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ЭтаКнига"/>
  <bookViews>
    <workbookView activeTab="0" autoFilterDateGrouping="1" firstSheet="0" minimized="0" showHorizontalScroll="1" showSheetTabs="1" showVerticalScroll="1" tabRatio="600" visibility="visible" windowHeight="8010" windowWidth="14805" xWindow="261780" yWindow="105"/>
  </bookViews>
  <sheets>
    <sheet name="По головным" sheetId="1" state="visible" r:id="rId1"/>
    <sheet name="По дочерним" sheetId="2" state="visible" r:id="rId2"/>
  </sheets>
  <definedNames>
    <definedName hidden="1" localSheetId="0" name="_xlnm._FilterDatabase">'По головным'!$A$5:$AH$5</definedName>
    <definedName hidden="1" localSheetId="1" name="_xlnm._FilterDatabase">'По дочерним'!$A$5:$AJ$5</definedName>
  </definedNames>
  <calcPr calcId="162913" fullCalcOnLoad="1" refMode="R1C1"/>
</workbook>
</file>

<file path=xl/styles.xml><?xml version="1.0" encoding="utf-8"?>
<styleSheet xmlns="http://schemas.openxmlformats.org/spreadsheetml/2006/main">
  <numFmts count="1">
    <numFmt formatCode="ДД.ММ.ГГГГ" numFmtId="164"/>
  </numFmts>
  <fonts count="2">
    <font>
      <name val="Calibri"/>
      <family val="2"/>
      <color theme="1"/>
      <sz val="11"/>
      <scheme val="minor"/>
    </font>
    <font>
      <name val="Calibri"/>
      <charset val="204"/>
      <family val="2"/>
      <b val="1"/>
      <color theme="1"/>
      <sz val="11"/>
      <scheme val="minor"/>
    </font>
  </fonts>
  <fills count="2">
    <fill>
      <patternFill/>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1">
    <xf borderId="0" fillId="0" fontId="0" numFmtId="0"/>
  </cellStyleXfs>
  <cellXfs count="25">
    <xf borderId="0" fillId="0" fontId="0" numFmtId="0" pivotButton="0" quotePrefix="0" xfId="0"/>
    <xf borderId="0" fillId="0" fontId="0" numFmtId="3" pivotButton="0" quotePrefix="0" xfId="0"/>
    <xf applyAlignment="1" borderId="0" fillId="0" fontId="1" numFmtId="0" pivotButton="0" quotePrefix="0" xfId="0">
      <alignment horizontal="center" vertical="center" wrapText="1"/>
    </xf>
    <xf borderId="0" fillId="0" fontId="0" numFmtId="14" pivotButton="0" quotePrefix="0" xfId="0"/>
    <xf borderId="0" fillId="0" fontId="1" numFmtId="14" pivotButton="0" quotePrefix="0" xfId="0"/>
    <xf borderId="0" fillId="0" fontId="0" numFmtId="0" pivotButton="0" quotePrefix="0" xfId="0"/>
    <xf applyAlignment="1" borderId="1" fillId="0" fontId="1" numFmtId="3" pivotButton="0" quotePrefix="0" xfId="0">
      <alignment horizontal="center" vertical="center" wrapText="1"/>
    </xf>
    <xf applyAlignment="1" borderId="2" fillId="0" fontId="1" numFmtId="0" pivotButton="0" quotePrefix="0" xfId="0">
      <alignment horizontal="center" vertical="center" wrapText="1"/>
    </xf>
    <xf applyAlignment="1" borderId="3" fillId="0" fontId="1" numFmtId="0" pivotButton="0" quotePrefix="0" xfId="0">
      <alignment horizontal="center" vertical="center" wrapText="1"/>
    </xf>
    <xf applyAlignment="1" borderId="6" fillId="0" fontId="1" numFmtId="3" pivotButton="0" quotePrefix="0" xfId="0">
      <alignment horizontal="center" vertical="center" wrapText="1"/>
    </xf>
    <xf applyAlignment="1" borderId="4" fillId="0" fontId="1" numFmtId="3" pivotButton="0" quotePrefix="0" xfId="0">
      <alignment horizontal="center" vertical="center" wrapText="1"/>
    </xf>
    <xf applyAlignment="1" borderId="5" fillId="0" fontId="1" numFmtId="3" pivotButton="0" quotePrefix="0" xfId="0">
      <alignment horizontal="center" vertical="center" wrapText="1"/>
    </xf>
    <xf applyAlignment="1" borderId="6" fillId="0" fontId="1" numFmtId="3" pivotButton="0" quotePrefix="0" xfId="0">
      <alignment horizontal="center" vertical="center"/>
    </xf>
    <xf applyAlignment="1" borderId="4" fillId="0" fontId="1" numFmtId="3" pivotButton="0" quotePrefix="0" xfId="0">
      <alignment horizontal="center" vertical="center"/>
    </xf>
    <xf applyAlignment="1" borderId="5" fillId="0" fontId="1" numFmtId="3" pivotButton="0" quotePrefix="0" xfId="0">
      <alignment horizontal="center" vertical="center"/>
    </xf>
    <xf applyAlignment="1" borderId="1" fillId="0" fontId="1" numFmtId="0" pivotButton="0" quotePrefix="0" xfId="0">
      <alignment horizontal="center" vertical="center" wrapText="1"/>
    </xf>
    <xf applyAlignment="1" borderId="2" fillId="0" fontId="1" numFmtId="0" pivotButton="0" quotePrefix="0" xfId="0">
      <alignment horizontal="center" vertical="center" wrapText="1"/>
    </xf>
    <xf applyAlignment="1" borderId="3" fillId="0" fontId="1" numFmtId="0" pivotButton="0" quotePrefix="0" xfId="0">
      <alignment horizontal="center" vertical="center" wrapText="1"/>
    </xf>
    <xf applyAlignment="1" borderId="2" fillId="0" fontId="1" numFmtId="3" pivotButton="0" quotePrefix="0" xfId="0">
      <alignment horizontal="center" vertical="center" wrapText="1"/>
    </xf>
    <xf applyAlignment="1" borderId="3" fillId="0" fontId="1" numFmtId="3" pivotButton="0" quotePrefix="0" xfId="0">
      <alignment horizontal="center" vertical="center" wrapText="1"/>
    </xf>
    <xf borderId="4" fillId="0" fontId="0" numFmtId="0" pivotButton="0" quotePrefix="0" xfId="0"/>
    <xf borderId="5" fillId="0" fontId="0" numFmtId="0" pivotButton="0" quotePrefix="0" xfId="0"/>
    <xf applyAlignment="1" borderId="1" fillId="0" fontId="1" numFmtId="3" pivotButton="0" quotePrefix="0" xfId="0">
      <alignment horizontal="center" vertical="center"/>
    </xf>
    <xf borderId="3" fillId="0" fontId="0" numFmtId="0" pivotButton="0" quotePrefix="0" xfId="0"/>
    <xf applyAlignment="1" borderId="0" fillId="0" fontId="0" numFmtId="164" pivotButton="0" quotePrefix="0" xfId="0">
      <alignment horizontal="right"/>
    </xf>
  </cellXfs>
  <cellStyles count="1">
    <cellStyle builtinId="0" name="Обычный" xfId="0"/>
  </cellStyles>
  <dxfs count="6">
    <dxf>
      <border>
        <left style="thin">
          <color auto="1"/>
        </left>
        <right style="thin">
          <color auto="1"/>
        </right>
        <top style="thin">
          <color auto="1"/>
        </top>
        <bottom style="thin">
          <color auto="1"/>
        </bottom>
        <vertical/>
        <horizontal/>
      </border>
    </dxf>
    <dxf>
      <font>
        <color rgb="FF9C0006"/>
      </font>
      <fill>
        <patternFill>
          <bgColor rgb="FFFFC7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border>
        <left style="thin">
          <color auto="1"/>
        </left>
        <right style="thin">
          <color auto="1"/>
        </right>
        <top style="thin">
          <color auto="1"/>
        </top>
        <bottom style="thin">
          <color auto="1"/>
        </bottom>
        <vertical/>
        <horizontal/>
      </border>
    </dxf>
  </dxfs>
  <tableStyles count="0" defaultPivotStyle="PivotStyleMedium9"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Лист1">
    <outlinePr summaryBelow="1" summaryRight="1"/>
    <pageSetUpPr/>
  </sheetPr>
  <dimension ref="A1:AJ1225"/>
  <sheetViews>
    <sheetView tabSelected="1" workbookViewId="0" zoomScale="60" zoomScaleNormal="60">
      <pane activePane="bottomRight" state="frozen" topLeftCell="J6" xSplit="9" ySplit="5"/>
      <selection activeCell="J1" pane="topRight" sqref="J1"/>
      <selection activeCell="A8" pane="bottomLeft" sqref="A8"/>
      <selection activeCell="B1" pane="bottomRight" sqref="B1"/>
    </sheetView>
  </sheetViews>
  <sheetFormatPr baseColWidth="8" defaultColWidth="16.7109375" defaultRowHeight="15"/>
  <cols>
    <col customWidth="1" hidden="1" max="1" min="1" outlineLevel="1" style="5" width="5.85546875"/>
    <col collapsed="1" customWidth="1" max="2" min="2" style="5" width="16.7109375"/>
    <col customWidth="1" hidden="1" max="3" min="3" outlineLevel="1" style="5" width="10.5703125"/>
    <col collapsed="1" customWidth="1" max="4" min="4" style="5" width="30.42578125"/>
    <col customWidth="1" max="5" min="5" style="5" width="41.140625"/>
    <col customWidth="1" max="6" min="6" style="5" width="12.28515625"/>
    <col customWidth="1" max="7" min="7" style="5" width="9.85546875"/>
    <col customWidth="1" hidden="1" max="8" min="8" outlineLevel="1" style="5" width="13.5703125"/>
    <col collapsed="1" customWidth="1" max="9" min="9" style="5" width="32.140625"/>
    <col customWidth="1" hidden="1" max="10" min="10" outlineLevel="1" style="5" width="32.140625"/>
    <col customWidth="1" hidden="1" max="11" min="11" outlineLevel="1" style="5" width="25.7109375"/>
    <col customWidth="1" hidden="1" max="12" min="12" outlineLevel="1" style="5" width="53.7109375"/>
    <col customWidth="1" hidden="1" max="13" min="13" outlineLevel="1" style="5" width="51.5703125"/>
    <col collapsed="1" customWidth="1" max="14" min="14" style="5" width="25.7109375"/>
    <col customWidth="1" hidden="1" max="15" min="15" outlineLevel="1" style="5" width="14.7109375"/>
    <col collapsed="1" customWidth="1" max="16" min="16" style="3" width="16.28515625"/>
    <col customWidth="1" max="19" min="17" style="3" width="16.28515625"/>
    <col customWidth="1" hidden="1" max="20" min="20" outlineLevel="1" style="5" width="11"/>
    <col collapsed="1" customWidth="1" max="21" min="21" style="5" width="17.42578125"/>
    <col bestFit="1" customWidth="1" max="22" min="22" style="5" width="30.140625"/>
    <col customWidth="1" hidden="1" max="23" min="23" outlineLevel="1" style="5" width="13.85546875"/>
    <col collapsed="1" customWidth="1" max="24" min="24" style="1" width="12"/>
    <col customWidth="1" max="26" min="25" style="1" width="15.85546875"/>
    <col customWidth="1" max="27" min="27" style="1" width="10"/>
    <col customWidth="1" max="30" min="28" style="1" width="14.7109375"/>
    <col customWidth="1" max="31" min="31" style="1" width="10"/>
    <col customWidth="1" max="33" min="32" style="1" width="14.7109375"/>
    <col customWidth="1" max="34" min="34" style="1" width="15"/>
    <col collapsed="1" customWidth="1" max="35" min="35" style="5" width="15"/>
    <col customWidth="1" max="36" min="36" style="5" width="56.7109375"/>
  </cols>
  <sheetData>
    <row r="1">
      <c r="B1" s="4" t="inlineStr">
        <is>
          <t>Реестр акций по локальным ключевым клиентам (головные сети) за Февраль</t>
        </is>
      </c>
      <c r="I1" s="3" t="n"/>
      <c r="N1" s="3" t="n"/>
    </row>
    <row r="2">
      <c r="B2" t="inlineStr">
        <is>
          <t>Дата: 17.02.2022</t>
        </is>
      </c>
      <c r="D2" s="3" t="n"/>
    </row>
    <row customHeight="1" ht="24.75" r="4" s="5">
      <c r="A4" s="15" t="inlineStr">
        <is>
          <t>pos</t>
        </is>
      </c>
      <c r="B4" s="15" t="inlineStr">
        <is>
          <t>Регион</t>
        </is>
      </c>
      <c r="C4" s="15" t="inlineStr">
        <is>
          <t>Код сети</t>
        </is>
      </c>
      <c r="D4" s="15" t="inlineStr">
        <is>
          <t>Юр. наименование сети</t>
        </is>
      </c>
      <c r="E4" s="15" t="inlineStr">
        <is>
          <t>Сеть</t>
        </is>
      </c>
      <c r="F4" s="15" t="inlineStr">
        <is>
          <t>Тип сети</t>
        </is>
      </c>
      <c r="G4" s="15" t="inlineStr">
        <is>
          <t>Номер акции</t>
        </is>
      </c>
      <c r="H4" s="15" t="inlineStr">
        <is>
          <t>Код ТГ</t>
        </is>
      </c>
      <c r="I4" s="15" t="inlineStr">
        <is>
          <t>ТГ</t>
        </is>
      </c>
      <c r="J4" s="15" t="inlineStr">
        <is>
          <t>Признак</t>
        </is>
      </c>
      <c r="K4" s="15" t="inlineStr">
        <is>
          <t>Код1</t>
        </is>
      </c>
      <c r="L4" s="15" t="inlineStr">
        <is>
          <t>Код2</t>
        </is>
      </c>
      <c r="M4" s="15" t="inlineStr">
        <is>
          <t>Акция</t>
        </is>
      </c>
      <c r="N4" s="15" t="inlineStr">
        <is>
          <t>Акция масштабное промо</t>
        </is>
      </c>
      <c r="O4" s="15" t="inlineStr">
        <is>
          <t>Принадлежность акции месяцу</t>
        </is>
      </c>
      <c r="P4" s="15" t="inlineStr">
        <is>
          <t>Начало отгрузки</t>
        </is>
      </c>
      <c r="Q4" s="15" t="inlineStr">
        <is>
          <t>Конец отгрузки</t>
        </is>
      </c>
      <c r="R4" s="15" t="inlineStr">
        <is>
          <t>Начало акции</t>
        </is>
      </c>
      <c r="S4" s="15" t="inlineStr">
        <is>
          <t>Конец акции</t>
        </is>
      </c>
      <c r="T4" s="15" t="inlineStr">
        <is>
          <t>Код статуса</t>
        </is>
      </c>
      <c r="U4" s="15" t="inlineStr">
        <is>
          <t>Статус</t>
        </is>
      </c>
      <c r="V4" s="15" t="inlineStr">
        <is>
          <t xml:space="preserve">Комментарий к статусу акции </t>
        </is>
      </c>
      <c r="W4" s="15" t="inlineStr">
        <is>
          <t>Дата отправки на согласование</t>
        </is>
      </c>
      <c r="X4" s="6" t="inlineStr">
        <is>
          <t>Согласованный объём, кг</t>
        </is>
      </c>
      <c r="Y4" s="6" t="inlineStr">
        <is>
          <t>Дополнительная поддержка</t>
        </is>
      </c>
      <c r="Z4" s="20" t="n"/>
      <c r="AA4" s="21" t="n"/>
      <c r="AB4" s="22" t="inlineStr">
        <is>
          <t>Объём продаж за предыдущий период</t>
        </is>
      </c>
      <c r="AC4" s="20" t="n"/>
      <c r="AD4" s="20" t="n"/>
      <c r="AE4" s="21" t="n"/>
      <c r="AF4" s="22" t="inlineStr">
        <is>
          <t>Объём продаж за отчётный период</t>
        </is>
      </c>
      <c r="AG4" s="20" t="n"/>
      <c r="AH4" s="20" t="n"/>
      <c r="AI4" s="21" t="n"/>
      <c r="AJ4" s="15" t="inlineStr">
        <is>
          <t>Комментарии</t>
        </is>
      </c>
    </row>
    <row customFormat="1" customHeight="1" ht="60.75" r="5" s="2">
      <c r="A5" s="23" t="n"/>
      <c r="B5" s="23" t="n"/>
      <c r="C5" s="23" t="n"/>
      <c r="D5" s="23" t="n"/>
      <c r="E5" s="23" t="n"/>
      <c r="F5" s="23" t="n"/>
      <c r="G5" s="23" t="n"/>
      <c r="H5" s="23" t="n"/>
      <c r="I5" s="23" t="n"/>
      <c r="J5" s="23" t="n"/>
      <c r="K5" s="23" t="n"/>
      <c r="L5" s="23" t="n"/>
      <c r="M5" s="23" t="n"/>
      <c r="N5" s="23" t="n"/>
      <c r="O5" s="23" t="n"/>
      <c r="P5" s="23" t="n"/>
      <c r="Q5" s="23" t="n"/>
      <c r="R5" s="23" t="n"/>
      <c r="S5" s="23" t="n"/>
      <c r="T5" s="23" t="n"/>
      <c r="U5" s="23" t="n"/>
      <c r="V5" s="23" t="n"/>
      <c r="W5" s="23" t="n"/>
      <c r="X5" s="23" t="n"/>
      <c r="Y5" s="6" t="inlineStr">
        <is>
          <t>Тип</t>
        </is>
      </c>
      <c r="Z5" s="6" t="inlineStr">
        <is>
          <t>Сумма поддержки акции, руб</t>
        </is>
      </c>
      <c r="AA5" s="6" t="inlineStr">
        <is>
          <t>Кол-во ДМП или листовок</t>
        </is>
      </c>
      <c r="AB5" s="6" t="inlineStr">
        <is>
          <t>шт</t>
        </is>
      </c>
      <c r="AC5" s="6" t="inlineStr">
        <is>
          <t>кг</t>
        </is>
      </c>
      <c r="AD5" s="6" t="inlineStr">
        <is>
          <t>руб. прод.</t>
        </is>
      </c>
      <c r="AE5" s="6" t="inlineStr">
        <is>
          <t>руб. закуп.</t>
        </is>
      </c>
      <c r="AF5" s="6" t="inlineStr">
        <is>
          <t>шт</t>
        </is>
      </c>
      <c r="AG5" s="6" t="inlineStr">
        <is>
          <t>кг</t>
        </is>
      </c>
      <c r="AH5" s="6" t="inlineStr">
        <is>
          <t>руб. прод.</t>
        </is>
      </c>
      <c r="AI5" s="6" t="inlineStr">
        <is>
          <t>руб. закуп.</t>
        </is>
      </c>
      <c r="AJ5" s="23" t="n"/>
    </row>
    <row r="6">
      <c r="A6" t="n">
        <v>1</v>
      </c>
      <c r="B6" t="inlineStr">
        <is>
          <t xml:space="preserve">Центр                </t>
        </is>
      </c>
      <c r="C6" t="n">
        <v>388</v>
      </c>
      <c r="D6" t="inlineStr">
        <is>
          <t>ООО 'Авоська'</t>
        </is>
      </c>
      <c r="E6" t="inlineStr">
        <is>
          <t>Авоська</t>
        </is>
      </c>
      <c r="F6" t="inlineStr">
        <is>
          <t>LKA</t>
        </is>
      </c>
      <c r="G6" t="n">
        <v>1</v>
      </c>
      <c r="H6" t="n">
        <v>8</v>
      </c>
      <c r="I6" t="inlineStr">
        <is>
          <t xml:space="preserve">ЖМС "AOS"                                         </t>
        </is>
      </c>
      <c r="J6" t="inlineStr">
        <is>
          <t>НК</t>
        </is>
      </c>
      <c r="K6">
        <f>CONCATENATE(A6,"S",C6,"S",G6)</f>
        <v/>
      </c>
      <c r="L6">
        <f>CONCATENATE(A6,"S",C6,"d",SUM(P6:S6),"s",T6,"A",M6)</f>
        <v/>
      </c>
      <c r="M6" t="inlineStr">
        <is>
          <t>Скидка 17.54% на ЖМС AOS 450</t>
        </is>
      </c>
      <c r="N6" t="inlineStr"/>
      <c r="O6" s="3" t="inlineStr">
        <is>
          <t>Январь</t>
        </is>
      </c>
      <c r="P6" s="24" t="inlineStr">
        <is>
          <t>21.02.2022</t>
        </is>
      </c>
      <c r="Q6" s="24" t="inlineStr">
        <is>
          <t>13.03.2022</t>
        </is>
      </c>
      <c r="R6" s="24" t="inlineStr">
        <is>
          <t>07.03.2022</t>
        </is>
      </c>
      <c r="S6" s="24" t="inlineStr">
        <is>
          <t>13.03.2022</t>
        </is>
      </c>
      <c r="T6" t="n">
        <v>2</v>
      </c>
      <c r="U6" t="inlineStr">
        <is>
          <t>На согласовании</t>
        </is>
      </c>
      <c r="W6" s="3" t="inlineStr">
        <is>
          <t xml:space="preserve">25.01.2022                    </t>
        </is>
      </c>
      <c r="X6" t="n">
        <v>300</v>
      </c>
      <c r="Y6" t="inlineStr">
        <is>
          <t>Каталог, Листовка, Плакат</t>
        </is>
      </c>
      <c r="Z6" t="n">
        <v>0</v>
      </c>
      <c r="AA6" t="n">
        <v>0</v>
      </c>
      <c r="AB6" s="1" t="n">
        <v>0</v>
      </c>
      <c r="AC6" s="1" t="n">
        <v>0</v>
      </c>
      <c r="AD6" s="1" t="n">
        <v>0</v>
      </c>
      <c r="AE6" s="1" t="n">
        <v>0</v>
      </c>
      <c r="AF6" s="1" t="n">
        <v>0</v>
      </c>
      <c r="AG6" s="1" t="n">
        <v>0</v>
      </c>
      <c r="AH6" s="1" t="n">
        <v>0</v>
      </c>
      <c r="AI6" s="1" t="n">
        <v>0</v>
      </c>
      <c r="AJ6" t="inlineStr"/>
    </row>
    <row r="7">
      <c r="A7" t="n">
        <v>1</v>
      </c>
      <c r="B7" t="inlineStr">
        <is>
          <t xml:space="preserve">Центр                </t>
        </is>
      </c>
      <c r="C7" t="n">
        <v>508</v>
      </c>
      <c r="D7" t="inlineStr">
        <is>
          <t>ООО "Тик Продукты"</t>
        </is>
      </c>
      <c r="E7" t="inlineStr">
        <is>
          <t>Магнолия</t>
        </is>
      </c>
      <c r="F7" t="inlineStr">
        <is>
          <t>LKA</t>
        </is>
      </c>
      <c r="G7" t="n">
        <v>0</v>
      </c>
      <c r="H7" t="n">
        <v>0</v>
      </c>
      <c r="I7" t="inlineStr"/>
      <c r="J7" t="inlineStr">
        <is>
          <t>Нет акций</t>
        </is>
      </c>
      <c r="K7">
        <f>CONCATENATE(A7,"S",C7,"S",G7)</f>
        <v/>
      </c>
      <c r="L7">
        <f>CONCATENATE(A7,"S",C7,"d",SUM(P7:S7),"s",T7,"A",M7)</f>
        <v/>
      </c>
      <c r="M7" t="inlineStr"/>
      <c r="N7" t="inlineStr"/>
      <c r="O7" s="3" t="inlineStr">
        <is>
          <t>Не указан</t>
        </is>
      </c>
      <c r="P7" s="24" t="inlineStr"/>
      <c r="Q7" s="24" t="inlineStr"/>
      <c r="R7" s="24" t="inlineStr"/>
      <c r="S7" s="24" t="inlineStr"/>
      <c r="T7" t="n">
        <v>0</v>
      </c>
      <c r="U7" t="inlineStr"/>
      <c r="V7" t="inlineStr"/>
      <c r="W7" s="3" t="inlineStr"/>
      <c r="X7" t="n">
        <v>0</v>
      </c>
      <c r="Y7" t="inlineStr"/>
      <c r="Z7" t="n">
        <v>0</v>
      </c>
      <c r="AA7" t="n">
        <v>0</v>
      </c>
      <c r="AB7" s="1" t="n">
        <v>0</v>
      </c>
      <c r="AC7" s="1" t="n">
        <v>0</v>
      </c>
      <c r="AD7" s="1" t="n">
        <v>0</v>
      </c>
      <c r="AE7" s="1" t="n">
        <v>0</v>
      </c>
      <c r="AF7" s="1" t="n">
        <v>0</v>
      </c>
      <c r="AG7" s="1" t="n">
        <v>0</v>
      </c>
      <c r="AH7" s="1" t="n">
        <v>0</v>
      </c>
      <c r="AI7" s="1" t="n">
        <v>0</v>
      </c>
      <c r="AJ7" t="inlineStr"/>
    </row>
    <row r="8">
      <c r="A8" t="n">
        <v>1</v>
      </c>
      <c r="B8" t="inlineStr">
        <is>
          <t xml:space="preserve">Центр                </t>
        </is>
      </c>
      <c r="C8" t="n">
        <v>1227</v>
      </c>
      <c r="D8" t="inlineStr">
        <is>
          <t>ООО 'Новый импульс-50'</t>
        </is>
      </c>
      <c r="E8" t="inlineStr">
        <is>
          <t>Утконос (Интернет-магазин)</t>
        </is>
      </c>
      <c r="F8" t="inlineStr">
        <is>
          <t>LKA</t>
        </is>
      </c>
      <c r="G8" t="n">
        <v>1</v>
      </c>
      <c r="H8" t="n">
        <v>2</v>
      </c>
      <c r="I8" t="inlineStr">
        <is>
          <t xml:space="preserve">СМС "BiMax"                                       </t>
        </is>
      </c>
      <c r="J8" t="inlineStr">
        <is>
          <t>НК</t>
        </is>
      </c>
      <c r="K8">
        <f>CONCATENATE(A8,"S",C8,"S",G8)</f>
        <v/>
      </c>
      <c r="L8">
        <f>CONCATENATE(A8,"S",C8,"d",SUM(P8:S8),"s",T8,"A",M8)</f>
        <v/>
      </c>
      <c r="M8" t="inlineStr">
        <is>
          <t>Скидка 35% на СМС BiMax 3000</t>
        </is>
      </c>
      <c r="N8" t="inlineStr"/>
      <c r="O8" s="3" t="inlineStr">
        <is>
          <t>Январь</t>
        </is>
      </c>
      <c r="P8" s="24" t="inlineStr">
        <is>
          <t>09.02.2022</t>
        </is>
      </c>
      <c r="Q8" s="24" t="inlineStr">
        <is>
          <t>08.03.2022</t>
        </is>
      </c>
      <c r="R8" s="24" t="inlineStr">
        <is>
          <t>23.02.2022</t>
        </is>
      </c>
      <c r="S8" s="24" t="inlineStr">
        <is>
          <t>08.03.2022</t>
        </is>
      </c>
      <c r="T8" t="n">
        <v>2</v>
      </c>
      <c r="U8" t="inlineStr">
        <is>
          <t>На согласовании</t>
        </is>
      </c>
      <c r="W8" s="3" t="inlineStr">
        <is>
          <t xml:space="preserve">25.01.2022                    </t>
        </is>
      </c>
      <c r="X8" t="n">
        <v>600</v>
      </c>
      <c r="Y8" t="inlineStr">
        <is>
          <t>Каталог, Листовка, Плакат</t>
        </is>
      </c>
      <c r="Z8" t="n">
        <v>0</v>
      </c>
      <c r="AA8" t="n">
        <v>0</v>
      </c>
      <c r="AB8" s="1" t="n">
        <v>0</v>
      </c>
      <c r="AC8" s="1" t="n">
        <v>0</v>
      </c>
      <c r="AD8" s="1" t="n">
        <v>0</v>
      </c>
      <c r="AE8" s="1" t="n">
        <v>0</v>
      </c>
      <c r="AF8" s="1" t="n">
        <v>0</v>
      </c>
      <c r="AG8" s="1" t="n">
        <v>0</v>
      </c>
      <c r="AH8" s="1" t="n">
        <v>0</v>
      </c>
      <c r="AI8" s="1" t="n">
        <v>0</v>
      </c>
      <c r="AJ8" t="inlineStr"/>
    </row>
    <row customHeight="1" ht="15" r="9" s="5">
      <c r="A9" t="n">
        <v>1</v>
      </c>
      <c r="B9" t="inlineStr">
        <is>
          <t xml:space="preserve">Центр                </t>
        </is>
      </c>
      <c r="C9" t="n">
        <v>1227</v>
      </c>
      <c r="D9" t="inlineStr">
        <is>
          <t>ООО 'Новый импульс-50'</t>
        </is>
      </c>
      <c r="E9" t="inlineStr">
        <is>
          <t>Утконос (Интернет-магазин)</t>
        </is>
      </c>
      <c r="F9" t="inlineStr">
        <is>
          <t>LKA</t>
        </is>
      </c>
      <c r="G9" t="n">
        <v>2</v>
      </c>
      <c r="H9" t="n">
        <v>8</v>
      </c>
      <c r="I9" t="inlineStr">
        <is>
          <t xml:space="preserve">ЖМС "AOS"                                         </t>
        </is>
      </c>
      <c r="J9" t="inlineStr">
        <is>
          <t>НК</t>
        </is>
      </c>
      <c r="K9">
        <f>CONCATENATE(A9,"S",C9,"S",G9)</f>
        <v/>
      </c>
      <c r="L9">
        <f>CONCATENATE(A9,"S",C9,"d",SUM(P9:S9),"s",T9,"A",M9)</f>
        <v/>
      </c>
      <c r="M9" t="inlineStr">
        <is>
          <t>Скидка 20.87% на ЖМС AOS 450</t>
        </is>
      </c>
      <c r="N9" t="inlineStr"/>
      <c r="O9" s="3" t="inlineStr">
        <is>
          <t>Январь</t>
        </is>
      </c>
      <c r="P9" s="24" t="inlineStr">
        <is>
          <t>12.01.2022</t>
        </is>
      </c>
      <c r="Q9" s="24" t="inlineStr">
        <is>
          <t>08.02.2022</t>
        </is>
      </c>
      <c r="R9" s="24" t="inlineStr">
        <is>
          <t>26.01.2022</t>
        </is>
      </c>
      <c r="S9" s="24" t="inlineStr">
        <is>
          <t>08.02.2022</t>
        </is>
      </c>
      <c r="T9" t="n">
        <v>4</v>
      </c>
      <c r="U9" t="inlineStr">
        <is>
          <t>Отклонена</t>
        </is>
      </c>
      <c r="V9" t="inlineStr">
        <is>
          <t>Не отгружались</t>
        </is>
      </c>
      <c r="W9" s="3" t="inlineStr">
        <is>
          <t xml:space="preserve">25.01.2022                    </t>
        </is>
      </c>
      <c r="X9" t="n">
        <v>400</v>
      </c>
      <c r="Y9" t="inlineStr">
        <is>
          <t>Каталог, Листовка, Плакат</t>
        </is>
      </c>
      <c r="Z9" t="n">
        <v>0</v>
      </c>
      <c r="AA9" t="n">
        <v>0</v>
      </c>
      <c r="AB9" s="1" t="n">
        <v>500</v>
      </c>
      <c r="AC9" s="1" t="n">
        <v>225</v>
      </c>
      <c r="AD9" s="1" t="n">
        <v>40820</v>
      </c>
      <c r="AE9" s="1" t="n">
        <v>25297.31925347222</v>
      </c>
      <c r="AF9" s="1" t="n">
        <v>100</v>
      </c>
      <c r="AG9" s="1" t="n">
        <v>45</v>
      </c>
      <c r="AH9" s="1" t="n">
        <v>7678</v>
      </c>
      <c r="AI9" s="1" t="n">
        <v>4982.397033730159</v>
      </c>
      <c r="AJ9" t="inlineStr">
        <is>
          <t>Не отгружались</t>
        </is>
      </c>
    </row>
    <row r="10">
      <c r="A10" t="n">
        <v>1</v>
      </c>
      <c r="B10" t="inlineStr">
        <is>
          <t xml:space="preserve">Центр                </t>
        </is>
      </c>
      <c r="C10" t="n">
        <v>1227</v>
      </c>
      <c r="D10" t="inlineStr">
        <is>
          <t>ООО 'Новый импульс-50'</t>
        </is>
      </c>
      <c r="E10" t="inlineStr">
        <is>
          <t>Утконос (Интернет-магазин)</t>
        </is>
      </c>
      <c r="F10" t="inlineStr">
        <is>
          <t>LKA</t>
        </is>
      </c>
      <c r="G10" t="n">
        <v>3</v>
      </c>
      <c r="H10" t="n">
        <v>8</v>
      </c>
      <c r="I10" t="inlineStr">
        <is>
          <t xml:space="preserve">ЖМС "AOS"                                         </t>
        </is>
      </c>
      <c r="J10" t="inlineStr">
        <is>
          <t>НК</t>
        </is>
      </c>
      <c r="K10">
        <f>CONCATENATE(A10,"S",C10,"S",G10)</f>
        <v/>
      </c>
      <c r="L10">
        <f>CONCATENATE(A10,"S",C10,"d",SUM(P10:S10),"s",T10,"A",M10)</f>
        <v/>
      </c>
      <c r="M10" t="inlineStr">
        <is>
          <t>Скидка 17.54% на ЖМС AOS 450</t>
        </is>
      </c>
      <c r="N10" t="inlineStr"/>
      <c r="O10" s="3" t="inlineStr">
        <is>
          <t>Январь</t>
        </is>
      </c>
      <c r="P10" s="24" t="inlineStr">
        <is>
          <t>23.02.2022</t>
        </is>
      </c>
      <c r="Q10" s="24" t="inlineStr">
        <is>
          <t>22.03.2022</t>
        </is>
      </c>
      <c r="R10" s="24" t="inlineStr">
        <is>
          <t>09.03.2022</t>
        </is>
      </c>
      <c r="S10" s="24" t="inlineStr">
        <is>
          <t>22.03.2022</t>
        </is>
      </c>
      <c r="T10" t="n">
        <v>2</v>
      </c>
      <c r="U10" t="inlineStr">
        <is>
          <t>На согласовании</t>
        </is>
      </c>
      <c r="W10" s="3" t="inlineStr">
        <is>
          <t xml:space="preserve">15.02.2022                    </t>
        </is>
      </c>
      <c r="X10" t="n">
        <v>400</v>
      </c>
      <c r="Y10" t="inlineStr">
        <is>
          <t>Каталог, Листовка, Плакат</t>
        </is>
      </c>
      <c r="Z10" t="n">
        <v>0</v>
      </c>
      <c r="AA10" t="n">
        <v>0</v>
      </c>
      <c r="AB10" s="1" t="n">
        <v>0</v>
      </c>
      <c r="AC10" s="1" t="n">
        <v>0</v>
      </c>
      <c r="AD10" s="1" t="n">
        <v>0</v>
      </c>
      <c r="AE10" s="1" t="n">
        <v>0</v>
      </c>
      <c r="AF10" s="1" t="n">
        <v>0</v>
      </c>
      <c r="AG10" s="1" t="n">
        <v>0</v>
      </c>
      <c r="AH10" s="1" t="n">
        <v>0</v>
      </c>
      <c r="AI10" s="1" t="n">
        <v>0</v>
      </c>
      <c r="AJ10" t="inlineStr"/>
    </row>
    <row r="11">
      <c r="A11" t="n">
        <v>1</v>
      </c>
      <c r="B11" t="inlineStr">
        <is>
          <t xml:space="preserve">Центр                </t>
        </is>
      </c>
      <c r="C11" t="n">
        <v>1389</v>
      </c>
      <c r="D11" t="inlineStr">
        <is>
          <t>ООО "Крокус", ЗАО Кротекс</t>
        </is>
      </c>
      <c r="E11" t="inlineStr">
        <is>
          <t>Твой Дом</t>
        </is>
      </c>
      <c r="F11" t="inlineStr">
        <is>
          <t>LKA</t>
        </is>
      </c>
      <c r="G11" t="n">
        <v>0</v>
      </c>
      <c r="H11" t="n">
        <v>0</v>
      </c>
      <c r="I11" t="inlineStr"/>
      <c r="J11" t="inlineStr">
        <is>
          <t>Нет акций</t>
        </is>
      </c>
      <c r="K11">
        <f>CONCATENATE(A11,"S",C11,"S",G11)</f>
        <v/>
      </c>
      <c r="L11">
        <f>CONCATENATE(A11,"S",C11,"d",SUM(P11:S11),"s",T11,"A",M11)</f>
        <v/>
      </c>
      <c r="M11" t="inlineStr"/>
      <c r="N11" t="inlineStr"/>
      <c r="O11" s="3" t="inlineStr">
        <is>
          <t>Не указан</t>
        </is>
      </c>
      <c r="P11" s="24" t="inlineStr"/>
      <c r="Q11" s="24" t="inlineStr"/>
      <c r="R11" s="24" t="inlineStr"/>
      <c r="S11" s="24" t="inlineStr"/>
      <c r="T11" t="n">
        <v>0</v>
      </c>
      <c r="U11" t="inlineStr"/>
      <c r="V11" t="inlineStr"/>
      <c r="W11" s="3" t="inlineStr"/>
      <c r="X11" t="n">
        <v>0</v>
      </c>
      <c r="Y11" t="inlineStr"/>
      <c r="Z11" t="n">
        <v>0</v>
      </c>
      <c r="AA11" t="n">
        <v>0</v>
      </c>
      <c r="AB11" s="1" t="n">
        <v>0</v>
      </c>
      <c r="AC11" s="1" t="n">
        <v>0</v>
      </c>
      <c r="AD11" s="1" t="n">
        <v>0</v>
      </c>
      <c r="AE11" s="1" t="n">
        <v>0</v>
      </c>
      <c r="AF11" s="1" t="n">
        <v>0</v>
      </c>
      <c r="AG11" s="1" t="n">
        <v>0</v>
      </c>
      <c r="AH11" s="1" t="n">
        <v>0</v>
      </c>
      <c r="AI11" s="1" t="n">
        <v>0</v>
      </c>
      <c r="AJ11" t="inlineStr"/>
    </row>
    <row r="12">
      <c r="A12" t="n">
        <v>1</v>
      </c>
      <c r="B12" t="inlineStr">
        <is>
          <t xml:space="preserve">Центр                </t>
        </is>
      </c>
      <c r="C12" t="n">
        <v>2319</v>
      </c>
      <c r="D12" t="inlineStr">
        <is>
          <t>ООО Selgros</t>
        </is>
      </c>
      <c r="E12" t="inlineStr">
        <is>
          <t>Зельгрос Москва</t>
        </is>
      </c>
      <c r="F12" t="inlineStr">
        <is>
          <t>LKA</t>
        </is>
      </c>
      <c r="G12" t="n">
        <v>12</v>
      </c>
      <c r="H12" t="n">
        <v>16</v>
      </c>
      <c r="I12" t="inlineStr">
        <is>
          <t>ТМ ЗБК</t>
        </is>
      </c>
      <c r="J12" t="inlineStr">
        <is>
          <t>НК</t>
        </is>
      </c>
      <c r="K12">
        <f>CONCATENATE(A12,"S",C12,"S",G12)</f>
        <v/>
      </c>
      <c r="L12">
        <f>CONCATENATE(A12,"S",C12,"d",SUM(P12:S12),"s",T12,"A",M12)</f>
        <v/>
      </c>
      <c r="M12" t="inlineStr">
        <is>
          <t>Скидка 16.63% на Туалетное мыло 190</t>
        </is>
      </c>
      <c r="N12" t="inlineStr">
        <is>
          <t>Акция масштабное промо</t>
        </is>
      </c>
      <c r="O12" s="3" t="inlineStr">
        <is>
          <t>Январь</t>
        </is>
      </c>
      <c r="P12" s="24" t="inlineStr">
        <is>
          <t>01.02.2022</t>
        </is>
      </c>
      <c r="Q12" s="24" t="inlineStr">
        <is>
          <t>24.02.2022</t>
        </is>
      </c>
      <c r="R12" s="24" t="inlineStr">
        <is>
          <t>09.02.2022</t>
        </is>
      </c>
      <c r="S12" s="24" t="inlineStr">
        <is>
          <t>24.02.2022</t>
        </is>
      </c>
      <c r="T12" t="n">
        <v>1</v>
      </c>
      <c r="U12" t="inlineStr">
        <is>
          <t>Согласована</t>
        </is>
      </c>
      <c r="W12" s="3" t="inlineStr">
        <is>
          <t xml:space="preserve">21.12.2021                    </t>
        </is>
      </c>
      <c r="X12" t="n">
        <v>600</v>
      </c>
      <c r="Y12" t="inlineStr">
        <is>
          <t>Каталог, Листовка, Плакат</t>
        </is>
      </c>
      <c r="Z12" t="n">
        <v>0</v>
      </c>
      <c r="AA12" t="n">
        <v>0</v>
      </c>
      <c r="AB12" s="1" t="n">
        <v>0</v>
      </c>
      <c r="AC12" s="1" t="n">
        <v>0</v>
      </c>
      <c r="AD12" s="1" t="n">
        <v>0</v>
      </c>
      <c r="AE12" s="1" t="n">
        <v>0</v>
      </c>
      <c r="AF12" s="1" t="n">
        <v>1160</v>
      </c>
      <c r="AG12" s="1" t="n">
        <v>220.3999972343445</v>
      </c>
      <c r="AH12" s="1" t="n">
        <v>86292.39999999999</v>
      </c>
      <c r="AI12" s="1" t="n">
        <v>57398.51545651121</v>
      </c>
      <c r="AJ12" t="inlineStr">
        <is>
          <t>Редактирование акции</t>
        </is>
      </c>
    </row>
    <row r="13">
      <c r="A13" t="n">
        <v>1</v>
      </c>
      <c r="B13" t="inlineStr">
        <is>
          <t xml:space="preserve">Центр                </t>
        </is>
      </c>
      <c r="C13" t="n">
        <v>2319</v>
      </c>
      <c r="D13" t="inlineStr">
        <is>
          <t>ООО Selgros</t>
        </is>
      </c>
      <c r="E13" t="inlineStr">
        <is>
          <t>Зельгрос Москва</t>
        </is>
      </c>
      <c r="F13" t="inlineStr">
        <is>
          <t>LKA</t>
        </is>
      </c>
      <c r="G13" t="n">
        <v>9</v>
      </c>
      <c r="H13" t="n">
        <v>19</v>
      </c>
      <c r="I13" t="inlineStr">
        <is>
          <t xml:space="preserve">СЧС  "Sorti"                                      </t>
        </is>
      </c>
      <c r="J13" t="inlineStr">
        <is>
          <t>НК</t>
        </is>
      </c>
      <c r="K13">
        <f>CONCATENATE(A13,"S",C13,"S",G13)</f>
        <v/>
      </c>
      <c r="L13">
        <f>CONCATENATE(A13,"S",C13,"d",SUM(P13:S13),"s",T13,"A",M13)</f>
        <v/>
      </c>
      <c r="M13" t="inlineStr">
        <is>
          <t>Скидка 22.51% на СЧС  Sorti 500</t>
        </is>
      </c>
      <c r="N13" t="inlineStr">
        <is>
          <t>Акция масштабное промо</t>
        </is>
      </c>
      <c r="O13" s="3" t="inlineStr">
        <is>
          <t>Январь</t>
        </is>
      </c>
      <c r="P13" s="24" t="inlineStr">
        <is>
          <t>01.02.2022</t>
        </is>
      </c>
      <c r="Q13" s="24" t="inlineStr">
        <is>
          <t>24.02.2022</t>
        </is>
      </c>
      <c r="R13" s="24" t="inlineStr">
        <is>
          <t>09.02.2022</t>
        </is>
      </c>
      <c r="S13" s="24" t="inlineStr">
        <is>
          <t>24.02.2022</t>
        </is>
      </c>
      <c r="T13" t="n">
        <v>1</v>
      </c>
      <c r="U13" t="inlineStr">
        <is>
          <t>Согласована</t>
        </is>
      </c>
      <c r="W13" s="3" t="inlineStr">
        <is>
          <t xml:space="preserve">21.12.2021                    </t>
        </is>
      </c>
      <c r="X13" t="n">
        <v>100</v>
      </c>
      <c r="Y13" t="inlineStr">
        <is>
          <t>Каталог, Листовка, Плакат</t>
        </is>
      </c>
      <c r="Z13" t="n">
        <v>0</v>
      </c>
      <c r="AA13" t="n">
        <v>0</v>
      </c>
      <c r="AB13" s="1" t="n">
        <v>0</v>
      </c>
      <c r="AC13" s="1" t="n">
        <v>0</v>
      </c>
      <c r="AD13" s="1" t="n">
        <v>0</v>
      </c>
      <c r="AE13" s="1" t="n">
        <v>0</v>
      </c>
      <c r="AF13" s="1" t="n">
        <v>24</v>
      </c>
      <c r="AG13" s="1" t="n">
        <v>12</v>
      </c>
      <c r="AH13" s="1" t="n">
        <v>1372.08</v>
      </c>
      <c r="AI13" s="1" t="n">
        <v>754.11125</v>
      </c>
      <c r="AJ13" t="inlineStr">
        <is>
          <t>Согласовано в рамках ЛТМ на февраль</t>
        </is>
      </c>
    </row>
    <row r="14">
      <c r="A14" t="n">
        <v>1</v>
      </c>
      <c r="B14" t="inlineStr">
        <is>
          <t xml:space="preserve">Центр                </t>
        </is>
      </c>
      <c r="C14" t="n">
        <v>2319</v>
      </c>
      <c r="D14" t="inlineStr">
        <is>
          <t>ООО Selgros</t>
        </is>
      </c>
      <c r="E14" t="inlineStr">
        <is>
          <t>Зельгрос Москва</t>
        </is>
      </c>
      <c r="F14" t="inlineStr">
        <is>
          <t>LKA</t>
        </is>
      </c>
      <c r="G14" t="n">
        <v>7</v>
      </c>
      <c r="H14" t="n">
        <v>22</v>
      </c>
      <c r="I14" t="inlineStr">
        <is>
          <t xml:space="preserve">СМС "Биолан"                                      </t>
        </is>
      </c>
      <c r="J14" t="inlineStr">
        <is>
          <t>НК</t>
        </is>
      </c>
      <c r="K14">
        <f>CONCATENATE(A14,"S",C14,"S",G14)</f>
        <v/>
      </c>
      <c r="L14">
        <f>CONCATENATE(A14,"S",C14,"d",SUM(P14:S14),"s",T14,"A",M14)</f>
        <v/>
      </c>
      <c r="M14" t="inlineStr">
        <is>
          <t>Скидка 23.61% на СМС Биолан 2400</t>
        </is>
      </c>
      <c r="N14" t="inlineStr"/>
      <c r="O14" s="3" t="inlineStr">
        <is>
          <t>Январь</t>
        </is>
      </c>
      <c r="P14" s="24" t="inlineStr">
        <is>
          <t>25.02.2022</t>
        </is>
      </c>
      <c r="Q14" s="24" t="inlineStr">
        <is>
          <t>24.03.2022</t>
        </is>
      </c>
      <c r="R14" s="24" t="inlineStr">
        <is>
          <t>09.03.2022</t>
        </is>
      </c>
      <c r="S14" s="24" t="inlineStr">
        <is>
          <t>24.03.2022</t>
        </is>
      </c>
      <c r="T14" t="n">
        <v>2</v>
      </c>
      <c r="U14" t="inlineStr">
        <is>
          <t>На согласовании</t>
        </is>
      </c>
      <c r="W14" s="3" t="inlineStr">
        <is>
          <t xml:space="preserve">25.01.2022                    </t>
        </is>
      </c>
      <c r="X14" t="n">
        <v>100</v>
      </c>
      <c r="Y14" t="inlineStr">
        <is>
          <t>Каталог, Листовка, Плакат</t>
        </is>
      </c>
      <c r="Z14" t="n">
        <v>0</v>
      </c>
      <c r="AA14" t="n">
        <v>0</v>
      </c>
      <c r="AB14" s="1" t="n">
        <v>0</v>
      </c>
      <c r="AC14" s="1" t="n">
        <v>0</v>
      </c>
      <c r="AD14" s="1" t="n">
        <v>0</v>
      </c>
      <c r="AE14" s="1" t="n">
        <v>0</v>
      </c>
      <c r="AF14" s="1" t="n">
        <v>0</v>
      </c>
      <c r="AG14" s="1" t="n">
        <v>0</v>
      </c>
      <c r="AH14" s="1" t="n">
        <v>0</v>
      </c>
      <c r="AI14" s="1" t="n">
        <v>0</v>
      </c>
      <c r="AJ14" t="inlineStr"/>
    </row>
    <row r="15">
      <c r="A15" t="n">
        <v>1</v>
      </c>
      <c r="B15" t="inlineStr">
        <is>
          <t xml:space="preserve">Центр                </t>
        </is>
      </c>
      <c r="C15" t="n">
        <v>2319</v>
      </c>
      <c r="D15" t="inlineStr">
        <is>
          <t>ООО Selgros</t>
        </is>
      </c>
      <c r="E15" t="inlineStr">
        <is>
          <t>Зельгрос Москва</t>
        </is>
      </c>
      <c r="F15" t="inlineStr">
        <is>
          <t>LKA</t>
        </is>
      </c>
      <c r="G15" t="n">
        <v>8</v>
      </c>
      <c r="H15" t="n">
        <v>2</v>
      </c>
      <c r="I15" t="inlineStr">
        <is>
          <t xml:space="preserve">СМС "BiMax"                                       </t>
        </is>
      </c>
      <c r="J15" t="inlineStr">
        <is>
          <t>НК</t>
        </is>
      </c>
      <c r="K15">
        <f>CONCATENATE(A15,"S",C15,"S",G15)</f>
        <v/>
      </c>
      <c r="L15">
        <f>CONCATENATE(A15,"S",C15,"d",SUM(P15:S15),"s",T15,"A",M15)</f>
        <v/>
      </c>
      <c r="M15" t="inlineStr">
        <is>
          <t>Скидка 23.01% на СМС BiMax 400</t>
        </is>
      </c>
      <c r="N15" t="inlineStr"/>
      <c r="O15" s="3" t="inlineStr">
        <is>
          <t>Январь</t>
        </is>
      </c>
      <c r="P15" s="24" t="inlineStr">
        <is>
          <t>01.02.2022</t>
        </is>
      </c>
      <c r="Q15" s="24" t="inlineStr">
        <is>
          <t>24.02.2022</t>
        </is>
      </c>
      <c r="R15" s="24" t="inlineStr">
        <is>
          <t>09.02.2022</t>
        </is>
      </c>
      <c r="S15" s="24" t="inlineStr">
        <is>
          <t>24.02.2022</t>
        </is>
      </c>
      <c r="T15" t="n">
        <v>1</v>
      </c>
      <c r="U15" t="inlineStr">
        <is>
          <t>Согласована</t>
        </is>
      </c>
      <c r="W15" s="3" t="inlineStr">
        <is>
          <t xml:space="preserve">25.01.2022                    </t>
        </is>
      </c>
      <c r="X15" t="n">
        <v>100</v>
      </c>
      <c r="Y15" t="inlineStr">
        <is>
          <t>Каталог, Листовка, Плакат</t>
        </is>
      </c>
      <c r="Z15" t="n">
        <v>0</v>
      </c>
      <c r="AA15" t="n">
        <v>0</v>
      </c>
      <c r="AB15" s="1" t="n">
        <v>0</v>
      </c>
      <c r="AC15" s="1" t="n">
        <v>0</v>
      </c>
      <c r="AD15" s="1" t="n">
        <v>0</v>
      </c>
      <c r="AE15" s="1" t="n">
        <v>0</v>
      </c>
      <c r="AF15" s="1" t="n">
        <v>0</v>
      </c>
      <c r="AG15" s="1" t="n">
        <v>0</v>
      </c>
      <c r="AH15" s="1" t="n">
        <v>0</v>
      </c>
      <c r="AI15" s="1" t="n">
        <v>0</v>
      </c>
      <c r="AJ15" t="inlineStr">
        <is>
          <t>Редактирование акции</t>
        </is>
      </c>
    </row>
    <row r="16">
      <c r="A16" t="n">
        <v>1</v>
      </c>
      <c r="B16" t="inlineStr">
        <is>
          <t xml:space="preserve">Центр                </t>
        </is>
      </c>
      <c r="C16" t="n">
        <v>2319</v>
      </c>
      <c r="D16" t="inlineStr">
        <is>
          <t>ООО Selgros</t>
        </is>
      </c>
      <c r="E16" t="inlineStr">
        <is>
          <t>Зельгрос Москва</t>
        </is>
      </c>
      <c r="F16" t="inlineStr">
        <is>
          <t>LKA</t>
        </is>
      </c>
      <c r="G16" t="n">
        <v>2</v>
      </c>
      <c r="H16" t="n">
        <v>2</v>
      </c>
      <c r="I16" t="inlineStr">
        <is>
          <t xml:space="preserve">СМС "BiMax"                                       </t>
        </is>
      </c>
      <c r="J16" t="inlineStr">
        <is>
          <t>НК</t>
        </is>
      </c>
      <c r="K16">
        <f>CONCATENATE(A16,"S",C16,"S",G16)</f>
        <v/>
      </c>
      <c r="L16">
        <f>CONCATENATE(A16,"S",C16,"d",SUM(P16:S16),"s",T16,"A",M16)</f>
        <v/>
      </c>
      <c r="M16" t="inlineStr">
        <is>
          <t>Скидка 35% на СМС BiMax 3000</t>
        </is>
      </c>
      <c r="N16" t="inlineStr">
        <is>
          <t>Акция масштабное промо</t>
        </is>
      </c>
      <c r="O16" s="3" t="inlineStr">
        <is>
          <t>Январь</t>
        </is>
      </c>
      <c r="P16" s="24" t="inlineStr">
        <is>
          <t>01.02.2022</t>
        </is>
      </c>
      <c r="Q16" s="24" t="inlineStr">
        <is>
          <t>24.02.2022</t>
        </is>
      </c>
      <c r="R16" s="24" t="inlineStr">
        <is>
          <t>09.02.2022</t>
        </is>
      </c>
      <c r="S16" s="24" t="inlineStr">
        <is>
          <t>24.02.2022</t>
        </is>
      </c>
      <c r="T16" t="n">
        <v>1</v>
      </c>
      <c r="U16" t="inlineStr">
        <is>
          <t>Согласована</t>
        </is>
      </c>
      <c r="W16" s="3" t="inlineStr">
        <is>
          <t xml:space="preserve">21.12.2021                    </t>
        </is>
      </c>
      <c r="X16" t="n">
        <v>400</v>
      </c>
      <c r="Y16" t="inlineStr">
        <is>
          <t>Каталог, Листовка, Плакат</t>
        </is>
      </c>
      <c r="Z16" t="n">
        <v>0</v>
      </c>
      <c r="AA16" t="n">
        <v>0</v>
      </c>
      <c r="AB16" s="1" t="n">
        <v>0</v>
      </c>
      <c r="AC16" s="1" t="n">
        <v>0</v>
      </c>
      <c r="AD16" s="1" t="n">
        <v>0</v>
      </c>
      <c r="AE16" s="1" t="n">
        <v>0</v>
      </c>
      <c r="AF16" s="1" t="n">
        <v>108</v>
      </c>
      <c r="AG16" s="1" t="n">
        <v>324</v>
      </c>
      <c r="AH16" s="1" t="n">
        <v>36687.6</v>
      </c>
      <c r="AI16" s="1" t="n">
        <v>23641.16548828288</v>
      </c>
      <c r="AJ16" t="inlineStr">
        <is>
          <t>Редактирование акции</t>
        </is>
      </c>
    </row>
    <row r="17">
      <c r="A17" t="n">
        <v>1</v>
      </c>
      <c r="B17" t="inlineStr">
        <is>
          <t xml:space="preserve">Центр                </t>
        </is>
      </c>
      <c r="C17" t="n">
        <v>2319</v>
      </c>
      <c r="D17" t="inlineStr">
        <is>
          <t>ООО Selgros</t>
        </is>
      </c>
      <c r="E17" t="inlineStr">
        <is>
          <t>Зельгрос Москва</t>
        </is>
      </c>
      <c r="F17" t="inlineStr">
        <is>
          <t>LKA</t>
        </is>
      </c>
      <c r="G17" t="n">
        <v>1</v>
      </c>
      <c r="H17" t="n">
        <v>2</v>
      </c>
      <c r="I17" t="inlineStr">
        <is>
          <t xml:space="preserve">СМС "BiMax"                                       </t>
        </is>
      </c>
      <c r="J17" t="inlineStr">
        <is>
          <t>НК</t>
        </is>
      </c>
      <c r="K17">
        <f>CONCATENATE(A17,"S",C17,"S",G17)</f>
        <v/>
      </c>
      <c r="L17">
        <f>CONCATENATE(A17,"S",C17,"d",SUM(P17:S17),"s",T17,"A",M17)</f>
        <v/>
      </c>
      <c r="M17" t="inlineStr">
        <is>
          <t>Скидка 35% на СМС BiMax 6000</t>
        </is>
      </c>
      <c r="N17" t="inlineStr">
        <is>
          <t>Акция масштабное промо</t>
        </is>
      </c>
      <c r="O17" s="3" t="inlineStr">
        <is>
          <t>Январь</t>
        </is>
      </c>
      <c r="P17" s="24" t="inlineStr">
        <is>
          <t>01.02.2022</t>
        </is>
      </c>
      <c r="Q17" s="24" t="inlineStr">
        <is>
          <t>24.02.2022</t>
        </is>
      </c>
      <c r="R17" s="24" t="inlineStr">
        <is>
          <t>09.02.2022</t>
        </is>
      </c>
      <c r="S17" s="24" t="inlineStr">
        <is>
          <t>24.02.2022</t>
        </is>
      </c>
      <c r="T17" t="n">
        <v>1</v>
      </c>
      <c r="U17" t="inlineStr">
        <is>
          <t>Согласована</t>
        </is>
      </c>
      <c r="W17" s="3" t="inlineStr">
        <is>
          <t xml:space="preserve">25.01.2022                    </t>
        </is>
      </c>
      <c r="X17" t="n">
        <v>100</v>
      </c>
      <c r="Y17" t="inlineStr">
        <is>
          <t>Каталог, Листовка, Плакат</t>
        </is>
      </c>
      <c r="Z17" t="n">
        <v>0</v>
      </c>
      <c r="AA17" t="n">
        <v>0</v>
      </c>
      <c r="AB17" s="1" t="n">
        <v>0</v>
      </c>
      <c r="AC17" s="1" t="n">
        <v>0</v>
      </c>
      <c r="AD17" s="1" t="n">
        <v>0</v>
      </c>
      <c r="AE17" s="1" t="n">
        <v>0</v>
      </c>
      <c r="AF17" s="1" t="n">
        <v>0</v>
      </c>
      <c r="AG17" s="1" t="n">
        <v>0</v>
      </c>
      <c r="AH17" s="1" t="n">
        <v>0</v>
      </c>
      <c r="AI17" s="1" t="n">
        <v>0</v>
      </c>
      <c r="AJ17" t="inlineStr">
        <is>
          <t>Редактирование акции</t>
        </is>
      </c>
    </row>
    <row r="18">
      <c r="A18" t="n">
        <v>1</v>
      </c>
      <c r="B18" t="inlineStr">
        <is>
          <t xml:space="preserve">Центр                </t>
        </is>
      </c>
      <c r="C18" t="n">
        <v>2319</v>
      </c>
      <c r="D18" t="inlineStr">
        <is>
          <t>ООО Selgros</t>
        </is>
      </c>
      <c r="E18" t="inlineStr">
        <is>
          <t>Зельгрос Москва</t>
        </is>
      </c>
      <c r="F18" t="inlineStr">
        <is>
          <t>LKA</t>
        </is>
      </c>
      <c r="G18" t="n">
        <v>13</v>
      </c>
      <c r="H18" t="n">
        <v>23</v>
      </c>
      <c r="I18" t="inlineStr">
        <is>
          <t xml:space="preserve">ЖМС "Биолан"                                      </t>
        </is>
      </c>
      <c r="J18" t="inlineStr">
        <is>
          <t>НК</t>
        </is>
      </c>
      <c r="K18">
        <f>CONCATENATE(A18,"S",C18,"S",G18)</f>
        <v/>
      </c>
      <c r="L18">
        <f>CONCATENATE(A18,"S",C18,"d",SUM(P18:S18),"s",T18,"A",M18)</f>
        <v/>
      </c>
      <c r="M18" t="inlineStr">
        <is>
          <t>Скидка 12.9% на ЖМС Биолан 450</t>
        </is>
      </c>
      <c r="N18" t="inlineStr"/>
      <c r="O18" s="3" t="inlineStr">
        <is>
          <t>Январь</t>
        </is>
      </c>
      <c r="P18" s="24" t="inlineStr">
        <is>
          <t>25.02.2022</t>
        </is>
      </c>
      <c r="Q18" s="24" t="inlineStr">
        <is>
          <t>24.03.2022</t>
        </is>
      </c>
      <c r="R18" s="24" t="inlineStr">
        <is>
          <t>09.03.2022</t>
        </is>
      </c>
      <c r="S18" s="24" t="inlineStr">
        <is>
          <t>24.03.2022</t>
        </is>
      </c>
      <c r="T18" t="n">
        <v>2</v>
      </c>
      <c r="U18" t="inlineStr">
        <is>
          <t>На согласовании</t>
        </is>
      </c>
      <c r="W18" s="3" t="inlineStr">
        <is>
          <t xml:space="preserve">25.01.2022                    </t>
        </is>
      </c>
      <c r="X18" t="n">
        <v>100</v>
      </c>
      <c r="Y18" t="inlineStr">
        <is>
          <t>Каталог, Листовка, Плакат</t>
        </is>
      </c>
      <c r="Z18" t="n">
        <v>0</v>
      </c>
      <c r="AA18" t="n">
        <v>0</v>
      </c>
      <c r="AB18" s="1" t="n">
        <v>0</v>
      </c>
      <c r="AC18" s="1" t="n">
        <v>0</v>
      </c>
      <c r="AD18" s="1" t="n">
        <v>0</v>
      </c>
      <c r="AE18" s="1" t="n">
        <v>0</v>
      </c>
      <c r="AF18" s="1" t="n">
        <v>0</v>
      </c>
      <c r="AG18" s="1" t="n">
        <v>0</v>
      </c>
      <c r="AH18" s="1" t="n">
        <v>0</v>
      </c>
      <c r="AI18" s="1" t="n">
        <v>0</v>
      </c>
      <c r="AJ18" t="inlineStr"/>
    </row>
    <row r="19">
      <c r="A19" t="n">
        <v>1</v>
      </c>
      <c r="B19" t="inlineStr">
        <is>
          <t xml:space="preserve">Центр                </t>
        </is>
      </c>
      <c r="C19" t="n">
        <v>2319</v>
      </c>
      <c r="D19" t="inlineStr">
        <is>
          <t>ООО Selgros</t>
        </is>
      </c>
      <c r="E19" t="inlineStr">
        <is>
          <t>Зельгрос Москва</t>
        </is>
      </c>
      <c r="F19" t="inlineStr">
        <is>
          <t>LKA</t>
        </is>
      </c>
      <c r="G19" t="n">
        <v>5</v>
      </c>
      <c r="H19" t="n">
        <v>7</v>
      </c>
      <c r="I19" t="inlineStr">
        <is>
          <t xml:space="preserve">ЖМС "Sorti"                                       </t>
        </is>
      </c>
      <c r="J19" t="inlineStr">
        <is>
          <t>НК</t>
        </is>
      </c>
      <c r="K19">
        <f>CONCATENATE(A19,"S",C19,"S",G19)</f>
        <v/>
      </c>
      <c r="L19">
        <f>CONCATENATE(A19,"S",C19,"d",SUM(P19:S19),"s",T19,"A",M19)</f>
        <v/>
      </c>
      <c r="M19" t="inlineStr">
        <is>
          <t>Скидка 27.73% на ЖМС Sorti 650</t>
        </is>
      </c>
      <c r="N19" t="inlineStr">
        <is>
          <t>Акция масштабное промо</t>
        </is>
      </c>
      <c r="O19" s="3" t="inlineStr">
        <is>
          <t>Январь</t>
        </is>
      </c>
      <c r="P19" s="24" t="inlineStr">
        <is>
          <t>01.02.2022</t>
        </is>
      </c>
      <c r="Q19" s="24" t="inlineStr">
        <is>
          <t>28.02.2022</t>
        </is>
      </c>
      <c r="R19" s="24" t="inlineStr">
        <is>
          <t>01.02.2022</t>
        </is>
      </c>
      <c r="S19" s="24" t="inlineStr">
        <is>
          <t>28.02.2022</t>
        </is>
      </c>
      <c r="T19" t="n">
        <v>1</v>
      </c>
      <c r="U19" t="inlineStr">
        <is>
          <t>Согласована</t>
        </is>
      </c>
      <c r="W19" s="3" t="inlineStr">
        <is>
          <t xml:space="preserve">25.01.2022                    </t>
        </is>
      </c>
      <c r="X19" t="n">
        <v>100</v>
      </c>
      <c r="Y19" t="inlineStr">
        <is>
          <t>Каталог, Листовка, Плакат</t>
        </is>
      </c>
      <c r="Z19" t="n">
        <v>0</v>
      </c>
      <c r="AA19" t="n">
        <v>0</v>
      </c>
      <c r="AB19" s="1" t="n">
        <v>0</v>
      </c>
      <c r="AC19" s="1" t="n">
        <v>0</v>
      </c>
      <c r="AD19" s="1" t="n">
        <v>0</v>
      </c>
      <c r="AE19" s="1" t="n">
        <v>0</v>
      </c>
      <c r="AF19" s="1" t="n">
        <v>32</v>
      </c>
      <c r="AG19" s="1" t="n">
        <v>20.79999923706055</v>
      </c>
      <c r="AH19" s="1" t="n">
        <v>3584.64</v>
      </c>
      <c r="AI19" s="1" t="n">
        <v>3381.663875961304</v>
      </c>
      <c r="AJ19" t="inlineStr">
        <is>
          <t xml:space="preserve">Приказ №8442 от 31.01.22. </t>
        </is>
      </c>
    </row>
    <row r="20">
      <c r="A20" t="n">
        <v>1</v>
      </c>
      <c r="B20" t="inlineStr">
        <is>
          <t xml:space="preserve">Центр                </t>
        </is>
      </c>
      <c r="C20" t="n">
        <v>2319</v>
      </c>
      <c r="D20" t="inlineStr">
        <is>
          <t>ООО Selgros</t>
        </is>
      </c>
      <c r="E20" t="inlineStr">
        <is>
          <t>Зельгрос Москва</t>
        </is>
      </c>
      <c r="F20" t="inlineStr">
        <is>
          <t>LKA</t>
        </is>
      </c>
      <c r="G20" t="n">
        <v>6</v>
      </c>
      <c r="H20" t="n">
        <v>8</v>
      </c>
      <c r="I20" t="inlineStr">
        <is>
          <t xml:space="preserve">ЖМС "AOS"                                         </t>
        </is>
      </c>
      <c r="J20" t="inlineStr">
        <is>
          <t>НК</t>
        </is>
      </c>
      <c r="K20">
        <f>CONCATENATE(A20,"S",C20,"S",G20)</f>
        <v/>
      </c>
      <c r="L20">
        <f>CONCATENATE(A20,"S",C20,"d",SUM(P20:S20),"s",T20,"A",M20)</f>
        <v/>
      </c>
      <c r="M20" t="inlineStr">
        <is>
          <t>Скидка 25.6% на ЖМС AOS 900</t>
        </is>
      </c>
      <c r="N20" t="inlineStr"/>
      <c r="O20" s="3" t="inlineStr">
        <is>
          <t>Январь</t>
        </is>
      </c>
      <c r="P20" s="24" t="inlineStr">
        <is>
          <t>25.02.2022</t>
        </is>
      </c>
      <c r="Q20" s="24" t="inlineStr">
        <is>
          <t>24.03.2022</t>
        </is>
      </c>
      <c r="R20" s="24" t="inlineStr">
        <is>
          <t>09.03.2022</t>
        </is>
      </c>
      <c r="S20" s="24" t="inlineStr">
        <is>
          <t>24.03.2022</t>
        </is>
      </c>
      <c r="T20" t="n">
        <v>2</v>
      </c>
      <c r="U20" t="inlineStr">
        <is>
          <t>На согласовании</t>
        </is>
      </c>
      <c r="W20" s="3" t="inlineStr">
        <is>
          <t xml:space="preserve">25.01.2022                    </t>
        </is>
      </c>
      <c r="X20" t="n">
        <v>120</v>
      </c>
      <c r="Y20" t="inlineStr">
        <is>
          <t>Каталог, Листовка, Плакат</t>
        </is>
      </c>
      <c r="Z20" t="n">
        <v>0</v>
      </c>
      <c r="AA20" t="n">
        <v>0</v>
      </c>
      <c r="AB20" s="1" t="n">
        <v>0</v>
      </c>
      <c r="AC20" s="1" t="n">
        <v>0</v>
      </c>
      <c r="AD20" s="1" t="n">
        <v>0</v>
      </c>
      <c r="AE20" s="1" t="n">
        <v>0</v>
      </c>
      <c r="AF20" s="1" t="n">
        <v>0</v>
      </c>
      <c r="AG20" s="1" t="n">
        <v>0</v>
      </c>
      <c r="AH20" s="1" t="n">
        <v>0</v>
      </c>
      <c r="AI20" s="1" t="n">
        <v>0</v>
      </c>
      <c r="AJ20" t="inlineStr"/>
    </row>
    <row r="21">
      <c r="A21" t="n">
        <v>1</v>
      </c>
      <c r="B21" t="inlineStr">
        <is>
          <t xml:space="preserve">Центр                </t>
        </is>
      </c>
      <c r="C21" t="n">
        <v>2319</v>
      </c>
      <c r="D21" t="inlineStr">
        <is>
          <t>ООО Selgros</t>
        </is>
      </c>
      <c r="E21" t="inlineStr">
        <is>
          <t>Зельгрос Москва</t>
        </is>
      </c>
      <c r="F21" t="inlineStr">
        <is>
          <t>LKA</t>
        </is>
      </c>
      <c r="G21" t="n">
        <v>10</v>
      </c>
      <c r="H21" t="n">
        <v>8</v>
      </c>
      <c r="I21" t="inlineStr">
        <is>
          <t xml:space="preserve">ЖМС "AOS"                                         </t>
        </is>
      </c>
      <c r="J21" t="inlineStr">
        <is>
          <t>НК</t>
        </is>
      </c>
      <c r="K21">
        <f>CONCATENATE(A21,"S",C21,"S",G21)</f>
        <v/>
      </c>
      <c r="L21">
        <f>CONCATENATE(A21,"S",C21,"d",SUM(P21:S21),"s",T21,"A",M21)</f>
        <v/>
      </c>
      <c r="M21" t="inlineStr">
        <is>
          <t>Скидка 20.87% на ЖМС AOS 450</t>
        </is>
      </c>
      <c r="N21" t="inlineStr">
        <is>
          <t>Акция масштабное промо</t>
        </is>
      </c>
      <c r="O21" s="3" t="inlineStr">
        <is>
          <t>Январь</t>
        </is>
      </c>
      <c r="P21" s="24" t="inlineStr">
        <is>
          <t>01.02.2022</t>
        </is>
      </c>
      <c r="Q21" s="24" t="inlineStr">
        <is>
          <t>24.02.2022</t>
        </is>
      </c>
      <c r="R21" s="24" t="inlineStr">
        <is>
          <t>09.02.2022</t>
        </is>
      </c>
      <c r="S21" s="24" t="inlineStr">
        <is>
          <t>24.02.2022</t>
        </is>
      </c>
      <c r="T21" t="n">
        <v>1</v>
      </c>
      <c r="U21" t="inlineStr">
        <is>
          <t>Согласована</t>
        </is>
      </c>
      <c r="W21" s="3" t="inlineStr">
        <is>
          <t xml:space="preserve">21.12.2021                    </t>
        </is>
      </c>
      <c r="X21" t="n">
        <v>300</v>
      </c>
      <c r="Y21" t="inlineStr">
        <is>
          <t>Каталог, Листовка, Плакат</t>
        </is>
      </c>
      <c r="Z21" t="n">
        <v>0</v>
      </c>
      <c r="AA21" t="n">
        <v>0</v>
      </c>
      <c r="AB21" s="1" t="n">
        <v>0</v>
      </c>
      <c r="AC21" s="1" t="n">
        <v>0</v>
      </c>
      <c r="AD21" s="1" t="n">
        <v>0</v>
      </c>
      <c r="AE21" s="1" t="n">
        <v>0</v>
      </c>
      <c r="AF21" s="1" t="n">
        <v>200</v>
      </c>
      <c r="AG21" s="1" t="n">
        <v>90</v>
      </c>
      <c r="AH21" s="1" t="n">
        <v>17254</v>
      </c>
      <c r="AI21" s="1" t="n">
        <v>9964.088832168738</v>
      </c>
      <c r="AJ21" t="inlineStr">
        <is>
          <t>Редактирование акции</t>
        </is>
      </c>
    </row>
    <row r="22">
      <c r="A22" t="n">
        <v>1</v>
      </c>
      <c r="B22" t="inlineStr">
        <is>
          <t xml:space="preserve">Центр                </t>
        </is>
      </c>
      <c r="C22" t="n">
        <v>2319</v>
      </c>
      <c r="D22" t="inlineStr">
        <is>
          <t>ООО Selgros</t>
        </is>
      </c>
      <c r="E22" t="inlineStr">
        <is>
          <t>Зельгрос Москва</t>
        </is>
      </c>
      <c r="F22" t="inlineStr">
        <is>
          <t>LKA</t>
        </is>
      </c>
      <c r="G22" t="n">
        <v>4</v>
      </c>
      <c r="H22" t="n">
        <v>8</v>
      </c>
      <c r="I22" t="inlineStr">
        <is>
          <t xml:space="preserve">ЖМС "AOS"                                         </t>
        </is>
      </c>
      <c r="J22" t="inlineStr">
        <is>
          <t>НК</t>
        </is>
      </c>
      <c r="K22">
        <f>CONCATENATE(A22,"S",C22,"S",G22)</f>
        <v/>
      </c>
      <c r="L22">
        <f>CONCATENATE(A22,"S",C22,"d",SUM(P22:S22),"s",T22,"A",M22)</f>
        <v/>
      </c>
      <c r="M22" t="inlineStr">
        <is>
          <t>Скидка 28.52% на ЖМС AOS 900</t>
        </is>
      </c>
      <c r="N22" t="inlineStr"/>
      <c r="O22" s="3" t="inlineStr">
        <is>
          <t>Январь</t>
        </is>
      </c>
      <c r="P22" s="24" t="inlineStr">
        <is>
          <t>25.02.2022</t>
        </is>
      </c>
      <c r="Q22" s="24" t="inlineStr">
        <is>
          <t>24.03.2022</t>
        </is>
      </c>
      <c r="R22" s="24" t="inlineStr">
        <is>
          <t>09.03.2022</t>
        </is>
      </c>
      <c r="S22" s="24" t="inlineStr">
        <is>
          <t>24.03.2022</t>
        </is>
      </c>
      <c r="T22" t="n">
        <v>2</v>
      </c>
      <c r="U22" t="inlineStr">
        <is>
          <t>На согласовании</t>
        </is>
      </c>
      <c r="W22" s="3" t="inlineStr">
        <is>
          <t xml:space="preserve">25.01.2022                    </t>
        </is>
      </c>
      <c r="X22" t="n">
        <v>100</v>
      </c>
      <c r="Y22" t="inlineStr">
        <is>
          <t>Каталог, Листовка, Плакат</t>
        </is>
      </c>
      <c r="Z22" t="n">
        <v>0</v>
      </c>
      <c r="AA22" t="n">
        <v>0</v>
      </c>
      <c r="AB22" s="1" t="n">
        <v>0</v>
      </c>
      <c r="AC22" s="1" t="n">
        <v>0</v>
      </c>
      <c r="AD22" s="1" t="n">
        <v>0</v>
      </c>
      <c r="AE22" s="1" t="n">
        <v>0</v>
      </c>
      <c r="AF22" s="1" t="n">
        <v>0</v>
      </c>
      <c r="AG22" s="1" t="n">
        <v>0</v>
      </c>
      <c r="AH22" s="1" t="n">
        <v>0</v>
      </c>
      <c r="AI22" s="1" t="n">
        <v>0</v>
      </c>
      <c r="AJ22" t="inlineStr"/>
    </row>
    <row r="23">
      <c r="A23" t="n">
        <v>1</v>
      </c>
      <c r="B23" t="inlineStr">
        <is>
          <t xml:space="preserve">Центр                </t>
        </is>
      </c>
      <c r="C23" t="n">
        <v>2319</v>
      </c>
      <c r="D23" t="inlineStr">
        <is>
          <t>ООО Selgros</t>
        </is>
      </c>
      <c r="E23" t="inlineStr">
        <is>
          <t>Зельгрос Москва</t>
        </is>
      </c>
      <c r="F23" t="inlineStr">
        <is>
          <t>LKA</t>
        </is>
      </c>
      <c r="G23" t="n">
        <v>11</v>
      </c>
      <c r="H23" t="n">
        <v>8</v>
      </c>
      <c r="I23" t="inlineStr">
        <is>
          <t xml:space="preserve">ЖМС "AOS"                                         </t>
        </is>
      </c>
      <c r="J23" t="inlineStr">
        <is>
          <t>НК</t>
        </is>
      </c>
      <c r="K23">
        <f>CONCATENATE(A23,"S",C23,"S",G23)</f>
        <v/>
      </c>
      <c r="L23">
        <f>CONCATENATE(A23,"S",C23,"d",SUM(P23:S23),"s",T23,"A",M23)</f>
        <v/>
      </c>
      <c r="M23" t="inlineStr">
        <is>
          <t>Скидка 20.08% на ЖМС AOS 450</t>
        </is>
      </c>
      <c r="N23" t="inlineStr">
        <is>
          <t>Акция масштабное промо</t>
        </is>
      </c>
      <c r="O23" s="3" t="inlineStr">
        <is>
          <t>Январь</t>
        </is>
      </c>
      <c r="P23" s="24" t="inlineStr">
        <is>
          <t>01.02.2022</t>
        </is>
      </c>
      <c r="Q23" s="24" t="inlineStr">
        <is>
          <t>24.02.2022</t>
        </is>
      </c>
      <c r="R23" s="24" t="inlineStr">
        <is>
          <t>09.02.2022</t>
        </is>
      </c>
      <c r="S23" s="24" t="inlineStr">
        <is>
          <t>24.02.2022</t>
        </is>
      </c>
      <c r="T23" t="n">
        <v>1</v>
      </c>
      <c r="U23" t="inlineStr">
        <is>
          <t>Согласована</t>
        </is>
      </c>
      <c r="W23" s="3" t="inlineStr">
        <is>
          <t xml:space="preserve">21.12.2021                    </t>
        </is>
      </c>
      <c r="X23" t="n">
        <v>120</v>
      </c>
      <c r="Y23" t="inlineStr">
        <is>
          <t>Каталог, Листовка, Плакат</t>
        </is>
      </c>
      <c r="Z23" t="n">
        <v>0</v>
      </c>
      <c r="AA23" t="n">
        <v>0</v>
      </c>
      <c r="AB23" s="1" t="n">
        <v>0</v>
      </c>
      <c r="AC23" s="1" t="n">
        <v>0</v>
      </c>
      <c r="AD23" s="1" t="n">
        <v>0</v>
      </c>
      <c r="AE23" s="1" t="n">
        <v>0</v>
      </c>
      <c r="AF23" s="1" t="n">
        <v>20</v>
      </c>
      <c r="AG23" s="1" t="n">
        <v>9</v>
      </c>
      <c r="AH23" s="1" t="n">
        <v>1969.2</v>
      </c>
      <c r="AI23" s="1" t="n">
        <v>2403.9</v>
      </c>
      <c r="AJ23" t="inlineStr">
        <is>
          <t>Редактирование акции</t>
        </is>
      </c>
    </row>
    <row r="24">
      <c r="A24" t="n">
        <v>1</v>
      </c>
      <c r="B24" t="inlineStr">
        <is>
          <t xml:space="preserve">Центр                </t>
        </is>
      </c>
      <c r="C24" t="n">
        <v>2319</v>
      </c>
      <c r="D24" t="inlineStr">
        <is>
          <t>ООО Selgros</t>
        </is>
      </c>
      <c r="E24" t="inlineStr">
        <is>
          <t>Зельгрос Москва</t>
        </is>
      </c>
      <c r="F24" t="inlineStr">
        <is>
          <t>LKA</t>
        </is>
      </c>
      <c r="G24" t="n">
        <v>3</v>
      </c>
      <c r="H24" t="n">
        <v>27</v>
      </c>
      <c r="I24" t="inlineStr">
        <is>
          <t xml:space="preserve">Гель "BiMax"                                      </t>
        </is>
      </c>
      <c r="J24" t="inlineStr">
        <is>
          <t>НК</t>
        </is>
      </c>
      <c r="K24">
        <f>CONCATENATE(A24,"S",C24,"S",G24)</f>
        <v/>
      </c>
      <c r="L24">
        <f>CONCATENATE(A24,"S",C24,"d",SUM(P24:S24),"s",T24,"A",M24)</f>
        <v/>
      </c>
      <c r="M24" t="inlineStr">
        <is>
          <t>Скидка 35% на Гель BiMax 1300</t>
        </is>
      </c>
      <c r="N24" t="inlineStr">
        <is>
          <t>Акция масштабное промо</t>
        </is>
      </c>
      <c r="O24" s="3" t="inlineStr">
        <is>
          <t>Январь</t>
        </is>
      </c>
      <c r="P24" s="24" t="inlineStr">
        <is>
          <t>01.02.2022</t>
        </is>
      </c>
      <c r="Q24" s="24" t="inlineStr">
        <is>
          <t>24.02.2022</t>
        </is>
      </c>
      <c r="R24" s="24" t="inlineStr">
        <is>
          <t>09.02.2022</t>
        </is>
      </c>
      <c r="S24" s="24" t="inlineStr">
        <is>
          <t>24.02.2022</t>
        </is>
      </c>
      <c r="T24" t="n">
        <v>1</v>
      </c>
      <c r="U24" t="inlineStr">
        <is>
          <t>Согласована</t>
        </is>
      </c>
      <c r="W24" s="3" t="inlineStr">
        <is>
          <t xml:space="preserve">21.12.2021                    </t>
        </is>
      </c>
      <c r="X24" t="n">
        <v>200</v>
      </c>
      <c r="Y24" t="inlineStr">
        <is>
          <t>Каталог, Листовка, Плакат</t>
        </is>
      </c>
      <c r="Z24" t="n">
        <v>0</v>
      </c>
      <c r="AA24" t="n">
        <v>0</v>
      </c>
      <c r="AB24" s="1" t="n">
        <v>0</v>
      </c>
      <c r="AC24" s="1" t="n">
        <v>0</v>
      </c>
      <c r="AD24" s="1" t="n">
        <v>0</v>
      </c>
      <c r="AE24" s="1" t="n">
        <v>0</v>
      </c>
      <c r="AF24" s="1" t="n">
        <v>48</v>
      </c>
      <c r="AG24" s="1" t="n">
        <v>62.39999771118164</v>
      </c>
      <c r="AH24" s="1" t="n">
        <v>16305.6</v>
      </c>
      <c r="AI24" s="1" t="n">
        <v>9479.20056139589</v>
      </c>
      <c r="AJ24" t="inlineStr">
        <is>
          <t>Согласовано в рамках ЛТМ на февраль</t>
        </is>
      </c>
    </row>
    <row r="25">
      <c r="A25" t="n">
        <v>1</v>
      </c>
      <c r="B25" t="inlineStr">
        <is>
          <t xml:space="preserve">Центр                </t>
        </is>
      </c>
      <c r="C25" t="n">
        <v>6491</v>
      </c>
      <c r="D25" t="inlineStr">
        <is>
          <t>ООО "Фреш маркет"</t>
        </is>
      </c>
      <c r="E25" t="inlineStr">
        <is>
          <t>ДА</t>
        </is>
      </c>
      <c r="F25" t="inlineStr">
        <is>
          <t>LKA</t>
        </is>
      </c>
      <c r="G25" t="n">
        <v>0</v>
      </c>
      <c r="H25" t="n">
        <v>0</v>
      </c>
      <c r="I25" t="inlineStr"/>
      <c r="J25" t="inlineStr">
        <is>
          <t>Нет акций</t>
        </is>
      </c>
      <c r="K25">
        <f>CONCATENATE(A25,"S",C25,"S",G25)</f>
        <v/>
      </c>
      <c r="L25">
        <f>CONCATENATE(A25,"S",C25,"d",SUM(P25:S25),"s",T25,"A",M25)</f>
        <v/>
      </c>
      <c r="M25" t="inlineStr"/>
      <c r="N25" t="inlineStr"/>
      <c r="O25" s="3" t="inlineStr">
        <is>
          <t>Не указан</t>
        </is>
      </c>
      <c r="P25" s="24" t="inlineStr"/>
      <c r="Q25" s="24" t="inlineStr"/>
      <c r="R25" s="24" t="inlineStr"/>
      <c r="S25" s="24" t="inlineStr"/>
      <c r="T25" t="n">
        <v>0</v>
      </c>
      <c r="U25" t="inlineStr"/>
      <c r="V25" t="inlineStr"/>
      <c r="W25" s="3" t="inlineStr"/>
      <c r="X25" t="n">
        <v>0</v>
      </c>
      <c r="Y25" t="inlineStr"/>
      <c r="Z25" t="n">
        <v>0</v>
      </c>
      <c r="AA25" t="n">
        <v>0</v>
      </c>
      <c r="AB25" s="1" t="n">
        <v>0</v>
      </c>
      <c r="AC25" s="1" t="n">
        <v>0</v>
      </c>
      <c r="AD25" s="1" t="n">
        <v>0</v>
      </c>
      <c r="AE25" s="1" t="n">
        <v>0</v>
      </c>
      <c r="AF25" s="1" t="n">
        <v>0</v>
      </c>
      <c r="AG25" s="1" t="n">
        <v>0</v>
      </c>
      <c r="AH25" s="1" t="n">
        <v>0</v>
      </c>
      <c r="AI25" s="1" t="n">
        <v>0</v>
      </c>
      <c r="AJ25" t="inlineStr"/>
    </row>
    <row r="26">
      <c r="A26" t="n">
        <v>2</v>
      </c>
      <c r="B26" t="inlineStr">
        <is>
          <t xml:space="preserve">Запад                </t>
        </is>
      </c>
      <c r="C26" t="n">
        <v>368</v>
      </c>
      <c r="D26" t="inlineStr">
        <is>
          <t>ИП Шорохов А.П., ИП Смуров Е.Н. ИП Цветкова С.Г.</t>
        </is>
      </c>
      <c r="E26" t="inlineStr">
        <is>
          <t>Десяточка</t>
        </is>
      </c>
      <c r="F26" t="inlineStr">
        <is>
          <t>LKA</t>
        </is>
      </c>
      <c r="G26" t="n">
        <v>0</v>
      </c>
      <c r="H26" t="n">
        <v>0</v>
      </c>
      <c r="I26" t="inlineStr"/>
      <c r="J26" t="inlineStr">
        <is>
          <t>Нет акций</t>
        </is>
      </c>
      <c r="K26">
        <f>CONCATENATE(A26,"S",C26,"S",G26)</f>
        <v/>
      </c>
      <c r="L26">
        <f>CONCATENATE(A26,"S",C26,"d",SUM(P26:S26),"s",T26,"A",M26)</f>
        <v/>
      </c>
      <c r="M26" t="inlineStr"/>
      <c r="N26" t="inlineStr"/>
      <c r="O26" s="3" t="inlineStr">
        <is>
          <t>Не указан</t>
        </is>
      </c>
      <c r="P26" s="24" t="inlineStr"/>
      <c r="Q26" s="24" t="inlineStr"/>
      <c r="R26" s="24" t="inlineStr"/>
      <c r="S26" s="24" t="inlineStr"/>
      <c r="T26" t="n">
        <v>0</v>
      </c>
      <c r="U26" t="inlineStr"/>
      <c r="V26" t="inlineStr"/>
      <c r="W26" s="3" t="inlineStr"/>
      <c r="X26" t="n">
        <v>0</v>
      </c>
      <c r="Y26" t="inlineStr"/>
      <c r="Z26" t="n">
        <v>0</v>
      </c>
      <c r="AA26" t="n">
        <v>0</v>
      </c>
      <c r="AB26" s="1" t="n">
        <v>0</v>
      </c>
      <c r="AC26" s="1" t="n">
        <v>0</v>
      </c>
      <c r="AD26" s="1" t="n">
        <v>0</v>
      </c>
      <c r="AE26" s="1" t="n">
        <v>0</v>
      </c>
      <c r="AF26" s="1" t="n">
        <v>0</v>
      </c>
      <c r="AG26" s="1" t="n">
        <v>0</v>
      </c>
      <c r="AH26" s="1" t="n">
        <v>0</v>
      </c>
      <c r="AI26" s="1" t="n">
        <v>0</v>
      </c>
      <c r="AJ26" t="inlineStr"/>
    </row>
    <row r="27">
      <c r="A27" t="n">
        <v>2</v>
      </c>
      <c r="B27" t="inlineStr">
        <is>
          <t xml:space="preserve">Запад                </t>
        </is>
      </c>
      <c r="C27" t="n">
        <v>422</v>
      </c>
      <c r="D27" t="inlineStr">
        <is>
          <t>ООО Продмаг 103, ООО Уют, ООО "Дружба"</t>
        </is>
      </c>
      <c r="E27" t="inlineStr">
        <is>
          <t>Дружба</t>
        </is>
      </c>
      <c r="F27" t="inlineStr">
        <is>
          <t>LKA</t>
        </is>
      </c>
      <c r="G27" t="n">
        <v>0</v>
      </c>
      <c r="H27" t="n">
        <v>0</v>
      </c>
      <c r="I27" t="inlineStr"/>
      <c r="J27" t="inlineStr">
        <is>
          <t>Нет акций</t>
        </is>
      </c>
      <c r="K27">
        <f>CONCATENATE(A27,"S",C27,"S",G27)</f>
        <v/>
      </c>
      <c r="L27">
        <f>CONCATENATE(A27,"S",C27,"d",SUM(P27:S27),"s",T27,"A",M27)</f>
        <v/>
      </c>
      <c r="M27" t="inlineStr"/>
      <c r="N27" t="inlineStr"/>
      <c r="O27" s="3" t="inlineStr">
        <is>
          <t>Не указан</t>
        </is>
      </c>
      <c r="P27" s="24" t="inlineStr"/>
      <c r="Q27" s="24" t="inlineStr"/>
      <c r="R27" s="24" t="inlineStr"/>
      <c r="S27" s="24" t="inlineStr"/>
      <c r="T27" t="n">
        <v>0</v>
      </c>
      <c r="U27" t="inlineStr"/>
      <c r="V27" t="inlineStr"/>
      <c r="W27" s="3" t="inlineStr"/>
      <c r="X27" t="n">
        <v>0</v>
      </c>
      <c r="Y27" t="inlineStr"/>
      <c r="Z27" t="n">
        <v>0</v>
      </c>
      <c r="AA27" t="n">
        <v>0</v>
      </c>
      <c r="AB27" s="1" t="n">
        <v>0</v>
      </c>
      <c r="AC27" s="1" t="n">
        <v>0</v>
      </c>
      <c r="AD27" s="1" t="n">
        <v>0</v>
      </c>
      <c r="AE27" s="1" t="n">
        <v>0</v>
      </c>
      <c r="AF27" s="1" t="n">
        <v>0</v>
      </c>
      <c r="AG27" s="1" t="n">
        <v>0</v>
      </c>
      <c r="AH27" s="1" t="n">
        <v>0</v>
      </c>
      <c r="AI27" s="1" t="n">
        <v>0</v>
      </c>
      <c r="AJ27" t="inlineStr"/>
    </row>
    <row r="28">
      <c r="A28" t="n">
        <v>2</v>
      </c>
      <c r="B28" t="inlineStr">
        <is>
          <t xml:space="preserve">Запад                </t>
        </is>
      </c>
      <c r="C28" t="n">
        <v>442</v>
      </c>
      <c r="D28" t="inlineStr">
        <is>
          <t>ООО &amp;quot;Завр&amp;quot;, ООО &amp;quot;Бегемот&amp;quot;</t>
        </is>
      </c>
      <c r="E28" t="inlineStr">
        <is>
          <t>Бегемот</t>
        </is>
      </c>
      <c r="F28" t="inlineStr">
        <is>
          <t>LKA</t>
        </is>
      </c>
      <c r="G28" t="n">
        <v>4</v>
      </c>
      <c r="H28" t="n">
        <v>16</v>
      </c>
      <c r="I28" t="inlineStr">
        <is>
          <t>ТМ ЗБК</t>
        </is>
      </c>
      <c r="J28" t="inlineStr">
        <is>
          <t>НК</t>
        </is>
      </c>
      <c r="K28">
        <f>CONCATENATE(A28,"S",C28,"S",G28)</f>
        <v/>
      </c>
      <c r="L28">
        <f>CONCATENATE(A28,"S",C28,"d",SUM(P28:S28),"s",T28,"A",M28)</f>
        <v/>
      </c>
      <c r="M28" t="inlineStr">
        <is>
          <t>Скидка 25.82% на Туалетное мыло 190</t>
        </is>
      </c>
      <c r="N28" t="inlineStr">
        <is>
          <t>Акция масштабное промо</t>
        </is>
      </c>
      <c r="O28" s="3" t="inlineStr">
        <is>
          <t>Январь</t>
        </is>
      </c>
      <c r="P28" s="24" t="inlineStr">
        <is>
          <t>01.02.2022</t>
        </is>
      </c>
      <c r="Q28" s="24" t="inlineStr">
        <is>
          <t>28.02.2022</t>
        </is>
      </c>
      <c r="R28" s="24" t="inlineStr">
        <is>
          <t>01.02.2022</t>
        </is>
      </c>
      <c r="S28" s="24" t="inlineStr">
        <is>
          <t>28.02.2022</t>
        </is>
      </c>
      <c r="T28" t="n">
        <v>1</v>
      </c>
      <c r="U28" t="inlineStr">
        <is>
          <t>Согласована</t>
        </is>
      </c>
      <c r="W28" s="3" t="inlineStr">
        <is>
          <t xml:space="preserve">10.01.2022                    </t>
        </is>
      </c>
      <c r="X28" t="n">
        <v>50</v>
      </c>
      <c r="Y28" t="inlineStr">
        <is>
          <t>Каталог, Листовка, Плакат</t>
        </is>
      </c>
      <c r="Z28" t="n">
        <v>0</v>
      </c>
      <c r="AA28" t="n">
        <v>0</v>
      </c>
      <c r="AB28" s="1" t="n">
        <v>0</v>
      </c>
      <c r="AC28" s="1" t="n">
        <v>0</v>
      </c>
      <c r="AD28" s="1" t="n">
        <v>0</v>
      </c>
      <c r="AE28" s="1" t="n">
        <v>0</v>
      </c>
      <c r="AF28" s="1" t="n">
        <v>0</v>
      </c>
      <c r="AG28" s="1" t="n">
        <v>0</v>
      </c>
      <c r="AH28" s="1" t="n">
        <v>0</v>
      </c>
      <c r="AI28" s="1" t="n">
        <v>0</v>
      </c>
      <c r="AJ28" t="inlineStr">
        <is>
          <t>Согласовано на основании свода LTM LKA на февраль 2022г.</t>
        </is>
      </c>
    </row>
    <row r="29">
      <c r="A29" t="n">
        <v>2</v>
      </c>
      <c r="B29" t="inlineStr">
        <is>
          <t xml:space="preserve">Запад                </t>
        </is>
      </c>
      <c r="C29" t="n">
        <v>442</v>
      </c>
      <c r="D29" t="inlineStr">
        <is>
          <t>ООО &amp;quot;Завр&amp;quot;, ООО &amp;quot;Бегемот&amp;quot;</t>
        </is>
      </c>
      <c r="E29" t="inlineStr">
        <is>
          <t>Бегемот</t>
        </is>
      </c>
      <c r="F29" t="inlineStr">
        <is>
          <t>LKA</t>
        </is>
      </c>
      <c r="G29" t="n">
        <v>3</v>
      </c>
      <c r="H29" t="n">
        <v>24</v>
      </c>
      <c r="I29" t="inlineStr">
        <is>
          <t xml:space="preserve">СЧС "Биолан"                                      </t>
        </is>
      </c>
      <c r="J29" t="inlineStr">
        <is>
          <t>НК</t>
        </is>
      </c>
      <c r="K29">
        <f>CONCATENATE(A29,"S",C29,"S",G29)</f>
        <v/>
      </c>
      <c r="L29">
        <f>CONCATENATE(A29,"S",C29,"d",SUM(P29:S29),"s",T29,"A",M29)</f>
        <v/>
      </c>
      <c r="M29" t="inlineStr">
        <is>
          <t>Скидка 26.99% на СЧС Биолан 400</t>
        </is>
      </c>
      <c r="N29" t="inlineStr">
        <is>
          <t>Акция масштабное промо</t>
        </is>
      </c>
      <c r="O29" s="3" t="inlineStr">
        <is>
          <t>Январь</t>
        </is>
      </c>
      <c r="P29" s="24" t="inlineStr">
        <is>
          <t>01.02.2022</t>
        </is>
      </c>
      <c r="Q29" s="24" t="inlineStr">
        <is>
          <t>28.02.2022</t>
        </is>
      </c>
      <c r="R29" s="24" t="inlineStr">
        <is>
          <t>01.02.2022</t>
        </is>
      </c>
      <c r="S29" s="24" t="inlineStr">
        <is>
          <t>28.02.2022</t>
        </is>
      </c>
      <c r="T29" t="n">
        <v>1</v>
      </c>
      <c r="U29" t="inlineStr">
        <is>
          <t>Согласована</t>
        </is>
      </c>
      <c r="W29" s="3" t="inlineStr">
        <is>
          <t xml:space="preserve">10.01.2022                    </t>
        </is>
      </c>
      <c r="X29" t="n">
        <v>100</v>
      </c>
      <c r="Y29" t="inlineStr">
        <is>
          <t>Каталог, Листовка, Плакат</t>
        </is>
      </c>
      <c r="Z29" t="n">
        <v>0</v>
      </c>
      <c r="AA29" t="n">
        <v>0</v>
      </c>
      <c r="AB29" s="1" t="n">
        <v>0</v>
      </c>
      <c r="AC29" s="1" t="n">
        <v>0</v>
      </c>
      <c r="AD29" s="1" t="n">
        <v>0</v>
      </c>
      <c r="AE29" s="1" t="n">
        <v>0</v>
      </c>
      <c r="AF29" s="1" t="n">
        <v>0</v>
      </c>
      <c r="AG29" s="1" t="n">
        <v>0</v>
      </c>
      <c r="AH29" s="1" t="n">
        <v>0</v>
      </c>
      <c r="AI29" s="1" t="n">
        <v>0</v>
      </c>
      <c r="AJ29" t="inlineStr">
        <is>
          <t>Согласовано на основании свода LTM LKA на февраль 2022г.</t>
        </is>
      </c>
    </row>
    <row r="30">
      <c r="A30" t="n">
        <v>2</v>
      </c>
      <c r="B30" t="inlineStr">
        <is>
          <t xml:space="preserve">Запад                </t>
        </is>
      </c>
      <c r="C30" t="n">
        <v>442</v>
      </c>
      <c r="D30" t="inlineStr">
        <is>
          <t>ООО &amp;quot;Завр&amp;quot;, ООО &amp;quot;Бегемот&amp;quot;</t>
        </is>
      </c>
      <c r="E30" t="inlineStr">
        <is>
          <t>Бегемот</t>
        </is>
      </c>
      <c r="F30" t="inlineStr">
        <is>
          <t>LKA</t>
        </is>
      </c>
      <c r="G30" t="n">
        <v>2</v>
      </c>
      <c r="H30" t="n">
        <v>2</v>
      </c>
      <c r="I30" t="inlineStr">
        <is>
          <t xml:space="preserve">СМС "BiMax"                                       </t>
        </is>
      </c>
      <c r="J30" t="inlineStr">
        <is>
          <t>НК</t>
        </is>
      </c>
      <c r="K30">
        <f>CONCATENATE(A30,"S",C30,"S",G30)</f>
        <v/>
      </c>
      <c r="L30">
        <f>CONCATENATE(A30,"S",C30,"d",SUM(P30:S30),"s",T30,"A",M30)</f>
        <v/>
      </c>
      <c r="M30" t="inlineStr">
        <is>
          <t>Скидка 42.67% на СМС BiMax 3000</t>
        </is>
      </c>
      <c r="N30" t="inlineStr">
        <is>
          <t>Акция масштабное промо</t>
        </is>
      </c>
      <c r="O30" s="3" t="inlineStr">
        <is>
          <t>Январь</t>
        </is>
      </c>
      <c r="P30" s="24" t="inlineStr">
        <is>
          <t>01.02.2022</t>
        </is>
      </c>
      <c r="Q30" s="24" t="inlineStr">
        <is>
          <t>28.02.2022</t>
        </is>
      </c>
      <c r="R30" s="24" t="inlineStr">
        <is>
          <t>01.02.2022</t>
        </is>
      </c>
      <c r="S30" s="24" t="inlineStr">
        <is>
          <t>28.02.2022</t>
        </is>
      </c>
      <c r="T30" t="n">
        <v>1</v>
      </c>
      <c r="U30" t="inlineStr">
        <is>
          <t>Согласована</t>
        </is>
      </c>
      <c r="W30" s="3" t="inlineStr">
        <is>
          <t xml:space="preserve">10.01.2022                    </t>
        </is>
      </c>
      <c r="X30" t="n">
        <v>700</v>
      </c>
      <c r="Y30" t="inlineStr">
        <is>
          <t>Каталог, Листовка, Плакат</t>
        </is>
      </c>
      <c r="Z30" t="n">
        <v>0</v>
      </c>
      <c r="AA30" t="n">
        <v>0</v>
      </c>
      <c r="AB30" s="1" t="n">
        <v>0</v>
      </c>
      <c r="AC30" s="1" t="n">
        <v>0</v>
      </c>
      <c r="AD30" s="1" t="n">
        <v>0</v>
      </c>
      <c r="AE30" s="1" t="n">
        <v>0</v>
      </c>
      <c r="AF30" s="1" t="n">
        <v>0</v>
      </c>
      <c r="AG30" s="1" t="n">
        <v>0</v>
      </c>
      <c r="AH30" s="1" t="n">
        <v>0</v>
      </c>
      <c r="AI30" s="1" t="n">
        <v>0</v>
      </c>
      <c r="AJ30" t="inlineStr">
        <is>
          <t>Согласовано на основании свода LTM LKA на февраль 2022г.</t>
        </is>
      </c>
    </row>
    <row r="31">
      <c r="A31" t="n">
        <v>2</v>
      </c>
      <c r="B31" t="inlineStr">
        <is>
          <t xml:space="preserve">Запад                </t>
        </is>
      </c>
      <c r="C31" t="n">
        <v>442</v>
      </c>
      <c r="D31" t="inlineStr">
        <is>
          <t>ООО &amp;quot;Завр&amp;quot;, ООО &amp;quot;Бегемот&amp;quot;</t>
        </is>
      </c>
      <c r="E31" t="inlineStr">
        <is>
          <t>Бегемот</t>
        </is>
      </c>
      <c r="F31" t="inlineStr">
        <is>
          <t>LKA</t>
        </is>
      </c>
      <c r="G31" t="n">
        <v>5</v>
      </c>
      <c r="H31" t="n">
        <v>7</v>
      </c>
      <c r="I31" t="inlineStr">
        <is>
          <t xml:space="preserve">ЖМС "Sorti"                                       </t>
        </is>
      </c>
      <c r="J31" t="inlineStr">
        <is>
          <t>НК</t>
        </is>
      </c>
      <c r="K31">
        <f>CONCATENATE(A31,"S",C31,"S",G31)</f>
        <v/>
      </c>
      <c r="L31">
        <f>CONCATENATE(A31,"S",C31,"d",SUM(P31:S31),"s",T31,"A",M31)</f>
        <v/>
      </c>
      <c r="M31" t="inlineStr">
        <is>
          <t>Скидка 25.2% на ЖМС Sorti 450</t>
        </is>
      </c>
      <c r="N31" t="inlineStr">
        <is>
          <t>Акция масштабное промо</t>
        </is>
      </c>
      <c r="O31" s="3" t="inlineStr">
        <is>
          <t>Январь</t>
        </is>
      </c>
      <c r="P31" s="24" t="inlineStr">
        <is>
          <t>01.02.2022</t>
        </is>
      </c>
      <c r="Q31" s="24" t="inlineStr">
        <is>
          <t>28.02.2022</t>
        </is>
      </c>
      <c r="R31" s="24" t="inlineStr">
        <is>
          <t>01.02.2022</t>
        </is>
      </c>
      <c r="S31" s="24" t="inlineStr">
        <is>
          <t>28.02.2022</t>
        </is>
      </c>
      <c r="T31" t="n">
        <v>1</v>
      </c>
      <c r="U31" t="inlineStr">
        <is>
          <t>Согласована</t>
        </is>
      </c>
      <c r="W31" s="3" t="inlineStr">
        <is>
          <t xml:space="preserve">10.01.2022                    </t>
        </is>
      </c>
      <c r="X31" t="n">
        <v>100</v>
      </c>
      <c r="Y31" t="inlineStr">
        <is>
          <t>Каталог, Листовка, Плакат</t>
        </is>
      </c>
      <c r="Z31" t="n">
        <v>0</v>
      </c>
      <c r="AA31" t="n">
        <v>0</v>
      </c>
      <c r="AB31" s="1" t="n">
        <v>0</v>
      </c>
      <c r="AC31" s="1" t="n">
        <v>0</v>
      </c>
      <c r="AD31" s="1" t="n">
        <v>0</v>
      </c>
      <c r="AE31" s="1" t="n">
        <v>0</v>
      </c>
      <c r="AF31" s="1" t="n">
        <v>0</v>
      </c>
      <c r="AG31" s="1" t="n">
        <v>0</v>
      </c>
      <c r="AH31" s="1" t="n">
        <v>0</v>
      </c>
      <c r="AI31" s="1" t="n">
        <v>0</v>
      </c>
      <c r="AJ31" t="inlineStr">
        <is>
          <t>Согласовано на основании свода LTM LKA на февраль 2022г.</t>
        </is>
      </c>
    </row>
    <row r="32">
      <c r="A32" t="n">
        <v>2</v>
      </c>
      <c r="B32" t="inlineStr">
        <is>
          <t xml:space="preserve">Запад                </t>
        </is>
      </c>
      <c r="C32" t="n">
        <v>442</v>
      </c>
      <c r="D32" t="inlineStr">
        <is>
          <t>ООО &amp;quot;Завр&amp;quot;, ООО &amp;quot;Бегемот&amp;quot;</t>
        </is>
      </c>
      <c r="E32" t="inlineStr">
        <is>
          <t>Бегемот</t>
        </is>
      </c>
      <c r="F32" t="inlineStr">
        <is>
          <t>LKA</t>
        </is>
      </c>
      <c r="G32" t="n">
        <v>1</v>
      </c>
      <c r="H32" t="n">
        <v>27</v>
      </c>
      <c r="I32" t="inlineStr">
        <is>
          <t xml:space="preserve">Гель "BiMax"                                      </t>
        </is>
      </c>
      <c r="J32" t="inlineStr">
        <is>
          <t>НК</t>
        </is>
      </c>
      <c r="K32">
        <f>CONCATENATE(A32,"S",C32,"S",G32)</f>
        <v/>
      </c>
      <c r="L32">
        <f>CONCATENATE(A32,"S",C32,"d",SUM(P32:S32),"s",T32,"A",M32)</f>
        <v/>
      </c>
      <c r="M32" t="inlineStr">
        <is>
          <t>Скидка 50.22% на Гель BiMax 1300</t>
        </is>
      </c>
      <c r="N32" t="inlineStr">
        <is>
          <t>Акция масштабное промо</t>
        </is>
      </c>
      <c r="O32" s="3" t="inlineStr">
        <is>
          <t>Январь</t>
        </is>
      </c>
      <c r="P32" s="24" t="inlineStr">
        <is>
          <t>01.02.2022</t>
        </is>
      </c>
      <c r="Q32" s="24" t="inlineStr">
        <is>
          <t>28.02.2022</t>
        </is>
      </c>
      <c r="R32" s="24" t="inlineStr">
        <is>
          <t>01.02.2022</t>
        </is>
      </c>
      <c r="S32" s="24" t="inlineStr">
        <is>
          <t>28.02.2022</t>
        </is>
      </c>
      <c r="T32" t="n">
        <v>1</v>
      </c>
      <c r="U32" t="inlineStr">
        <is>
          <t>Согласована</t>
        </is>
      </c>
      <c r="W32" s="3" t="inlineStr">
        <is>
          <t xml:space="preserve">10.01.2022                    </t>
        </is>
      </c>
      <c r="X32" t="n">
        <v>400</v>
      </c>
      <c r="Y32" t="inlineStr">
        <is>
          <t>Каталог, Листовка, Плакат</t>
        </is>
      </c>
      <c r="Z32" t="n">
        <v>0</v>
      </c>
      <c r="AA32" t="n">
        <v>0</v>
      </c>
      <c r="AB32" s="1" t="n">
        <v>0</v>
      </c>
      <c r="AC32" s="1" t="n">
        <v>0</v>
      </c>
      <c r="AD32" s="1" t="n">
        <v>0</v>
      </c>
      <c r="AE32" s="1" t="n">
        <v>0</v>
      </c>
      <c r="AF32" s="1" t="n">
        <v>0</v>
      </c>
      <c r="AG32" s="1" t="n">
        <v>0</v>
      </c>
      <c r="AH32" s="1" t="n">
        <v>0</v>
      </c>
      <c r="AI32" s="1" t="n">
        <v>0</v>
      </c>
      <c r="AJ32" t="inlineStr">
        <is>
          <t>Согласовано на основании свода LTM LKA на февраль 2022г.</t>
        </is>
      </c>
    </row>
    <row r="33">
      <c r="A33" t="n">
        <v>2</v>
      </c>
      <c r="B33" t="inlineStr">
        <is>
          <t xml:space="preserve">Запад                </t>
        </is>
      </c>
      <c r="C33" t="n">
        <v>2644</v>
      </c>
      <c r="D33" t="inlineStr">
        <is>
          <t>ООО "Центроторг"</t>
        </is>
      </c>
      <c r="E33" t="inlineStr">
        <is>
          <t>Центрторг</t>
        </is>
      </c>
      <c r="F33" t="inlineStr">
        <is>
          <t>LKA</t>
        </is>
      </c>
      <c r="G33" t="n">
        <v>8</v>
      </c>
      <c r="H33" t="n">
        <v>24</v>
      </c>
      <c r="I33" t="inlineStr">
        <is>
          <t xml:space="preserve">СЧС "Биолан"                                      </t>
        </is>
      </c>
      <c r="J33" t="inlineStr">
        <is>
          <t>НК</t>
        </is>
      </c>
      <c r="K33">
        <f>CONCATENATE(A33,"S",C33,"S",G33)</f>
        <v/>
      </c>
      <c r="L33">
        <f>CONCATENATE(A33,"S",C33,"d",SUM(P33:S33),"s",T33,"A",M33)</f>
        <v/>
      </c>
      <c r="M33" t="inlineStr">
        <is>
          <t>Скидка 28.4% на СЧС Биолан 400</t>
        </is>
      </c>
      <c r="N33" t="inlineStr">
        <is>
          <t>Акция масштабное промо</t>
        </is>
      </c>
      <c r="O33" s="3" t="inlineStr">
        <is>
          <t>Январь</t>
        </is>
      </c>
      <c r="P33" s="24" t="inlineStr">
        <is>
          <t>01.02.2022</t>
        </is>
      </c>
      <c r="Q33" s="24" t="inlineStr">
        <is>
          <t>28.02.2022</t>
        </is>
      </c>
      <c r="R33" s="24" t="inlineStr">
        <is>
          <t>01.02.2022</t>
        </is>
      </c>
      <c r="S33" s="24" t="inlineStr">
        <is>
          <t>28.02.2022</t>
        </is>
      </c>
      <c r="T33" t="n">
        <v>1</v>
      </c>
      <c r="U33" t="inlineStr">
        <is>
          <t>Согласована</t>
        </is>
      </c>
      <c r="W33" s="3" t="inlineStr">
        <is>
          <t xml:space="preserve">23.12.2021                    </t>
        </is>
      </c>
      <c r="X33" t="n">
        <v>1400</v>
      </c>
      <c r="Y33" t="inlineStr">
        <is>
          <t>Каталог, Листовка, Плакат</t>
        </is>
      </c>
      <c r="Z33" t="n">
        <v>0</v>
      </c>
      <c r="AA33" t="n">
        <v>0</v>
      </c>
      <c r="AB33" s="1" t="n">
        <v>0</v>
      </c>
      <c r="AC33" s="1" t="n">
        <v>0</v>
      </c>
      <c r="AD33" s="1" t="n">
        <v>0</v>
      </c>
      <c r="AE33" s="1" t="n">
        <v>0</v>
      </c>
      <c r="AF33" s="1" t="n">
        <v>0</v>
      </c>
      <c r="AG33" s="1" t="n">
        <v>0</v>
      </c>
      <c r="AH33" s="1" t="n">
        <v>0</v>
      </c>
      <c r="AI33" s="1" t="n">
        <v>0</v>
      </c>
      <c r="AJ33" t="inlineStr">
        <is>
          <t>Приказ № 7806 от 27.12.21г.</t>
        </is>
      </c>
    </row>
    <row r="34">
      <c r="A34" t="n">
        <v>2</v>
      </c>
      <c r="B34" t="inlineStr">
        <is>
          <t xml:space="preserve">Запад                </t>
        </is>
      </c>
      <c r="C34" t="n">
        <v>2644</v>
      </c>
      <c r="D34" t="inlineStr">
        <is>
          <t>ООО "Центроторг"</t>
        </is>
      </c>
      <c r="E34" t="inlineStr">
        <is>
          <t>Центрторг</t>
        </is>
      </c>
      <c r="F34" t="inlineStr">
        <is>
          <t>LKA</t>
        </is>
      </c>
      <c r="G34" t="n">
        <v>12</v>
      </c>
      <c r="H34" t="n">
        <v>22</v>
      </c>
      <c r="I34" t="inlineStr">
        <is>
          <t xml:space="preserve">СМС "Биолан"                                      </t>
        </is>
      </c>
      <c r="J34" t="inlineStr">
        <is>
          <t>НК</t>
        </is>
      </c>
      <c r="K34">
        <f>CONCATENATE(A34,"S",C34,"S",G34)</f>
        <v/>
      </c>
      <c r="L34">
        <f>CONCATENATE(A34,"S",C34,"d",SUM(P34:S34),"s",T34,"A",M34)</f>
        <v/>
      </c>
      <c r="M34" t="inlineStr">
        <is>
          <t>Скидка 23.28% на СМС Биолан 350</t>
        </is>
      </c>
      <c r="N34" t="inlineStr"/>
      <c r="O34" s="3" t="inlineStr">
        <is>
          <t>Январь</t>
        </is>
      </c>
      <c r="P34" s="24" t="inlineStr">
        <is>
          <t>01.02.2022</t>
        </is>
      </c>
      <c r="Q34" s="24" t="inlineStr">
        <is>
          <t>28.02.2022</t>
        </is>
      </c>
      <c r="R34" s="24" t="inlineStr">
        <is>
          <t>01.02.2022</t>
        </is>
      </c>
      <c r="S34" s="24" t="inlineStr">
        <is>
          <t>28.02.2022</t>
        </is>
      </c>
      <c r="T34" t="n">
        <v>1</v>
      </c>
      <c r="U34" t="inlineStr">
        <is>
          <t>Согласована</t>
        </is>
      </c>
      <c r="W34" s="3" t="inlineStr">
        <is>
          <t xml:space="preserve">27.12.2021                    </t>
        </is>
      </c>
      <c r="X34" t="n">
        <v>1800</v>
      </c>
      <c r="Y34" t="inlineStr">
        <is>
          <t>Каталог, Листовка, Плакат</t>
        </is>
      </c>
      <c r="Z34" t="n">
        <v>0</v>
      </c>
      <c r="AA34" t="n">
        <v>0</v>
      </c>
      <c r="AB34" s="1" t="n">
        <v>0</v>
      </c>
      <c r="AC34" s="1" t="n">
        <v>0</v>
      </c>
      <c r="AD34" s="1" t="n">
        <v>0</v>
      </c>
      <c r="AE34" s="1" t="n">
        <v>0</v>
      </c>
      <c r="AF34" s="1" t="n">
        <v>0</v>
      </c>
      <c r="AG34" s="1" t="n">
        <v>0</v>
      </c>
      <c r="AH34" s="1" t="n">
        <v>0</v>
      </c>
      <c r="AI34" s="1" t="n">
        <v>0</v>
      </c>
      <c r="AJ34" t="inlineStr">
        <is>
          <t>Приказ № 7806 от 27.12.21г.</t>
        </is>
      </c>
    </row>
    <row r="35">
      <c r="A35" t="n">
        <v>2</v>
      </c>
      <c r="B35" t="inlineStr">
        <is>
          <t xml:space="preserve">Запад                </t>
        </is>
      </c>
      <c r="C35" t="n">
        <v>2644</v>
      </c>
      <c r="D35" t="inlineStr">
        <is>
          <t>ООО "Центроторг"</t>
        </is>
      </c>
      <c r="E35" t="inlineStr">
        <is>
          <t>Центрторг</t>
        </is>
      </c>
      <c r="F35" t="inlineStr">
        <is>
          <t>LKA</t>
        </is>
      </c>
      <c r="G35" t="n">
        <v>4</v>
      </c>
      <c r="H35" t="n">
        <v>22</v>
      </c>
      <c r="I35" t="inlineStr">
        <is>
          <t xml:space="preserve">СМС "Биолан"                                      </t>
        </is>
      </c>
      <c r="J35" t="inlineStr">
        <is>
          <t>НК</t>
        </is>
      </c>
      <c r="K35">
        <f>CONCATENATE(A35,"S",C35,"S",G35)</f>
        <v/>
      </c>
      <c r="L35">
        <f>CONCATENATE(A35,"S",C35,"d",SUM(P35:S35),"s",T35,"A",M35)</f>
        <v/>
      </c>
      <c r="M35" t="inlineStr">
        <is>
          <t>Скидка 34.12% на СМС Биолан 2400</t>
        </is>
      </c>
      <c r="N35" t="inlineStr"/>
      <c r="O35" s="3" t="inlineStr">
        <is>
          <t>Январь</t>
        </is>
      </c>
      <c r="P35" s="24" t="inlineStr">
        <is>
          <t>01.02.2022</t>
        </is>
      </c>
      <c r="Q35" s="24" t="inlineStr">
        <is>
          <t>28.02.2022</t>
        </is>
      </c>
      <c r="R35" s="24" t="inlineStr">
        <is>
          <t>01.02.2022</t>
        </is>
      </c>
      <c r="S35" s="24" t="inlineStr">
        <is>
          <t>28.02.2022</t>
        </is>
      </c>
      <c r="T35" t="n">
        <v>1</v>
      </c>
      <c r="U35" t="inlineStr">
        <is>
          <t>Согласована</t>
        </is>
      </c>
      <c r="W35" s="3" t="inlineStr">
        <is>
          <t xml:space="preserve">23.12.2021                    </t>
        </is>
      </c>
      <c r="X35" t="n">
        <v>200</v>
      </c>
      <c r="Y35" t="inlineStr">
        <is>
          <t>Каталог, Листовка, Плакат</t>
        </is>
      </c>
      <c r="Z35" t="n">
        <v>0</v>
      </c>
      <c r="AA35" t="n">
        <v>0</v>
      </c>
      <c r="AB35" s="1" t="n">
        <v>0</v>
      </c>
      <c r="AC35" s="1" t="n">
        <v>0</v>
      </c>
      <c r="AD35" s="1" t="n">
        <v>0</v>
      </c>
      <c r="AE35" s="1" t="n">
        <v>0</v>
      </c>
      <c r="AF35" s="1" t="n">
        <v>0</v>
      </c>
      <c r="AG35" s="1" t="n">
        <v>0</v>
      </c>
      <c r="AH35" s="1" t="n">
        <v>0</v>
      </c>
      <c r="AI35" s="1" t="n">
        <v>0</v>
      </c>
      <c r="AJ35" t="inlineStr">
        <is>
          <t>Приказ № 7806 от 27.12.21г.</t>
        </is>
      </c>
    </row>
    <row r="36">
      <c r="A36" t="n">
        <v>2</v>
      </c>
      <c r="B36" t="inlineStr">
        <is>
          <t xml:space="preserve">Запад                </t>
        </is>
      </c>
      <c r="C36" t="n">
        <v>2644</v>
      </c>
      <c r="D36" t="inlineStr">
        <is>
          <t>ООО "Центроторг"</t>
        </is>
      </c>
      <c r="E36" t="inlineStr">
        <is>
          <t>Центрторг</t>
        </is>
      </c>
      <c r="F36" t="inlineStr">
        <is>
          <t>LKA</t>
        </is>
      </c>
      <c r="G36" t="n">
        <v>10</v>
      </c>
      <c r="H36" t="n">
        <v>1</v>
      </c>
      <c r="I36" t="inlineStr">
        <is>
          <t xml:space="preserve">СМС "Sorti"                                       </t>
        </is>
      </c>
      <c r="J36" t="inlineStr">
        <is>
          <t>НК</t>
        </is>
      </c>
      <c r="K36">
        <f>CONCATENATE(A36,"S",C36,"S",G36)</f>
        <v/>
      </c>
      <c r="L36">
        <f>CONCATENATE(A36,"S",C36,"d",SUM(P36:S36),"s",T36,"A",M36)</f>
        <v/>
      </c>
      <c r="M36" t="inlineStr">
        <is>
          <t>Скидка 27.36% на СМС Sorti 350</t>
        </is>
      </c>
      <c r="N36" t="inlineStr"/>
      <c r="O36" s="3" t="inlineStr">
        <is>
          <t>Январь</t>
        </is>
      </c>
      <c r="P36" s="24" t="inlineStr">
        <is>
          <t>01.02.2022</t>
        </is>
      </c>
      <c r="Q36" s="24" t="inlineStr">
        <is>
          <t>28.02.2022</t>
        </is>
      </c>
      <c r="R36" s="24" t="inlineStr">
        <is>
          <t>01.02.2022</t>
        </is>
      </c>
      <c r="S36" s="24" t="inlineStr">
        <is>
          <t>28.02.2022</t>
        </is>
      </c>
      <c r="T36" t="n">
        <v>1</v>
      </c>
      <c r="U36" t="inlineStr">
        <is>
          <t>Согласована</t>
        </is>
      </c>
      <c r="W36" s="3" t="inlineStr">
        <is>
          <t xml:space="preserve">23.12.2021                    </t>
        </is>
      </c>
      <c r="X36" t="n">
        <v>1000</v>
      </c>
      <c r="Y36" t="inlineStr">
        <is>
          <t>Каталог, Листовка, Плакат</t>
        </is>
      </c>
      <c r="Z36" t="n">
        <v>0</v>
      </c>
      <c r="AA36" t="n">
        <v>0</v>
      </c>
      <c r="AB36" s="1" t="n">
        <v>0</v>
      </c>
      <c r="AC36" s="1" t="n">
        <v>0</v>
      </c>
      <c r="AD36" s="1" t="n">
        <v>0</v>
      </c>
      <c r="AE36" s="1" t="n">
        <v>0</v>
      </c>
      <c r="AF36" s="1" t="n">
        <v>0</v>
      </c>
      <c r="AG36" s="1" t="n">
        <v>0</v>
      </c>
      <c r="AH36" s="1" t="n">
        <v>0</v>
      </c>
      <c r="AI36" s="1" t="n">
        <v>0</v>
      </c>
      <c r="AJ36" t="inlineStr">
        <is>
          <t>Приказ № 7806 от 27.12.21г.</t>
        </is>
      </c>
    </row>
    <row r="37">
      <c r="A37" t="n">
        <v>2</v>
      </c>
      <c r="B37" t="inlineStr">
        <is>
          <t xml:space="preserve">Запад                </t>
        </is>
      </c>
      <c r="C37" t="n">
        <v>2644</v>
      </c>
      <c r="D37" t="inlineStr">
        <is>
          <t>ООО "Центроторг"</t>
        </is>
      </c>
      <c r="E37" t="inlineStr">
        <is>
          <t>Центрторг</t>
        </is>
      </c>
      <c r="F37" t="inlineStr">
        <is>
          <t>LKA</t>
        </is>
      </c>
      <c r="G37" t="n">
        <v>2</v>
      </c>
      <c r="H37" t="n">
        <v>2</v>
      </c>
      <c r="I37" t="inlineStr">
        <is>
          <t xml:space="preserve">СМС "BiMax"                                       </t>
        </is>
      </c>
      <c r="J37" t="inlineStr">
        <is>
          <t>НК</t>
        </is>
      </c>
      <c r="K37">
        <f>CONCATENATE(A37,"S",C37,"S",G37)</f>
        <v/>
      </c>
      <c r="L37">
        <f>CONCATENATE(A37,"S",C37,"d",SUM(P37:S37),"s",T37,"A",M37)</f>
        <v/>
      </c>
      <c r="M37" t="inlineStr">
        <is>
          <t>Скидка 50.54% на СМС BiMax 3000</t>
        </is>
      </c>
      <c r="N37" t="inlineStr">
        <is>
          <t>Акция масштабное промо</t>
        </is>
      </c>
      <c r="O37" s="3" t="inlineStr">
        <is>
          <t>Январь</t>
        </is>
      </c>
      <c r="P37" s="24" t="inlineStr">
        <is>
          <t>01.02.2022</t>
        </is>
      </c>
      <c r="Q37" s="24" t="inlineStr">
        <is>
          <t>28.02.2022</t>
        </is>
      </c>
      <c r="R37" s="24" t="inlineStr">
        <is>
          <t>01.02.2022</t>
        </is>
      </c>
      <c r="S37" s="24" t="inlineStr">
        <is>
          <t>28.02.2022</t>
        </is>
      </c>
      <c r="T37" t="n">
        <v>1</v>
      </c>
      <c r="U37" t="inlineStr">
        <is>
          <t>Согласована</t>
        </is>
      </c>
      <c r="W37" s="3" t="inlineStr">
        <is>
          <t xml:space="preserve">23.12.2021                    </t>
        </is>
      </c>
      <c r="X37" t="n">
        <v>8000</v>
      </c>
      <c r="Y37" t="inlineStr">
        <is>
          <t>Каталог, Листовка, Плакат</t>
        </is>
      </c>
      <c r="Z37" t="n">
        <v>100000</v>
      </c>
      <c r="AA37" t="n">
        <v>85</v>
      </c>
      <c r="AB37" s="1" t="n">
        <v>0</v>
      </c>
      <c r="AC37" s="1" t="n">
        <v>0</v>
      </c>
      <c r="AD37" s="1" t="n">
        <v>0</v>
      </c>
      <c r="AE37" s="1" t="n">
        <v>0</v>
      </c>
      <c r="AF37" s="1" t="n">
        <v>0</v>
      </c>
      <c r="AG37" s="1" t="n">
        <v>0</v>
      </c>
      <c r="AH37" s="1" t="n">
        <v>0</v>
      </c>
      <c r="AI37" s="1" t="n">
        <v>0</v>
      </c>
      <c r="AJ37" t="inlineStr">
        <is>
          <t>Приказ № 7806 от 27.12.21г.</t>
        </is>
      </c>
    </row>
    <row r="38">
      <c r="A38" t="n">
        <v>2</v>
      </c>
      <c r="B38" t="inlineStr">
        <is>
          <t xml:space="preserve">Запад                </t>
        </is>
      </c>
      <c r="C38" t="n">
        <v>2644</v>
      </c>
      <c r="D38" t="inlineStr">
        <is>
          <t>ООО "Центроторг"</t>
        </is>
      </c>
      <c r="E38" t="inlineStr">
        <is>
          <t>Центрторг</t>
        </is>
      </c>
      <c r="F38" t="inlineStr">
        <is>
          <t>LKA</t>
        </is>
      </c>
      <c r="G38" t="n">
        <v>5</v>
      </c>
      <c r="H38" t="n">
        <v>2</v>
      </c>
      <c r="I38" t="inlineStr">
        <is>
          <t xml:space="preserve">СМС "BiMax"                                       </t>
        </is>
      </c>
      <c r="J38" t="inlineStr">
        <is>
          <t>НК</t>
        </is>
      </c>
      <c r="K38">
        <f>CONCATENATE(A38,"S",C38,"S",G38)</f>
        <v/>
      </c>
      <c r="L38">
        <f>CONCATENATE(A38,"S",C38,"d",SUM(P38:S38),"s",T38,"A",M38)</f>
        <v/>
      </c>
      <c r="M38" t="inlineStr">
        <is>
          <t>Скидка 33.51% на СМС BiMax 400</t>
        </is>
      </c>
      <c r="N38" t="inlineStr"/>
      <c r="O38" s="3" t="inlineStr">
        <is>
          <t>Январь</t>
        </is>
      </c>
      <c r="P38" s="24" t="inlineStr">
        <is>
          <t>01.02.2022</t>
        </is>
      </c>
      <c r="Q38" s="24" t="inlineStr">
        <is>
          <t>28.02.2022</t>
        </is>
      </c>
      <c r="R38" s="24" t="inlineStr">
        <is>
          <t>01.02.2022</t>
        </is>
      </c>
      <c r="S38" s="24" t="inlineStr">
        <is>
          <t>28.02.2022</t>
        </is>
      </c>
      <c r="T38" t="n">
        <v>1</v>
      </c>
      <c r="U38" t="inlineStr">
        <is>
          <t>Согласована</t>
        </is>
      </c>
      <c r="W38" s="3" t="inlineStr">
        <is>
          <t xml:space="preserve">23.12.2021                    </t>
        </is>
      </c>
      <c r="X38" t="n">
        <v>2600</v>
      </c>
      <c r="Y38" t="inlineStr">
        <is>
          <t>Каталог, Листовка, Плакат</t>
        </is>
      </c>
      <c r="Z38" t="n">
        <v>0</v>
      </c>
      <c r="AA38" t="n">
        <v>0</v>
      </c>
      <c r="AB38" s="1" t="n">
        <v>0</v>
      </c>
      <c r="AC38" s="1" t="n">
        <v>0</v>
      </c>
      <c r="AD38" s="1" t="n">
        <v>0</v>
      </c>
      <c r="AE38" s="1" t="n">
        <v>0</v>
      </c>
      <c r="AF38" s="1" t="n">
        <v>0</v>
      </c>
      <c r="AG38" s="1" t="n">
        <v>0</v>
      </c>
      <c r="AH38" s="1" t="n">
        <v>0</v>
      </c>
      <c r="AI38" s="1" t="n">
        <v>0</v>
      </c>
      <c r="AJ38" t="inlineStr">
        <is>
          <t>Приказ № 7806 от 27.12.21г.</t>
        </is>
      </c>
    </row>
    <row r="39">
      <c r="A39" t="n">
        <v>2</v>
      </c>
      <c r="B39" t="inlineStr">
        <is>
          <t xml:space="preserve">Запад                </t>
        </is>
      </c>
      <c r="C39" t="n">
        <v>2644</v>
      </c>
      <c r="D39" t="inlineStr">
        <is>
          <t>ООО "Центроторг"</t>
        </is>
      </c>
      <c r="E39" t="inlineStr">
        <is>
          <t>Центрторг</t>
        </is>
      </c>
      <c r="F39" t="inlineStr">
        <is>
          <t>LKA</t>
        </is>
      </c>
      <c r="G39" t="n">
        <v>6</v>
      </c>
      <c r="H39" t="n">
        <v>2</v>
      </c>
      <c r="I39" t="inlineStr">
        <is>
          <t xml:space="preserve">СМС "BiMax"                                       </t>
        </is>
      </c>
      <c r="J39" t="inlineStr">
        <is>
          <t>НК</t>
        </is>
      </c>
      <c r="K39">
        <f>CONCATENATE(A39,"S",C39,"S",G39)</f>
        <v/>
      </c>
      <c r="L39">
        <f>CONCATENATE(A39,"S",C39,"d",SUM(P39:S39),"s",T39,"A",M39)</f>
        <v/>
      </c>
      <c r="M39" t="inlineStr">
        <is>
          <t>Скидка 33.51% на СМС BiMax 1500</t>
        </is>
      </c>
      <c r="N39" t="inlineStr"/>
      <c r="O39" s="3" t="inlineStr">
        <is>
          <t>Январь</t>
        </is>
      </c>
      <c r="P39" s="24" t="inlineStr">
        <is>
          <t>01.02.2022</t>
        </is>
      </c>
      <c r="Q39" s="24" t="inlineStr">
        <is>
          <t>28.02.2022</t>
        </is>
      </c>
      <c r="R39" s="24" t="inlineStr">
        <is>
          <t>01.02.2022</t>
        </is>
      </c>
      <c r="S39" s="24" t="inlineStr">
        <is>
          <t>28.02.2022</t>
        </is>
      </c>
      <c r="T39" t="n">
        <v>1</v>
      </c>
      <c r="U39" t="inlineStr">
        <is>
          <t>Согласована</t>
        </is>
      </c>
      <c r="W39" s="3" t="inlineStr">
        <is>
          <t xml:space="preserve">23.12.2021                    </t>
        </is>
      </c>
      <c r="X39" t="n">
        <v>800</v>
      </c>
      <c r="Y39" t="inlineStr">
        <is>
          <t>Каталог, Листовка, Плакат</t>
        </is>
      </c>
      <c r="Z39" t="n">
        <v>0</v>
      </c>
      <c r="AA39" t="n">
        <v>0</v>
      </c>
      <c r="AB39" s="1" t="n">
        <v>0</v>
      </c>
      <c r="AC39" s="1" t="n">
        <v>0</v>
      </c>
      <c r="AD39" s="1" t="n">
        <v>0</v>
      </c>
      <c r="AE39" s="1" t="n">
        <v>0</v>
      </c>
      <c r="AF39" s="1" t="n">
        <v>0</v>
      </c>
      <c r="AG39" s="1" t="n">
        <v>0</v>
      </c>
      <c r="AH39" s="1" t="n">
        <v>0</v>
      </c>
      <c r="AI39" s="1" t="n">
        <v>0</v>
      </c>
      <c r="AJ39" t="inlineStr">
        <is>
          <t>Приказ № 7806 от 27.12.21г.</t>
        </is>
      </c>
    </row>
    <row r="40">
      <c r="A40" t="n">
        <v>2</v>
      </c>
      <c r="B40" t="inlineStr">
        <is>
          <t xml:space="preserve">Запад                </t>
        </is>
      </c>
      <c r="C40" t="n">
        <v>2644</v>
      </c>
      <c r="D40" t="inlineStr">
        <is>
          <t>ООО "Центроторг"</t>
        </is>
      </c>
      <c r="E40" t="inlineStr">
        <is>
          <t>Центрторг</t>
        </is>
      </c>
      <c r="F40" t="inlineStr">
        <is>
          <t>LKA</t>
        </is>
      </c>
      <c r="G40" t="n">
        <v>13</v>
      </c>
      <c r="H40" t="n">
        <v>23</v>
      </c>
      <c r="I40" t="inlineStr">
        <is>
          <t xml:space="preserve">ЖМС "Биолан"                                      </t>
        </is>
      </c>
      <c r="J40" t="inlineStr">
        <is>
          <t>НК</t>
        </is>
      </c>
      <c r="K40">
        <f>CONCATENATE(A40,"S",C40,"S",G40)</f>
        <v/>
      </c>
      <c r="L40">
        <f>CONCATENATE(A40,"S",C40,"d",SUM(P40:S40),"s",T40,"A",M40)</f>
        <v/>
      </c>
      <c r="M40" t="inlineStr">
        <is>
          <t>Скидка 23.28% на ЖМС Биолан 900</t>
        </is>
      </c>
      <c r="N40" t="inlineStr"/>
      <c r="O40" s="3" t="inlineStr">
        <is>
          <t>Январь</t>
        </is>
      </c>
      <c r="P40" s="24" t="inlineStr">
        <is>
          <t>01.02.2022</t>
        </is>
      </c>
      <c r="Q40" s="24" t="inlineStr">
        <is>
          <t>28.02.2022</t>
        </is>
      </c>
      <c r="R40" s="24" t="inlineStr">
        <is>
          <t>01.02.2022</t>
        </is>
      </c>
      <c r="S40" s="24" t="inlineStr">
        <is>
          <t>28.02.2022</t>
        </is>
      </c>
      <c r="T40" t="n">
        <v>1</v>
      </c>
      <c r="U40" t="inlineStr">
        <is>
          <t>Согласована</t>
        </is>
      </c>
      <c r="W40" s="3" t="inlineStr">
        <is>
          <t xml:space="preserve">28.12.2021                    </t>
        </is>
      </c>
      <c r="X40" t="n">
        <v>140</v>
      </c>
      <c r="Y40" t="inlineStr">
        <is>
          <t>Каталог, Листовка, Плакат</t>
        </is>
      </c>
      <c r="Z40" t="n">
        <v>0</v>
      </c>
      <c r="AA40" t="n">
        <v>0</v>
      </c>
      <c r="AB40" s="1" t="n">
        <v>0</v>
      </c>
      <c r="AC40" s="1" t="n">
        <v>0</v>
      </c>
      <c r="AD40" s="1" t="n">
        <v>0</v>
      </c>
      <c r="AE40" s="1" t="n">
        <v>0</v>
      </c>
      <c r="AF40" s="1" t="n">
        <v>0</v>
      </c>
      <c r="AG40" s="1" t="n">
        <v>0</v>
      </c>
      <c r="AH40" s="1" t="n">
        <v>0</v>
      </c>
      <c r="AI40" s="1" t="n">
        <v>0</v>
      </c>
      <c r="AJ40" t="inlineStr">
        <is>
          <t>Приказ № 7922 от 28.12.21г.</t>
        </is>
      </c>
    </row>
    <row r="41">
      <c r="A41" t="n">
        <v>2</v>
      </c>
      <c r="B41" t="inlineStr">
        <is>
          <t xml:space="preserve">Запад                </t>
        </is>
      </c>
      <c r="C41" t="n">
        <v>2644</v>
      </c>
      <c r="D41" t="inlineStr">
        <is>
          <t>ООО "Центроторг"</t>
        </is>
      </c>
      <c r="E41" t="inlineStr">
        <is>
          <t>Центрторг</t>
        </is>
      </c>
      <c r="F41" t="inlineStr">
        <is>
          <t>LKA</t>
        </is>
      </c>
      <c r="G41" t="n">
        <v>14</v>
      </c>
      <c r="H41" t="n">
        <v>23</v>
      </c>
      <c r="I41" t="inlineStr">
        <is>
          <t xml:space="preserve">ЖМС "Биолан"                                      </t>
        </is>
      </c>
      <c r="J41" t="inlineStr">
        <is>
          <t>НК</t>
        </is>
      </c>
      <c r="K41">
        <f>CONCATENATE(A41,"S",C41,"S",G41)</f>
        <v/>
      </c>
      <c r="L41">
        <f>CONCATENATE(A41,"S",C41,"d",SUM(P41:S41),"s",T41,"A",M41)</f>
        <v/>
      </c>
      <c r="M41" t="inlineStr">
        <is>
          <t>Скидка 23.28% на ЖМС Биолан 450</t>
        </is>
      </c>
      <c r="N41" t="inlineStr"/>
      <c r="O41" s="3" t="inlineStr">
        <is>
          <t>Январь</t>
        </is>
      </c>
      <c r="P41" s="24" t="inlineStr">
        <is>
          <t>01.02.2022</t>
        </is>
      </c>
      <c r="Q41" s="24" t="inlineStr">
        <is>
          <t>28.02.2022</t>
        </is>
      </c>
      <c r="R41" s="24" t="inlineStr">
        <is>
          <t>01.02.2022</t>
        </is>
      </c>
      <c r="S41" s="24" t="inlineStr">
        <is>
          <t>28.02.2022</t>
        </is>
      </c>
      <c r="T41" t="n">
        <v>1</v>
      </c>
      <c r="U41" t="inlineStr">
        <is>
          <t>Согласована</t>
        </is>
      </c>
      <c r="W41" s="3" t="inlineStr">
        <is>
          <t xml:space="preserve">23.12.2021                    </t>
        </is>
      </c>
      <c r="X41" t="n">
        <v>1700</v>
      </c>
      <c r="Y41" t="inlineStr">
        <is>
          <t>Каталог, Листовка, Плакат</t>
        </is>
      </c>
      <c r="Z41" t="n">
        <v>0</v>
      </c>
      <c r="AA41" t="n">
        <v>0</v>
      </c>
      <c r="AB41" s="1" t="n">
        <v>0</v>
      </c>
      <c r="AC41" s="1" t="n">
        <v>0</v>
      </c>
      <c r="AD41" s="1" t="n">
        <v>0</v>
      </c>
      <c r="AE41" s="1" t="n">
        <v>0</v>
      </c>
      <c r="AF41" s="1" t="n">
        <v>0</v>
      </c>
      <c r="AG41" s="1" t="n">
        <v>0</v>
      </c>
      <c r="AH41" s="1" t="n">
        <v>0</v>
      </c>
      <c r="AI41" s="1" t="n">
        <v>0</v>
      </c>
      <c r="AJ41" t="inlineStr">
        <is>
          <t>Приказ № 7806 от 27.12.21г.</t>
        </is>
      </c>
    </row>
    <row r="42">
      <c r="A42" t="n">
        <v>2</v>
      </c>
      <c r="B42" t="inlineStr">
        <is>
          <t xml:space="preserve">Запад                </t>
        </is>
      </c>
      <c r="C42" t="n">
        <v>2644</v>
      </c>
      <c r="D42" t="inlineStr">
        <is>
          <t>ООО "Центроторг"</t>
        </is>
      </c>
      <c r="E42" t="inlineStr">
        <is>
          <t>Центрторг</t>
        </is>
      </c>
      <c r="F42" t="inlineStr">
        <is>
          <t>LKA</t>
        </is>
      </c>
      <c r="G42" t="n">
        <v>3</v>
      </c>
      <c r="H42" t="n">
        <v>7</v>
      </c>
      <c r="I42" t="inlineStr">
        <is>
          <t xml:space="preserve">ЖМС "Sorti"                                       </t>
        </is>
      </c>
      <c r="J42" t="inlineStr">
        <is>
          <t>НК</t>
        </is>
      </c>
      <c r="K42">
        <f>CONCATENATE(A42,"S",C42,"S",G42)</f>
        <v/>
      </c>
      <c r="L42">
        <f>CONCATENATE(A42,"S",C42,"d",SUM(P42:S42),"s",T42,"A",M42)</f>
        <v/>
      </c>
      <c r="M42" t="inlineStr">
        <is>
          <t>Скидка 34.95% на ЖМС Sorti 450</t>
        </is>
      </c>
      <c r="N42" t="inlineStr">
        <is>
          <t>Акция масштабное промо</t>
        </is>
      </c>
      <c r="O42" s="3" t="inlineStr">
        <is>
          <t>Январь</t>
        </is>
      </c>
      <c r="P42" s="24" t="inlineStr">
        <is>
          <t>01.02.2022</t>
        </is>
      </c>
      <c r="Q42" s="24" t="inlineStr">
        <is>
          <t>28.02.2022</t>
        </is>
      </c>
      <c r="R42" s="24" t="inlineStr">
        <is>
          <t>01.02.2022</t>
        </is>
      </c>
      <c r="S42" s="24" t="inlineStr">
        <is>
          <t>28.02.2022</t>
        </is>
      </c>
      <c r="T42" t="n">
        <v>1</v>
      </c>
      <c r="U42" t="inlineStr">
        <is>
          <t>Согласована</t>
        </is>
      </c>
      <c r="W42" s="3" t="inlineStr">
        <is>
          <t xml:space="preserve">23.12.2021                    </t>
        </is>
      </c>
      <c r="X42" t="n">
        <v>550</v>
      </c>
      <c r="Y42" t="inlineStr">
        <is>
          <t>Каталог, Листовка, Плакат</t>
        </is>
      </c>
      <c r="Z42" t="n">
        <v>0</v>
      </c>
      <c r="AA42" t="n">
        <v>0</v>
      </c>
      <c r="AB42" s="1" t="n">
        <v>0</v>
      </c>
      <c r="AC42" s="1" t="n">
        <v>0</v>
      </c>
      <c r="AD42" s="1" t="n">
        <v>0</v>
      </c>
      <c r="AE42" s="1" t="n">
        <v>0</v>
      </c>
      <c r="AF42" s="1" t="n">
        <v>0</v>
      </c>
      <c r="AG42" s="1" t="n">
        <v>0</v>
      </c>
      <c r="AH42" s="1" t="n">
        <v>0</v>
      </c>
      <c r="AI42" s="1" t="n">
        <v>0</v>
      </c>
      <c r="AJ42" t="inlineStr">
        <is>
          <t>Приказ № 7806 от 27.12.21г.</t>
        </is>
      </c>
    </row>
    <row r="43">
      <c r="A43" t="n">
        <v>2</v>
      </c>
      <c r="B43" t="inlineStr">
        <is>
          <t xml:space="preserve">Запад                </t>
        </is>
      </c>
      <c r="C43" t="n">
        <v>2644</v>
      </c>
      <c r="D43" t="inlineStr">
        <is>
          <t>ООО "Центроторг"</t>
        </is>
      </c>
      <c r="E43" t="inlineStr">
        <is>
          <t>Центрторг</t>
        </is>
      </c>
      <c r="F43" t="inlineStr">
        <is>
          <t>LKA</t>
        </is>
      </c>
      <c r="G43" t="n">
        <v>15</v>
      </c>
      <c r="H43" t="n">
        <v>7</v>
      </c>
      <c r="I43" t="inlineStr">
        <is>
          <t xml:space="preserve">ЖМС "Sorti"                                       </t>
        </is>
      </c>
      <c r="J43" t="inlineStr">
        <is>
          <t>НК</t>
        </is>
      </c>
      <c r="K43">
        <f>CONCATENATE(A43,"S",C43,"S",G43)</f>
        <v/>
      </c>
      <c r="L43">
        <f>CONCATENATE(A43,"S",C43,"d",SUM(P43:S43),"s",T43,"A",M43)</f>
        <v/>
      </c>
      <c r="M43" t="inlineStr">
        <is>
          <t>Скидка 18.47% на ЖМС Sorti 900</t>
        </is>
      </c>
      <c r="N43" t="inlineStr">
        <is>
          <t>Акция масштабное промо</t>
        </is>
      </c>
      <c r="O43" s="3" t="inlineStr">
        <is>
          <t>Январь</t>
        </is>
      </c>
      <c r="P43" s="24" t="inlineStr">
        <is>
          <t>01.02.2022</t>
        </is>
      </c>
      <c r="Q43" s="24" t="inlineStr">
        <is>
          <t>28.02.2022</t>
        </is>
      </c>
      <c r="R43" s="24" t="inlineStr">
        <is>
          <t>01.02.2022</t>
        </is>
      </c>
      <c r="S43" s="24" t="inlineStr">
        <is>
          <t>28.02.2022</t>
        </is>
      </c>
      <c r="T43" t="n">
        <v>1</v>
      </c>
      <c r="U43" t="inlineStr">
        <is>
          <t>Согласована</t>
        </is>
      </c>
      <c r="W43" s="3" t="inlineStr">
        <is>
          <t xml:space="preserve">27.12.2021                    </t>
        </is>
      </c>
      <c r="X43" t="n">
        <v>6500</v>
      </c>
      <c r="Y43" t="inlineStr">
        <is>
          <t>Каталог, Листовка, Плакат</t>
        </is>
      </c>
      <c r="Z43" t="n">
        <v>0</v>
      </c>
      <c r="AA43" t="n">
        <v>0</v>
      </c>
      <c r="AB43" s="1" t="n">
        <v>0</v>
      </c>
      <c r="AC43" s="1" t="n">
        <v>0</v>
      </c>
      <c r="AD43" s="1" t="n">
        <v>0</v>
      </c>
      <c r="AE43" s="1" t="n">
        <v>0</v>
      </c>
      <c r="AF43" s="1" t="n">
        <v>0</v>
      </c>
      <c r="AG43" s="1" t="n">
        <v>0</v>
      </c>
      <c r="AH43" s="1" t="n">
        <v>0</v>
      </c>
      <c r="AI43" s="1" t="n">
        <v>0</v>
      </c>
      <c r="AJ43" t="inlineStr">
        <is>
          <t>Приказ № 7806 от 27.12.21г.</t>
        </is>
      </c>
    </row>
    <row r="44">
      <c r="A44" t="n">
        <v>2</v>
      </c>
      <c r="B44" t="inlineStr">
        <is>
          <t xml:space="preserve">Запад                </t>
        </is>
      </c>
      <c r="C44" t="n">
        <v>2644</v>
      </c>
      <c r="D44" t="inlineStr">
        <is>
          <t>ООО "Центроторг"</t>
        </is>
      </c>
      <c r="E44" t="inlineStr">
        <is>
          <t>Центрторг</t>
        </is>
      </c>
      <c r="F44" t="inlineStr">
        <is>
          <t>LKA</t>
        </is>
      </c>
      <c r="G44" t="n">
        <v>11</v>
      </c>
      <c r="H44" t="n">
        <v>7</v>
      </c>
      <c r="I44" t="inlineStr">
        <is>
          <t xml:space="preserve">ЖМС "Sorti"                                       </t>
        </is>
      </c>
      <c r="J44" t="inlineStr">
        <is>
          <t>НК</t>
        </is>
      </c>
      <c r="K44">
        <f>CONCATENATE(A44,"S",C44,"S",G44)</f>
        <v/>
      </c>
      <c r="L44">
        <f>CONCATENATE(A44,"S",C44,"d",SUM(P44:S44),"s",T44,"A",M44)</f>
        <v/>
      </c>
      <c r="M44" t="inlineStr">
        <is>
          <t>Скидка 26.35% на ЖМС Sorti 450</t>
        </is>
      </c>
      <c r="N44" t="inlineStr">
        <is>
          <t>Акция масштабное промо</t>
        </is>
      </c>
      <c r="O44" s="3" t="inlineStr">
        <is>
          <t>Январь</t>
        </is>
      </c>
      <c r="P44" s="24" t="inlineStr">
        <is>
          <t>01.02.2022</t>
        </is>
      </c>
      <c r="Q44" s="24" t="inlineStr">
        <is>
          <t>28.02.2022</t>
        </is>
      </c>
      <c r="R44" s="24" t="inlineStr">
        <is>
          <t>01.02.2022</t>
        </is>
      </c>
      <c r="S44" s="24" t="inlineStr">
        <is>
          <t>28.02.2022</t>
        </is>
      </c>
      <c r="T44" t="n">
        <v>1</v>
      </c>
      <c r="U44" t="inlineStr">
        <is>
          <t>Согласована</t>
        </is>
      </c>
      <c r="W44" s="3" t="inlineStr">
        <is>
          <t xml:space="preserve">23.12.2021                    </t>
        </is>
      </c>
      <c r="X44" t="n">
        <v>5500</v>
      </c>
      <c r="Y44" t="inlineStr">
        <is>
          <t>Каталог, Листовка, Плакат</t>
        </is>
      </c>
      <c r="Z44" t="n">
        <v>0</v>
      </c>
      <c r="AA44" t="n">
        <v>85</v>
      </c>
      <c r="AB44" s="1" t="n">
        <v>0</v>
      </c>
      <c r="AC44" s="1" t="n">
        <v>0</v>
      </c>
      <c r="AD44" s="1" t="n">
        <v>0</v>
      </c>
      <c r="AE44" s="1" t="n">
        <v>0</v>
      </c>
      <c r="AF44" s="1" t="n">
        <v>0</v>
      </c>
      <c r="AG44" s="1" t="n">
        <v>0</v>
      </c>
      <c r="AH44" s="1" t="n">
        <v>0</v>
      </c>
      <c r="AI44" s="1" t="n">
        <v>0</v>
      </c>
      <c r="AJ44" t="inlineStr">
        <is>
          <t>Приказ № 7806 от 27.12.21г.</t>
        </is>
      </c>
    </row>
    <row r="45">
      <c r="A45" t="n">
        <v>2</v>
      </c>
      <c r="B45" t="inlineStr">
        <is>
          <t xml:space="preserve">Запад                </t>
        </is>
      </c>
      <c r="C45" t="n">
        <v>2644</v>
      </c>
      <c r="D45" t="inlineStr">
        <is>
          <t>ООО "Центроторг"</t>
        </is>
      </c>
      <c r="E45" t="inlineStr">
        <is>
          <t>Центрторг</t>
        </is>
      </c>
      <c r="F45" t="inlineStr">
        <is>
          <t>LKA</t>
        </is>
      </c>
      <c r="G45" t="n">
        <v>7</v>
      </c>
      <c r="H45" t="n">
        <v>8</v>
      </c>
      <c r="I45" t="inlineStr">
        <is>
          <t xml:space="preserve">ЖМС "AOS"                                         </t>
        </is>
      </c>
      <c r="J45" t="inlineStr">
        <is>
          <t>НК</t>
        </is>
      </c>
      <c r="K45">
        <f>CONCATENATE(A45,"S",C45,"S",G45)</f>
        <v/>
      </c>
      <c r="L45">
        <f>CONCATENATE(A45,"S",C45,"d",SUM(P45:S45),"s",T45,"A",M45)</f>
        <v/>
      </c>
      <c r="M45" t="inlineStr">
        <is>
          <t>Скидка 32.28% на ЖМС AOS 900</t>
        </is>
      </c>
      <c r="N45" t="inlineStr">
        <is>
          <t>Акция масштабное промо</t>
        </is>
      </c>
      <c r="O45" s="3" t="inlineStr">
        <is>
          <t>Январь</t>
        </is>
      </c>
      <c r="P45" s="24" t="inlineStr">
        <is>
          <t>01.02.2022</t>
        </is>
      </c>
      <c r="Q45" s="24" t="inlineStr">
        <is>
          <t>28.02.2022</t>
        </is>
      </c>
      <c r="R45" s="24" t="inlineStr">
        <is>
          <t>01.02.2022</t>
        </is>
      </c>
      <c r="S45" s="24" t="inlineStr">
        <is>
          <t>28.02.2022</t>
        </is>
      </c>
      <c r="T45" t="n">
        <v>1</v>
      </c>
      <c r="U45" t="inlineStr">
        <is>
          <t>Согласована</t>
        </is>
      </c>
      <c r="W45" s="3" t="inlineStr">
        <is>
          <t xml:space="preserve">23.12.2021                    </t>
        </is>
      </c>
      <c r="X45" t="n">
        <v>1700</v>
      </c>
      <c r="Y45" t="inlineStr">
        <is>
          <t>Каталог, Листовка, Плакат</t>
        </is>
      </c>
      <c r="Z45" t="n">
        <v>0</v>
      </c>
      <c r="AA45" t="n">
        <v>0</v>
      </c>
      <c r="AB45" s="1" t="n">
        <v>0</v>
      </c>
      <c r="AC45" s="1" t="n">
        <v>0</v>
      </c>
      <c r="AD45" s="1" t="n">
        <v>0</v>
      </c>
      <c r="AE45" s="1" t="n">
        <v>0</v>
      </c>
      <c r="AF45" s="1" t="n">
        <v>0</v>
      </c>
      <c r="AG45" s="1" t="n">
        <v>0</v>
      </c>
      <c r="AH45" s="1" t="n">
        <v>0</v>
      </c>
      <c r="AI45" s="1" t="n">
        <v>0</v>
      </c>
      <c r="AJ45" t="inlineStr">
        <is>
          <t>Приказ № 7806 от 27.12.21г.</t>
        </is>
      </c>
    </row>
    <row r="46">
      <c r="A46" t="n">
        <v>2</v>
      </c>
      <c r="B46" t="inlineStr">
        <is>
          <t xml:space="preserve">Запад                </t>
        </is>
      </c>
      <c r="C46" t="n">
        <v>2644</v>
      </c>
      <c r="D46" t="inlineStr">
        <is>
          <t>ООО "Центроторг"</t>
        </is>
      </c>
      <c r="E46" t="inlineStr">
        <is>
          <t>Центрторг</t>
        </is>
      </c>
      <c r="F46" t="inlineStr">
        <is>
          <t>LKA</t>
        </is>
      </c>
      <c r="G46" t="n">
        <v>9</v>
      </c>
      <c r="H46" t="n">
        <v>8</v>
      </c>
      <c r="I46" t="inlineStr">
        <is>
          <t xml:space="preserve">ЖМС "AOS"                                         </t>
        </is>
      </c>
      <c r="J46" t="inlineStr">
        <is>
          <t>НК</t>
        </is>
      </c>
      <c r="K46">
        <f>CONCATENATE(A46,"S",C46,"S",G46)</f>
        <v/>
      </c>
      <c r="L46">
        <f>CONCATENATE(A46,"S",C46,"d",SUM(P46:S46),"s",T46,"A",M46)</f>
        <v/>
      </c>
      <c r="M46" t="inlineStr">
        <is>
          <t>Скидка 27.98% на ЖМС AOS 450</t>
        </is>
      </c>
      <c r="N46" t="inlineStr">
        <is>
          <t>Акция масштабное промо</t>
        </is>
      </c>
      <c r="O46" s="3" t="inlineStr">
        <is>
          <t>Январь</t>
        </is>
      </c>
      <c r="P46" s="24" t="inlineStr">
        <is>
          <t>01.02.2022</t>
        </is>
      </c>
      <c r="Q46" s="24" t="inlineStr">
        <is>
          <t>28.02.2022</t>
        </is>
      </c>
      <c r="R46" s="24" t="inlineStr">
        <is>
          <t>01.02.2022</t>
        </is>
      </c>
      <c r="S46" s="24" t="inlineStr">
        <is>
          <t>28.02.2022</t>
        </is>
      </c>
      <c r="T46" t="n">
        <v>1</v>
      </c>
      <c r="U46" t="inlineStr">
        <is>
          <t>Согласована</t>
        </is>
      </c>
      <c r="W46" s="3" t="inlineStr">
        <is>
          <t xml:space="preserve">23.12.2021                    </t>
        </is>
      </c>
      <c r="X46" t="n">
        <v>1800</v>
      </c>
      <c r="Y46" t="inlineStr">
        <is>
          <t>Каталог, Листовка, Плакат</t>
        </is>
      </c>
      <c r="Z46" t="n">
        <v>0</v>
      </c>
      <c r="AA46" t="n">
        <v>85</v>
      </c>
      <c r="AB46" s="1" t="n">
        <v>0</v>
      </c>
      <c r="AC46" s="1" t="n">
        <v>0</v>
      </c>
      <c r="AD46" s="1" t="n">
        <v>0</v>
      </c>
      <c r="AE46" s="1" t="n">
        <v>0</v>
      </c>
      <c r="AF46" s="1" t="n">
        <v>0</v>
      </c>
      <c r="AG46" s="1" t="n">
        <v>0</v>
      </c>
      <c r="AH46" s="1" t="n">
        <v>0</v>
      </c>
      <c r="AI46" s="1" t="n">
        <v>0</v>
      </c>
      <c r="AJ46" t="inlineStr">
        <is>
          <t>Приказ № 7806 от 27.12.21г.</t>
        </is>
      </c>
    </row>
    <row r="47">
      <c r="A47" t="n">
        <v>2</v>
      </c>
      <c r="B47" t="inlineStr">
        <is>
          <t xml:space="preserve">Запад                </t>
        </is>
      </c>
      <c r="C47" t="n">
        <v>2644</v>
      </c>
      <c r="D47" t="inlineStr">
        <is>
          <t>ООО "Центроторг"</t>
        </is>
      </c>
      <c r="E47" t="inlineStr">
        <is>
          <t>Центрторг</t>
        </is>
      </c>
      <c r="F47" t="inlineStr">
        <is>
          <t>LKA</t>
        </is>
      </c>
      <c r="G47" t="n">
        <v>1</v>
      </c>
      <c r="H47" t="n">
        <v>27</v>
      </c>
      <c r="I47" t="inlineStr">
        <is>
          <t xml:space="preserve">Гель "BiMax"                                      </t>
        </is>
      </c>
      <c r="J47" t="inlineStr">
        <is>
          <t>НК</t>
        </is>
      </c>
      <c r="K47">
        <f>CONCATENATE(A47,"S",C47,"S",G47)</f>
        <v/>
      </c>
      <c r="L47">
        <f>CONCATENATE(A47,"S",C47,"d",SUM(P47:S47),"s",T47,"A",M47)</f>
        <v/>
      </c>
      <c r="M47" t="inlineStr">
        <is>
          <t>Скидка 54.78% на Гель BiMax 1300</t>
        </is>
      </c>
      <c r="N47" t="inlineStr">
        <is>
          <t>Акция масштабное промо</t>
        </is>
      </c>
      <c r="O47" s="3" t="inlineStr">
        <is>
          <t>Январь</t>
        </is>
      </c>
      <c r="P47" s="24" t="inlineStr">
        <is>
          <t>01.02.2022</t>
        </is>
      </c>
      <c r="Q47" s="24" t="inlineStr">
        <is>
          <t>28.02.2022</t>
        </is>
      </c>
      <c r="R47" s="24" t="inlineStr">
        <is>
          <t>01.02.2022</t>
        </is>
      </c>
      <c r="S47" s="24" t="inlineStr">
        <is>
          <t>28.02.2022</t>
        </is>
      </c>
      <c r="T47" t="n">
        <v>1</v>
      </c>
      <c r="U47" t="inlineStr">
        <is>
          <t>Согласована</t>
        </is>
      </c>
      <c r="W47" s="3" t="inlineStr">
        <is>
          <t xml:space="preserve">23.12.2021                    </t>
        </is>
      </c>
      <c r="X47" t="n">
        <v>160</v>
      </c>
      <c r="Y47" t="inlineStr">
        <is>
          <t>Каталог, Листовка, Плакат</t>
        </is>
      </c>
      <c r="Z47" t="n">
        <v>0</v>
      </c>
      <c r="AA47" t="n">
        <v>0</v>
      </c>
      <c r="AB47" s="1" t="n">
        <v>0</v>
      </c>
      <c r="AC47" s="1" t="n">
        <v>0</v>
      </c>
      <c r="AD47" s="1" t="n">
        <v>0</v>
      </c>
      <c r="AE47" s="1" t="n">
        <v>0</v>
      </c>
      <c r="AF47" s="1" t="n">
        <v>0</v>
      </c>
      <c r="AG47" s="1" t="n">
        <v>0</v>
      </c>
      <c r="AH47" s="1" t="n">
        <v>0</v>
      </c>
      <c r="AI47" s="1" t="n">
        <v>0</v>
      </c>
      <c r="AJ47" t="inlineStr">
        <is>
          <t>Приказ № 7806 от 27.12.21г.</t>
        </is>
      </c>
    </row>
    <row r="48">
      <c r="A48" t="n">
        <v>2</v>
      </c>
      <c r="B48" t="inlineStr">
        <is>
          <t xml:space="preserve">Запад                </t>
        </is>
      </c>
      <c r="C48" t="n">
        <v>6799</v>
      </c>
      <c r="D48" t="inlineStr">
        <is>
          <t>ООО "Ермак", ООО "Кварц"</t>
        </is>
      </c>
      <c r="E48" t="inlineStr">
        <is>
          <t>Ермак</t>
        </is>
      </c>
      <c r="F48" t="inlineStr">
        <is>
          <t>LKA</t>
        </is>
      </c>
      <c r="G48" t="n">
        <v>4</v>
      </c>
      <c r="H48" t="n">
        <v>16</v>
      </c>
      <c r="I48" t="inlineStr">
        <is>
          <t>ТМ ЗБК</t>
        </is>
      </c>
      <c r="J48" t="inlineStr">
        <is>
          <t>НК</t>
        </is>
      </c>
      <c r="K48">
        <f>CONCATENATE(A48,"S",C48,"S",G48)</f>
        <v/>
      </c>
      <c r="L48">
        <f>CONCATENATE(A48,"S",C48,"d",SUM(P48:S48),"s",T48,"A",M48)</f>
        <v/>
      </c>
      <c r="M48" t="inlineStr">
        <is>
          <t>Скидка 25.82% на Туалетное мыло 190</t>
        </is>
      </c>
      <c r="N48" t="inlineStr">
        <is>
          <t>Акция масштабное промо</t>
        </is>
      </c>
      <c r="O48" s="3" t="inlineStr">
        <is>
          <t>Январь</t>
        </is>
      </c>
      <c r="P48" s="24" t="inlineStr">
        <is>
          <t>01.02.2022</t>
        </is>
      </c>
      <c r="Q48" s="24" t="inlineStr">
        <is>
          <t>28.02.2022</t>
        </is>
      </c>
      <c r="R48" s="24" t="inlineStr">
        <is>
          <t>01.02.2022</t>
        </is>
      </c>
      <c r="S48" s="24" t="inlineStr">
        <is>
          <t>28.02.2022</t>
        </is>
      </c>
      <c r="T48" t="n">
        <v>1</v>
      </c>
      <c r="U48" t="inlineStr">
        <is>
          <t>Согласована</t>
        </is>
      </c>
      <c r="W48" s="3" t="inlineStr">
        <is>
          <t xml:space="preserve">10.01.2022                    </t>
        </is>
      </c>
      <c r="X48" t="n">
        <v>100</v>
      </c>
      <c r="Y48" t="inlineStr">
        <is>
          <t>Каталог, Листовка, Плакат</t>
        </is>
      </c>
      <c r="Z48" t="n">
        <v>0</v>
      </c>
      <c r="AA48" t="n">
        <v>0</v>
      </c>
      <c r="AB48" s="1" t="n">
        <v>0</v>
      </c>
      <c r="AC48" s="1" t="n">
        <v>0</v>
      </c>
      <c r="AD48" s="1" t="n">
        <v>0</v>
      </c>
      <c r="AE48" s="1" t="n">
        <v>0</v>
      </c>
      <c r="AF48" s="1" t="n">
        <v>0</v>
      </c>
      <c r="AG48" s="1" t="n">
        <v>0</v>
      </c>
      <c r="AH48" s="1" t="n">
        <v>0</v>
      </c>
      <c r="AI48" s="1" t="n">
        <v>0</v>
      </c>
      <c r="AJ48" t="inlineStr">
        <is>
          <t>Согласовано на основании свода LTM LKA на февраль 2022г.</t>
        </is>
      </c>
    </row>
    <row r="49">
      <c r="A49" t="n">
        <v>2</v>
      </c>
      <c r="B49" t="inlineStr">
        <is>
          <t xml:space="preserve">Запад                </t>
        </is>
      </c>
      <c r="C49" t="n">
        <v>6799</v>
      </c>
      <c r="D49" t="inlineStr">
        <is>
          <t>ООО "Ермак", ООО "Кварц"</t>
        </is>
      </c>
      <c r="E49" t="inlineStr">
        <is>
          <t>Ермак</t>
        </is>
      </c>
      <c r="F49" t="inlineStr">
        <is>
          <t>LKA</t>
        </is>
      </c>
      <c r="G49" t="n">
        <v>3</v>
      </c>
      <c r="H49" t="n">
        <v>24</v>
      </c>
      <c r="I49" t="inlineStr">
        <is>
          <t xml:space="preserve">СЧС "Биолан"                                      </t>
        </is>
      </c>
      <c r="J49" t="inlineStr">
        <is>
          <t>НК</t>
        </is>
      </c>
      <c r="K49">
        <f>CONCATENATE(A49,"S",C49,"S",G49)</f>
        <v/>
      </c>
      <c r="L49">
        <f>CONCATENATE(A49,"S",C49,"d",SUM(P49:S49),"s",T49,"A",M49)</f>
        <v/>
      </c>
      <c r="M49" t="inlineStr">
        <is>
          <t>Скидка 26.99% на СЧС Биолан 400</t>
        </is>
      </c>
      <c r="N49" t="inlineStr">
        <is>
          <t>Акция масштабное промо</t>
        </is>
      </c>
      <c r="O49" s="3" t="inlineStr">
        <is>
          <t>Январь</t>
        </is>
      </c>
      <c r="P49" s="24" t="inlineStr">
        <is>
          <t>01.02.2022</t>
        </is>
      </c>
      <c r="Q49" s="24" t="inlineStr">
        <is>
          <t>28.02.2022</t>
        </is>
      </c>
      <c r="R49" s="24" t="inlineStr">
        <is>
          <t>01.02.2022</t>
        </is>
      </c>
      <c r="S49" s="24" t="inlineStr">
        <is>
          <t>28.02.2022</t>
        </is>
      </c>
      <c r="T49" t="n">
        <v>1</v>
      </c>
      <c r="U49" t="inlineStr">
        <is>
          <t>Согласована</t>
        </is>
      </c>
      <c r="W49" s="3" t="inlineStr">
        <is>
          <t xml:space="preserve">10.01.2022                    </t>
        </is>
      </c>
      <c r="X49" t="n">
        <v>170</v>
      </c>
      <c r="Y49" t="inlineStr">
        <is>
          <t>Каталог, Листовка, Плакат</t>
        </is>
      </c>
      <c r="Z49" t="n">
        <v>0</v>
      </c>
      <c r="AA49" t="n">
        <v>0</v>
      </c>
      <c r="AB49" s="1" t="n">
        <v>0</v>
      </c>
      <c r="AC49" s="1" t="n">
        <v>0</v>
      </c>
      <c r="AD49" s="1" t="n">
        <v>0</v>
      </c>
      <c r="AE49" s="1" t="n">
        <v>0</v>
      </c>
      <c r="AF49" s="1" t="n">
        <v>0</v>
      </c>
      <c r="AG49" s="1" t="n">
        <v>0</v>
      </c>
      <c r="AH49" s="1" t="n">
        <v>0</v>
      </c>
      <c r="AI49" s="1" t="n">
        <v>0</v>
      </c>
      <c r="AJ49" t="inlineStr">
        <is>
          <t>Согласовано на основании свода LTM LKA на февраль 2022г.</t>
        </is>
      </c>
    </row>
    <row r="50">
      <c r="A50" t="n">
        <v>2</v>
      </c>
      <c r="B50" t="inlineStr">
        <is>
          <t xml:space="preserve">Запад                </t>
        </is>
      </c>
      <c r="C50" t="n">
        <v>6799</v>
      </c>
      <c r="D50" t="inlineStr">
        <is>
          <t>ООО "Ермак", ООО "Кварц"</t>
        </is>
      </c>
      <c r="E50" t="inlineStr">
        <is>
          <t>Ермак</t>
        </is>
      </c>
      <c r="F50" t="inlineStr">
        <is>
          <t>LKA</t>
        </is>
      </c>
      <c r="G50" t="n">
        <v>2</v>
      </c>
      <c r="H50" t="n">
        <v>2</v>
      </c>
      <c r="I50" t="inlineStr">
        <is>
          <t xml:space="preserve">СМС "BiMax"                                       </t>
        </is>
      </c>
      <c r="J50" t="inlineStr">
        <is>
          <t>НК</t>
        </is>
      </c>
      <c r="K50">
        <f>CONCATENATE(A50,"S",C50,"S",G50)</f>
        <v/>
      </c>
      <c r="L50">
        <f>CONCATENATE(A50,"S",C50,"d",SUM(P50:S50),"s",T50,"A",M50)</f>
        <v/>
      </c>
      <c r="M50" t="inlineStr">
        <is>
          <t>Скидка 42.67% на СМС BiMax 3000</t>
        </is>
      </c>
      <c r="N50" t="inlineStr">
        <is>
          <t>Акция масштабное промо</t>
        </is>
      </c>
      <c r="O50" s="3" t="inlineStr">
        <is>
          <t>Январь</t>
        </is>
      </c>
      <c r="P50" s="24" t="inlineStr">
        <is>
          <t>01.02.2022</t>
        </is>
      </c>
      <c r="Q50" s="24" t="inlineStr">
        <is>
          <t>28.02.2022</t>
        </is>
      </c>
      <c r="R50" s="24" t="inlineStr">
        <is>
          <t>01.02.2022</t>
        </is>
      </c>
      <c r="S50" s="24" t="inlineStr">
        <is>
          <t>28.02.2022</t>
        </is>
      </c>
      <c r="T50" t="n">
        <v>1</v>
      </c>
      <c r="U50" t="inlineStr">
        <is>
          <t>Согласована</t>
        </is>
      </c>
      <c r="W50" s="3" t="inlineStr">
        <is>
          <t xml:space="preserve">10.01.2022                    </t>
        </is>
      </c>
      <c r="X50" t="n">
        <v>100</v>
      </c>
      <c r="Y50" t="inlineStr">
        <is>
          <t>Каталог, Листовка, Плакат</t>
        </is>
      </c>
      <c r="Z50" t="n">
        <v>0</v>
      </c>
      <c r="AA50" t="n">
        <v>0</v>
      </c>
      <c r="AB50" s="1" t="n">
        <v>0</v>
      </c>
      <c r="AC50" s="1" t="n">
        <v>0</v>
      </c>
      <c r="AD50" s="1" t="n">
        <v>0</v>
      </c>
      <c r="AE50" s="1" t="n">
        <v>0</v>
      </c>
      <c r="AF50" s="1" t="n">
        <v>0</v>
      </c>
      <c r="AG50" s="1" t="n">
        <v>0</v>
      </c>
      <c r="AH50" s="1" t="n">
        <v>0</v>
      </c>
      <c r="AI50" s="1" t="n">
        <v>0</v>
      </c>
      <c r="AJ50" t="inlineStr">
        <is>
          <t>Согласовано на основании свода LTM LKA на февраль 2022г.</t>
        </is>
      </c>
    </row>
    <row r="51">
      <c r="A51" t="n">
        <v>2</v>
      </c>
      <c r="B51" t="inlineStr">
        <is>
          <t xml:space="preserve">Запад                </t>
        </is>
      </c>
      <c r="C51" t="n">
        <v>6799</v>
      </c>
      <c r="D51" t="inlineStr">
        <is>
          <t>ООО "Ермак", ООО "Кварц"</t>
        </is>
      </c>
      <c r="E51" t="inlineStr">
        <is>
          <t>Ермак</t>
        </is>
      </c>
      <c r="F51" t="inlineStr">
        <is>
          <t>LKA</t>
        </is>
      </c>
      <c r="G51" t="n">
        <v>5</v>
      </c>
      <c r="H51" t="n">
        <v>7</v>
      </c>
      <c r="I51" t="inlineStr">
        <is>
          <t xml:space="preserve">ЖМС "Sorti"                                       </t>
        </is>
      </c>
      <c r="J51" t="inlineStr">
        <is>
          <t>НК</t>
        </is>
      </c>
      <c r="K51">
        <f>CONCATENATE(A51,"S",C51,"S",G51)</f>
        <v/>
      </c>
      <c r="L51">
        <f>CONCATENATE(A51,"S",C51,"d",SUM(P51:S51),"s",T51,"A",M51)</f>
        <v/>
      </c>
      <c r="M51" t="inlineStr">
        <is>
          <t>Скидка 25.2% на ЖМС Sorti 450</t>
        </is>
      </c>
      <c r="N51" t="inlineStr">
        <is>
          <t>Акция масштабное промо</t>
        </is>
      </c>
      <c r="O51" s="3" t="inlineStr">
        <is>
          <t>Январь</t>
        </is>
      </c>
      <c r="P51" s="24" t="inlineStr">
        <is>
          <t>01.02.2022</t>
        </is>
      </c>
      <c r="Q51" s="24" t="inlineStr">
        <is>
          <t>28.02.2022</t>
        </is>
      </c>
      <c r="R51" s="24" t="inlineStr">
        <is>
          <t>01.02.2022</t>
        </is>
      </c>
      <c r="S51" s="24" t="inlineStr">
        <is>
          <t>28.02.2022</t>
        </is>
      </c>
      <c r="T51" t="n">
        <v>1</v>
      </c>
      <c r="U51" t="inlineStr">
        <is>
          <t>Согласована</t>
        </is>
      </c>
      <c r="W51" s="3" t="inlineStr">
        <is>
          <t xml:space="preserve">10.01.2022                    </t>
        </is>
      </c>
      <c r="X51" t="n">
        <v>2000</v>
      </c>
      <c r="Y51" t="inlineStr">
        <is>
          <t>Каталог, Листовка, Плакат</t>
        </is>
      </c>
      <c r="Z51" t="n">
        <v>0</v>
      </c>
      <c r="AA51" t="n">
        <v>0</v>
      </c>
      <c r="AB51" s="1" t="n">
        <v>0</v>
      </c>
      <c r="AC51" s="1" t="n">
        <v>0</v>
      </c>
      <c r="AD51" s="1" t="n">
        <v>0</v>
      </c>
      <c r="AE51" s="1" t="n">
        <v>0</v>
      </c>
      <c r="AF51" s="1" t="n">
        <v>0</v>
      </c>
      <c r="AG51" s="1" t="n">
        <v>0</v>
      </c>
      <c r="AH51" s="1" t="n">
        <v>0</v>
      </c>
      <c r="AI51" s="1" t="n">
        <v>0</v>
      </c>
      <c r="AJ51" t="inlineStr">
        <is>
          <t>Согласовано на основании свода LTM LKA на февраль 2022г.</t>
        </is>
      </c>
    </row>
    <row r="52">
      <c r="A52" t="n">
        <v>2</v>
      </c>
      <c r="B52" t="inlineStr">
        <is>
          <t xml:space="preserve">Запад                </t>
        </is>
      </c>
      <c r="C52" t="n">
        <v>6799</v>
      </c>
      <c r="D52" t="inlineStr">
        <is>
          <t>ООО "Ермак", ООО "Кварц"</t>
        </is>
      </c>
      <c r="E52" t="inlineStr">
        <is>
          <t>Ермак</t>
        </is>
      </c>
      <c r="F52" t="inlineStr">
        <is>
          <t>LKA</t>
        </is>
      </c>
      <c r="G52" t="n">
        <v>1</v>
      </c>
      <c r="H52" t="n">
        <v>27</v>
      </c>
      <c r="I52" t="inlineStr">
        <is>
          <t xml:space="preserve">Гель "BiMax"                                      </t>
        </is>
      </c>
      <c r="J52" t="inlineStr">
        <is>
          <t>НК</t>
        </is>
      </c>
      <c r="K52">
        <f>CONCATENATE(A52,"S",C52,"S",G52)</f>
        <v/>
      </c>
      <c r="L52">
        <f>CONCATENATE(A52,"S",C52,"d",SUM(P52:S52),"s",T52,"A",M52)</f>
        <v/>
      </c>
      <c r="M52" t="inlineStr">
        <is>
          <t>Скидка 50.22% на Гель BiMax 1300</t>
        </is>
      </c>
      <c r="N52" t="inlineStr">
        <is>
          <t>Акция масштабное промо</t>
        </is>
      </c>
      <c r="O52" s="3" t="inlineStr">
        <is>
          <t>Январь</t>
        </is>
      </c>
      <c r="P52" s="24" t="inlineStr">
        <is>
          <t>01.02.2022</t>
        </is>
      </c>
      <c r="Q52" s="24" t="inlineStr">
        <is>
          <t>28.02.2022</t>
        </is>
      </c>
      <c r="R52" s="24" t="inlineStr">
        <is>
          <t>01.02.2022</t>
        </is>
      </c>
      <c r="S52" s="24" t="inlineStr">
        <is>
          <t>28.02.2022</t>
        </is>
      </c>
      <c r="T52" t="n">
        <v>1</v>
      </c>
      <c r="U52" t="inlineStr">
        <is>
          <t>Согласована</t>
        </is>
      </c>
      <c r="W52" s="3" t="inlineStr">
        <is>
          <t xml:space="preserve">10.01.2022                    </t>
        </is>
      </c>
      <c r="X52" t="n">
        <v>100</v>
      </c>
      <c r="Y52" t="inlineStr">
        <is>
          <t>Каталог, Листовка, Плакат</t>
        </is>
      </c>
      <c r="Z52" t="n">
        <v>0</v>
      </c>
      <c r="AA52" t="n">
        <v>0</v>
      </c>
      <c r="AB52" s="1" t="n">
        <v>0</v>
      </c>
      <c r="AC52" s="1" t="n">
        <v>0</v>
      </c>
      <c r="AD52" s="1" t="n">
        <v>0</v>
      </c>
      <c r="AE52" s="1" t="n">
        <v>0</v>
      </c>
      <c r="AF52" s="1" t="n">
        <v>0</v>
      </c>
      <c r="AG52" s="1" t="n">
        <v>0</v>
      </c>
      <c r="AH52" s="1" t="n">
        <v>0</v>
      </c>
      <c r="AI52" s="1" t="n">
        <v>0</v>
      </c>
      <c r="AJ52" t="inlineStr">
        <is>
          <t>Согласовано на основании свода LTM LKA на февраль 2022г.</t>
        </is>
      </c>
    </row>
    <row r="53">
      <c r="A53" t="n">
        <v>2</v>
      </c>
      <c r="B53" t="inlineStr">
        <is>
          <t xml:space="preserve">Запад                </t>
        </is>
      </c>
      <c r="C53" t="n">
        <v>6994</v>
      </c>
      <c r="D53" t="inlineStr">
        <is>
          <t>ООО "Спектр"</t>
        </is>
      </c>
      <c r="E53" t="inlineStr">
        <is>
          <t>Порядок</t>
        </is>
      </c>
      <c r="F53" t="inlineStr">
        <is>
          <t>LKA</t>
        </is>
      </c>
      <c r="G53" t="n">
        <v>4</v>
      </c>
      <c r="H53" t="n">
        <v>16</v>
      </c>
      <c r="I53" t="inlineStr">
        <is>
          <t>ТМ ЗБК</t>
        </is>
      </c>
      <c r="J53" t="inlineStr">
        <is>
          <t>НК</t>
        </is>
      </c>
      <c r="K53">
        <f>CONCATENATE(A53,"S",C53,"S",G53)</f>
        <v/>
      </c>
      <c r="L53">
        <f>CONCATENATE(A53,"S",C53,"d",SUM(P53:S53),"s",T53,"A",M53)</f>
        <v/>
      </c>
      <c r="M53" t="inlineStr">
        <is>
          <t>Скидка 25.82% на Туалетное мыло 190</t>
        </is>
      </c>
      <c r="N53" t="inlineStr">
        <is>
          <t>Акция масштабное промо</t>
        </is>
      </c>
      <c r="O53" s="3" t="inlineStr">
        <is>
          <t>Январь</t>
        </is>
      </c>
      <c r="P53" s="24" t="inlineStr">
        <is>
          <t>01.02.2022</t>
        </is>
      </c>
      <c r="Q53" s="24" t="inlineStr">
        <is>
          <t>28.02.2022</t>
        </is>
      </c>
      <c r="R53" s="24" t="inlineStr">
        <is>
          <t>01.02.2022</t>
        </is>
      </c>
      <c r="S53" s="24" t="inlineStr">
        <is>
          <t>28.02.2022</t>
        </is>
      </c>
      <c r="T53" t="n">
        <v>1</v>
      </c>
      <c r="U53" t="inlineStr">
        <is>
          <t>Согласована</t>
        </is>
      </c>
      <c r="W53" s="3" t="inlineStr">
        <is>
          <t xml:space="preserve">10.01.2022                    </t>
        </is>
      </c>
      <c r="X53" t="n">
        <v>150</v>
      </c>
      <c r="Y53" t="inlineStr">
        <is>
          <t>Каталог, Листовка, Плакат</t>
        </is>
      </c>
      <c r="Z53" t="n">
        <v>0</v>
      </c>
      <c r="AA53" t="n">
        <v>0</v>
      </c>
      <c r="AB53" s="1" t="n">
        <v>0</v>
      </c>
      <c r="AC53" s="1" t="n">
        <v>0</v>
      </c>
      <c r="AD53" s="1" t="n">
        <v>0</v>
      </c>
      <c r="AE53" s="1" t="n">
        <v>0</v>
      </c>
      <c r="AF53" s="1" t="n">
        <v>0</v>
      </c>
      <c r="AG53" s="1" t="n">
        <v>0</v>
      </c>
      <c r="AH53" s="1" t="n">
        <v>0</v>
      </c>
      <c r="AI53" s="1" t="n">
        <v>0</v>
      </c>
      <c r="AJ53" t="inlineStr">
        <is>
          <t>Редактирование акции</t>
        </is>
      </c>
    </row>
    <row r="54">
      <c r="A54" t="n">
        <v>2</v>
      </c>
      <c r="B54" t="inlineStr">
        <is>
          <t xml:space="preserve">Запад                </t>
        </is>
      </c>
      <c r="C54" t="n">
        <v>6994</v>
      </c>
      <c r="D54" t="inlineStr">
        <is>
          <t>ООО "Спектр"</t>
        </is>
      </c>
      <c r="E54" t="inlineStr">
        <is>
          <t>Порядок</t>
        </is>
      </c>
      <c r="F54" t="inlineStr">
        <is>
          <t>LKA</t>
        </is>
      </c>
      <c r="G54" t="n">
        <v>3</v>
      </c>
      <c r="H54" t="n">
        <v>24</v>
      </c>
      <c r="I54" t="inlineStr">
        <is>
          <t xml:space="preserve">СЧС "Биолан"                                      </t>
        </is>
      </c>
      <c r="J54" t="inlineStr">
        <is>
          <t>НК</t>
        </is>
      </c>
      <c r="K54">
        <f>CONCATENATE(A54,"S",C54,"S",G54)</f>
        <v/>
      </c>
      <c r="L54">
        <f>CONCATENATE(A54,"S",C54,"d",SUM(P54:S54),"s",T54,"A",M54)</f>
        <v/>
      </c>
      <c r="M54" t="inlineStr">
        <is>
          <t>Скидка 26.99% на СЧС Биолан 400</t>
        </is>
      </c>
      <c r="N54" t="inlineStr">
        <is>
          <t>Акция масштабное промо</t>
        </is>
      </c>
      <c r="O54" s="3" t="inlineStr">
        <is>
          <t>Январь</t>
        </is>
      </c>
      <c r="P54" s="24" t="inlineStr">
        <is>
          <t>01.02.2022</t>
        </is>
      </c>
      <c r="Q54" s="24" t="inlineStr">
        <is>
          <t>28.02.2022</t>
        </is>
      </c>
      <c r="R54" s="24" t="inlineStr">
        <is>
          <t>01.02.2022</t>
        </is>
      </c>
      <c r="S54" s="24" t="inlineStr">
        <is>
          <t>28.02.2022</t>
        </is>
      </c>
      <c r="T54" t="n">
        <v>1</v>
      </c>
      <c r="U54" t="inlineStr">
        <is>
          <t>Согласована</t>
        </is>
      </c>
      <c r="W54" s="3" t="inlineStr">
        <is>
          <t xml:space="preserve">10.01.2022                    </t>
        </is>
      </c>
      <c r="X54" t="n">
        <v>8</v>
      </c>
      <c r="Y54" t="inlineStr">
        <is>
          <t>Каталог, Листовка, Плакат</t>
        </is>
      </c>
      <c r="Z54" t="n">
        <v>0</v>
      </c>
      <c r="AA54" t="n">
        <v>0</v>
      </c>
      <c r="AB54" s="1" t="n">
        <v>0</v>
      </c>
      <c r="AC54" s="1" t="n">
        <v>0</v>
      </c>
      <c r="AD54" s="1" t="n">
        <v>0</v>
      </c>
      <c r="AE54" s="1" t="n">
        <v>0</v>
      </c>
      <c r="AF54" s="1" t="n">
        <v>0</v>
      </c>
      <c r="AG54" s="1" t="n">
        <v>0</v>
      </c>
      <c r="AH54" s="1" t="n">
        <v>0</v>
      </c>
      <c r="AI54" s="1" t="n">
        <v>0</v>
      </c>
      <c r="AJ54" t="inlineStr">
        <is>
          <t>Согласовано на основании свода LTM LKA на февраль 2022г.</t>
        </is>
      </c>
    </row>
    <row r="55">
      <c r="A55" t="n">
        <v>2</v>
      </c>
      <c r="B55" t="inlineStr">
        <is>
          <t xml:space="preserve">Запад                </t>
        </is>
      </c>
      <c r="C55" t="n">
        <v>6994</v>
      </c>
      <c r="D55" t="inlineStr">
        <is>
          <t>ООО "Спектр"</t>
        </is>
      </c>
      <c r="E55" t="inlineStr">
        <is>
          <t>Порядок</t>
        </is>
      </c>
      <c r="F55" t="inlineStr">
        <is>
          <t>LKA</t>
        </is>
      </c>
      <c r="G55" t="n">
        <v>2</v>
      </c>
      <c r="H55" t="n">
        <v>2</v>
      </c>
      <c r="I55" t="inlineStr">
        <is>
          <t xml:space="preserve">СМС "BiMax"                                       </t>
        </is>
      </c>
      <c r="J55" t="inlineStr">
        <is>
          <t>НК</t>
        </is>
      </c>
      <c r="K55">
        <f>CONCATENATE(A55,"S",C55,"S",G55)</f>
        <v/>
      </c>
      <c r="L55">
        <f>CONCATENATE(A55,"S",C55,"d",SUM(P55:S55),"s",T55,"A",M55)</f>
        <v/>
      </c>
      <c r="M55" t="inlineStr">
        <is>
          <t>Скидка 42.67% на СМС BiMax 3000</t>
        </is>
      </c>
      <c r="N55" t="inlineStr">
        <is>
          <t>Акция масштабное промо</t>
        </is>
      </c>
      <c r="O55" s="3" t="inlineStr">
        <is>
          <t>Январь</t>
        </is>
      </c>
      <c r="P55" s="24" t="inlineStr">
        <is>
          <t>01.02.2022</t>
        </is>
      </c>
      <c r="Q55" s="24" t="inlineStr">
        <is>
          <t>28.02.2022</t>
        </is>
      </c>
      <c r="R55" s="24" t="inlineStr">
        <is>
          <t>01.02.2022</t>
        </is>
      </c>
      <c r="S55" s="24" t="inlineStr">
        <is>
          <t>28.02.2022</t>
        </is>
      </c>
      <c r="T55" t="n">
        <v>1</v>
      </c>
      <c r="U55" t="inlineStr">
        <is>
          <t>Согласована</t>
        </is>
      </c>
      <c r="W55" s="3" t="inlineStr">
        <is>
          <t xml:space="preserve">10.01.2022                    </t>
        </is>
      </c>
      <c r="X55" t="n">
        <v>110</v>
      </c>
      <c r="Y55" t="inlineStr">
        <is>
          <t>Каталог, Листовка, Плакат</t>
        </is>
      </c>
      <c r="Z55" t="n">
        <v>0</v>
      </c>
      <c r="AA55" t="n">
        <v>0</v>
      </c>
      <c r="AB55" s="1" t="n">
        <v>0</v>
      </c>
      <c r="AC55" s="1" t="n">
        <v>0</v>
      </c>
      <c r="AD55" s="1" t="n">
        <v>0</v>
      </c>
      <c r="AE55" s="1" t="n">
        <v>0</v>
      </c>
      <c r="AF55" s="1" t="n">
        <v>0</v>
      </c>
      <c r="AG55" s="1" t="n">
        <v>0</v>
      </c>
      <c r="AH55" s="1" t="n">
        <v>0</v>
      </c>
      <c r="AI55" s="1" t="n">
        <v>0</v>
      </c>
      <c r="AJ55" t="inlineStr">
        <is>
          <t>Согласовано на основании свода LTM LKA на февраль 2022г.</t>
        </is>
      </c>
    </row>
    <row r="56">
      <c r="A56" t="n">
        <v>2</v>
      </c>
      <c r="B56" t="inlineStr">
        <is>
          <t xml:space="preserve">Запад                </t>
        </is>
      </c>
      <c r="C56" t="n">
        <v>6994</v>
      </c>
      <c r="D56" t="inlineStr">
        <is>
          <t>ООО "Спектр"</t>
        </is>
      </c>
      <c r="E56" t="inlineStr">
        <is>
          <t>Порядок</t>
        </is>
      </c>
      <c r="F56" t="inlineStr">
        <is>
          <t>LKA</t>
        </is>
      </c>
      <c r="G56" t="n">
        <v>5</v>
      </c>
      <c r="H56" t="n">
        <v>7</v>
      </c>
      <c r="I56" t="inlineStr">
        <is>
          <t xml:space="preserve">ЖМС "Sorti"                                       </t>
        </is>
      </c>
      <c r="J56" t="inlineStr">
        <is>
          <t>НК</t>
        </is>
      </c>
      <c r="K56">
        <f>CONCATENATE(A56,"S",C56,"S",G56)</f>
        <v/>
      </c>
      <c r="L56">
        <f>CONCATENATE(A56,"S",C56,"d",SUM(P56:S56),"s",T56,"A",M56)</f>
        <v/>
      </c>
      <c r="M56" t="inlineStr">
        <is>
          <t>Скидка 25.2% на ЖМС Sorti 450</t>
        </is>
      </c>
      <c r="N56" t="inlineStr">
        <is>
          <t>Акция масштабное промо</t>
        </is>
      </c>
      <c r="O56" s="3" t="inlineStr">
        <is>
          <t>Январь</t>
        </is>
      </c>
      <c r="P56" s="24" t="inlineStr">
        <is>
          <t>01.02.2022</t>
        </is>
      </c>
      <c r="Q56" s="24" t="inlineStr">
        <is>
          <t>28.02.2022</t>
        </is>
      </c>
      <c r="R56" s="24" t="inlineStr">
        <is>
          <t>01.02.2022</t>
        </is>
      </c>
      <c r="S56" s="24" t="inlineStr">
        <is>
          <t>28.02.2022</t>
        </is>
      </c>
      <c r="T56" t="n">
        <v>1</v>
      </c>
      <c r="U56" t="inlineStr">
        <is>
          <t>Согласована</t>
        </is>
      </c>
      <c r="W56" s="3" t="inlineStr">
        <is>
          <t xml:space="preserve">10.01.2022                    </t>
        </is>
      </c>
      <c r="X56" t="n">
        <v>70</v>
      </c>
      <c r="Y56" t="inlineStr">
        <is>
          <t>Каталог, Листовка, Плакат</t>
        </is>
      </c>
      <c r="Z56" t="n">
        <v>0</v>
      </c>
      <c r="AA56" t="n">
        <v>0</v>
      </c>
      <c r="AB56" s="1" t="n">
        <v>0</v>
      </c>
      <c r="AC56" s="1" t="n">
        <v>0</v>
      </c>
      <c r="AD56" s="1" t="n">
        <v>0</v>
      </c>
      <c r="AE56" s="1" t="n">
        <v>0</v>
      </c>
      <c r="AF56" s="1" t="n">
        <v>0</v>
      </c>
      <c r="AG56" s="1" t="n">
        <v>0</v>
      </c>
      <c r="AH56" s="1" t="n">
        <v>0</v>
      </c>
      <c r="AI56" s="1" t="n">
        <v>0</v>
      </c>
      <c r="AJ56" t="inlineStr">
        <is>
          <t>Редактирование акции</t>
        </is>
      </c>
    </row>
    <row r="57">
      <c r="A57" t="n">
        <v>2</v>
      </c>
      <c r="B57" t="inlineStr">
        <is>
          <t xml:space="preserve">Запад                </t>
        </is>
      </c>
      <c r="C57" t="n">
        <v>6994</v>
      </c>
      <c r="D57" t="inlineStr">
        <is>
          <t>ООО "Спектр"</t>
        </is>
      </c>
      <c r="E57" t="inlineStr">
        <is>
          <t>Порядок</t>
        </is>
      </c>
      <c r="F57" t="inlineStr">
        <is>
          <t>LKA</t>
        </is>
      </c>
      <c r="G57" t="n">
        <v>1</v>
      </c>
      <c r="H57" t="n">
        <v>27</v>
      </c>
      <c r="I57" t="inlineStr">
        <is>
          <t xml:space="preserve">Гель "BiMax"                                      </t>
        </is>
      </c>
      <c r="J57" t="inlineStr">
        <is>
          <t>НК</t>
        </is>
      </c>
      <c r="K57">
        <f>CONCATENATE(A57,"S",C57,"S",G57)</f>
        <v/>
      </c>
      <c r="L57">
        <f>CONCATENATE(A57,"S",C57,"d",SUM(P57:S57),"s",T57,"A",M57)</f>
        <v/>
      </c>
      <c r="M57" t="inlineStr">
        <is>
          <t>Скидка 50.22% на Гель BiMax 1300</t>
        </is>
      </c>
      <c r="N57" t="inlineStr">
        <is>
          <t>Акция масштабное промо</t>
        </is>
      </c>
      <c r="O57" s="3" t="inlineStr">
        <is>
          <t>Январь</t>
        </is>
      </c>
      <c r="P57" s="24" t="inlineStr">
        <is>
          <t>01.02.2022</t>
        </is>
      </c>
      <c r="Q57" s="24" t="inlineStr">
        <is>
          <t>28.02.2022</t>
        </is>
      </c>
      <c r="R57" s="24" t="inlineStr">
        <is>
          <t>01.02.2022</t>
        </is>
      </c>
      <c r="S57" s="24" t="inlineStr">
        <is>
          <t>28.02.2022</t>
        </is>
      </c>
      <c r="T57" t="n">
        <v>1</v>
      </c>
      <c r="U57" t="inlineStr">
        <is>
          <t>Согласована</t>
        </is>
      </c>
      <c r="W57" s="3" t="inlineStr">
        <is>
          <t xml:space="preserve">10.01.2022                    </t>
        </is>
      </c>
      <c r="X57" t="n">
        <v>220</v>
      </c>
      <c r="Y57" t="inlineStr">
        <is>
          <t>Каталог, Листовка, Плакат</t>
        </is>
      </c>
      <c r="Z57" t="n">
        <v>0</v>
      </c>
      <c r="AA57" t="n">
        <v>0</v>
      </c>
      <c r="AB57" s="1" t="n">
        <v>0</v>
      </c>
      <c r="AC57" s="1" t="n">
        <v>0</v>
      </c>
      <c r="AD57" s="1" t="n">
        <v>0</v>
      </c>
      <c r="AE57" s="1" t="n">
        <v>0</v>
      </c>
      <c r="AF57" s="1" t="n">
        <v>0</v>
      </c>
      <c r="AG57" s="1" t="n">
        <v>0</v>
      </c>
      <c r="AH57" s="1" t="n">
        <v>0</v>
      </c>
      <c r="AI57" s="1" t="n">
        <v>0</v>
      </c>
      <c r="AJ57" t="inlineStr">
        <is>
          <t>Согласовано на основании свода LTM LKA на февраль 2022г.</t>
        </is>
      </c>
    </row>
    <row r="58">
      <c r="A58" t="n">
        <v>3</v>
      </c>
      <c r="B58" t="inlineStr">
        <is>
          <t xml:space="preserve">Северо-Запад         </t>
        </is>
      </c>
      <c r="C58" t="n">
        <v>543</v>
      </c>
      <c r="D58" t="inlineStr">
        <is>
          <t>ООО 'Торговый дом семья'</t>
        </is>
      </c>
      <c r="E58" t="inlineStr">
        <is>
          <t>Семья</t>
        </is>
      </c>
      <c r="F58" t="inlineStr">
        <is>
          <t>LKA</t>
        </is>
      </c>
      <c r="G58" t="n">
        <v>0</v>
      </c>
      <c r="H58" t="n">
        <v>0</v>
      </c>
      <c r="I58" t="inlineStr"/>
      <c r="J58" t="inlineStr">
        <is>
          <t>Нет акций</t>
        </is>
      </c>
      <c r="K58">
        <f>CONCATENATE(A58,"S",C58,"S",G58)</f>
        <v/>
      </c>
      <c r="L58">
        <f>CONCATENATE(A58,"S",C58,"d",SUM(P58:S58),"s",T58,"A",M58)</f>
        <v/>
      </c>
      <c r="M58" t="inlineStr"/>
      <c r="N58" t="inlineStr"/>
      <c r="O58" s="3" t="inlineStr">
        <is>
          <t>Не указан</t>
        </is>
      </c>
      <c r="P58" s="24" t="inlineStr"/>
      <c r="Q58" s="24" t="inlineStr"/>
      <c r="R58" s="24" t="inlineStr"/>
      <c r="S58" s="24" t="inlineStr"/>
      <c r="T58" t="n">
        <v>0</v>
      </c>
      <c r="U58" t="inlineStr"/>
      <c r="V58" t="inlineStr"/>
      <c r="W58" s="3" t="inlineStr"/>
      <c r="X58" t="n">
        <v>0</v>
      </c>
      <c r="Y58" t="inlineStr"/>
      <c r="Z58" t="n">
        <v>0</v>
      </c>
      <c r="AA58" t="n">
        <v>0</v>
      </c>
      <c r="AB58" s="1" t="n">
        <v>0</v>
      </c>
      <c r="AC58" s="1" t="n">
        <v>0</v>
      </c>
      <c r="AD58" s="1" t="n">
        <v>0</v>
      </c>
      <c r="AE58" s="1" t="n">
        <v>0</v>
      </c>
      <c r="AF58" s="1" t="n">
        <v>0</v>
      </c>
      <c r="AG58" s="1" t="n">
        <v>0</v>
      </c>
      <c r="AH58" s="1" t="n">
        <v>0</v>
      </c>
      <c r="AI58" s="1" t="n">
        <v>0</v>
      </c>
      <c r="AJ58" t="inlineStr"/>
    </row>
    <row r="59">
      <c r="A59" t="n">
        <v>3</v>
      </c>
      <c r="B59" t="inlineStr">
        <is>
          <t xml:space="preserve">Северо-Запад         </t>
        </is>
      </c>
      <c r="C59" t="n">
        <v>1019</v>
      </c>
      <c r="D59" t="inlineStr">
        <is>
          <t>ИП Гнипа</t>
        </is>
      </c>
      <c r="E59" t="inlineStr">
        <is>
          <t>Эконом</t>
        </is>
      </c>
      <c r="F59" t="inlineStr">
        <is>
          <t>LKA</t>
        </is>
      </c>
      <c r="G59" t="n">
        <v>4</v>
      </c>
      <c r="H59" t="n">
        <v>24</v>
      </c>
      <c r="I59" t="inlineStr">
        <is>
          <t xml:space="preserve">СЧС "Биолан"                                      </t>
        </is>
      </c>
      <c r="J59" t="inlineStr">
        <is>
          <t>НК</t>
        </is>
      </c>
      <c r="K59">
        <f>CONCATENATE(A59,"S",C59,"S",G59)</f>
        <v/>
      </c>
      <c r="L59">
        <f>CONCATENATE(A59,"S",C59,"d",SUM(P59:S59),"s",T59,"A",M59)</f>
        <v/>
      </c>
      <c r="M59" t="inlineStr">
        <is>
          <t>Скидка 26.99% на СЧС Биолан 400</t>
        </is>
      </c>
      <c r="N59" t="inlineStr">
        <is>
          <t>Акция масштабное промо</t>
        </is>
      </c>
      <c r="O59" s="3" t="inlineStr">
        <is>
          <t>Январь</t>
        </is>
      </c>
      <c r="P59" s="24" t="inlineStr">
        <is>
          <t>01.02.2022</t>
        </is>
      </c>
      <c r="Q59" s="24" t="inlineStr">
        <is>
          <t>28.02.2022</t>
        </is>
      </c>
      <c r="R59" s="24" t="inlineStr">
        <is>
          <t>01.02.2022</t>
        </is>
      </c>
      <c r="S59" s="24" t="inlineStr">
        <is>
          <t>28.02.2022</t>
        </is>
      </c>
      <c r="T59" t="n">
        <v>1</v>
      </c>
      <c r="U59" t="inlineStr">
        <is>
          <t>Согласована</t>
        </is>
      </c>
      <c r="W59" s="3" t="inlineStr">
        <is>
          <t xml:space="preserve">29.12.2021                    </t>
        </is>
      </c>
      <c r="X59" t="n">
        <v>15</v>
      </c>
      <c r="Y59" t="inlineStr">
        <is>
          <t>Каталог, Листовка, Плакат</t>
        </is>
      </c>
      <c r="Z59" t="n">
        <v>0</v>
      </c>
      <c r="AA59" t="n">
        <v>0</v>
      </c>
      <c r="AB59" s="1" t="n">
        <v>0</v>
      </c>
      <c r="AC59" s="1" t="n">
        <v>0</v>
      </c>
      <c r="AD59" s="1" t="n">
        <v>0</v>
      </c>
      <c r="AE59" s="1" t="n">
        <v>0</v>
      </c>
      <c r="AF59" s="1" t="n">
        <v>0</v>
      </c>
      <c r="AG59" s="1" t="n">
        <v>0</v>
      </c>
      <c r="AH59" s="1" t="n">
        <v>0</v>
      </c>
      <c r="AI59" s="1" t="n">
        <v>0</v>
      </c>
      <c r="AJ59" t="inlineStr">
        <is>
          <t>Согласовано на основании свода LTM LKA на февраль 2022г.</t>
        </is>
      </c>
    </row>
    <row r="60">
      <c r="A60" t="n">
        <v>3</v>
      </c>
      <c r="B60" t="inlineStr">
        <is>
          <t xml:space="preserve">Северо-Запад         </t>
        </is>
      </c>
      <c r="C60" t="n">
        <v>1019</v>
      </c>
      <c r="D60" t="inlineStr">
        <is>
          <t>ИП Гнипа</t>
        </is>
      </c>
      <c r="E60" t="inlineStr">
        <is>
          <t>Эконом</t>
        </is>
      </c>
      <c r="F60" t="inlineStr">
        <is>
          <t>LKA</t>
        </is>
      </c>
      <c r="G60" t="n">
        <v>2</v>
      </c>
      <c r="H60" t="n">
        <v>22</v>
      </c>
      <c r="I60" t="inlineStr">
        <is>
          <t xml:space="preserve">СМС "Биолан"                                      </t>
        </is>
      </c>
      <c r="J60" t="inlineStr">
        <is>
          <t>НК</t>
        </is>
      </c>
      <c r="K60">
        <f>CONCATENATE(A60,"S",C60,"S",G60)</f>
        <v/>
      </c>
      <c r="L60">
        <f>CONCATENATE(A60,"S",C60,"d",SUM(P60:S60),"s",T60,"A",M60)</f>
        <v/>
      </c>
      <c r="M60" t="inlineStr">
        <is>
          <t>Скидка 32.04% на СМС Биолан 2400</t>
        </is>
      </c>
      <c r="N60" t="inlineStr"/>
      <c r="O60" s="3" t="inlineStr">
        <is>
          <t>Январь</t>
        </is>
      </c>
      <c r="P60" s="24" t="inlineStr">
        <is>
          <t>01.02.2022</t>
        </is>
      </c>
      <c r="Q60" s="24" t="inlineStr">
        <is>
          <t>28.02.2022</t>
        </is>
      </c>
      <c r="R60" s="24" t="inlineStr">
        <is>
          <t>01.02.2022</t>
        </is>
      </c>
      <c r="S60" s="24" t="inlineStr">
        <is>
          <t>28.02.2022</t>
        </is>
      </c>
      <c r="T60" t="n">
        <v>1</v>
      </c>
      <c r="U60" t="inlineStr">
        <is>
          <t>Согласована</t>
        </is>
      </c>
      <c r="W60" s="3" t="inlineStr">
        <is>
          <t xml:space="preserve">29.12.2021                    </t>
        </is>
      </c>
      <c r="X60" t="n">
        <v>220</v>
      </c>
      <c r="Y60" t="inlineStr">
        <is>
          <t>Каталог, Листовка, Плакат</t>
        </is>
      </c>
      <c r="Z60" t="n">
        <v>0</v>
      </c>
      <c r="AA60" t="n">
        <v>0</v>
      </c>
      <c r="AB60" s="1" t="n">
        <v>0</v>
      </c>
      <c r="AC60" s="1" t="n">
        <v>0</v>
      </c>
      <c r="AD60" s="1" t="n">
        <v>0</v>
      </c>
      <c r="AE60" s="1" t="n">
        <v>0</v>
      </c>
      <c r="AF60" s="1" t="n">
        <v>0</v>
      </c>
      <c r="AG60" s="1" t="n">
        <v>0</v>
      </c>
      <c r="AH60" s="1" t="n">
        <v>0</v>
      </c>
      <c r="AI60" s="1" t="n">
        <v>0</v>
      </c>
      <c r="AJ60" t="inlineStr">
        <is>
          <t>Согласовано на основании свода LTM LKA на февраль 2022г.</t>
        </is>
      </c>
    </row>
    <row r="61">
      <c r="A61" t="n">
        <v>3</v>
      </c>
      <c r="B61" t="inlineStr">
        <is>
          <t xml:space="preserve">Северо-Запад         </t>
        </is>
      </c>
      <c r="C61" t="n">
        <v>1019</v>
      </c>
      <c r="D61" t="inlineStr">
        <is>
          <t>ИП Гнипа</t>
        </is>
      </c>
      <c r="E61" t="inlineStr">
        <is>
          <t>Эконом</t>
        </is>
      </c>
      <c r="F61" t="inlineStr">
        <is>
          <t>LKA</t>
        </is>
      </c>
      <c r="G61" t="n">
        <v>13</v>
      </c>
      <c r="H61" t="n">
        <v>22</v>
      </c>
      <c r="I61" t="inlineStr">
        <is>
          <t xml:space="preserve">СМС "Биолан"                                      </t>
        </is>
      </c>
      <c r="J61" t="inlineStr">
        <is>
          <t>НК</t>
        </is>
      </c>
      <c r="K61">
        <f>CONCATENATE(A61,"S",C61,"S",G61)</f>
        <v/>
      </c>
      <c r="L61">
        <f>CONCATENATE(A61,"S",C61,"d",SUM(P61:S61),"s",T61,"A",M61)</f>
        <v/>
      </c>
      <c r="M61" t="inlineStr">
        <is>
          <t>Скидка 13.51% на СМС Биолан 350</t>
        </is>
      </c>
      <c r="N61" t="inlineStr"/>
      <c r="O61" s="3" t="inlineStr">
        <is>
          <t>Январь</t>
        </is>
      </c>
      <c r="P61" s="24" t="inlineStr">
        <is>
          <t>01.02.2022</t>
        </is>
      </c>
      <c r="Q61" s="24" t="inlineStr">
        <is>
          <t>28.02.2022</t>
        </is>
      </c>
      <c r="R61" s="24" t="inlineStr">
        <is>
          <t>01.02.2022</t>
        </is>
      </c>
      <c r="S61" s="24" t="inlineStr">
        <is>
          <t>28.02.2022</t>
        </is>
      </c>
      <c r="T61" t="n">
        <v>1</v>
      </c>
      <c r="U61" t="inlineStr">
        <is>
          <t>Согласована</t>
        </is>
      </c>
      <c r="W61" s="3" t="inlineStr">
        <is>
          <t xml:space="preserve">29.12.2021                    </t>
        </is>
      </c>
      <c r="X61" t="n">
        <v>140</v>
      </c>
      <c r="Y61" t="inlineStr">
        <is>
          <t>Каталог, Листовка, Плакат</t>
        </is>
      </c>
      <c r="Z61" t="n">
        <v>0</v>
      </c>
      <c r="AA61" t="n">
        <v>0</v>
      </c>
      <c r="AB61" s="1" t="n">
        <v>0</v>
      </c>
      <c r="AC61" s="1" t="n">
        <v>0</v>
      </c>
      <c r="AD61" s="1" t="n">
        <v>0</v>
      </c>
      <c r="AE61" s="1" t="n">
        <v>0</v>
      </c>
      <c r="AF61" s="1" t="n">
        <v>0</v>
      </c>
      <c r="AG61" s="1" t="n">
        <v>0</v>
      </c>
      <c r="AH61" s="1" t="n">
        <v>0</v>
      </c>
      <c r="AI61" s="1" t="n">
        <v>0</v>
      </c>
      <c r="AJ61" t="inlineStr">
        <is>
          <t xml:space="preserve">Приказ № 7921 от 28.12.21г. </t>
        </is>
      </c>
    </row>
    <row r="62">
      <c r="A62" t="n">
        <v>3</v>
      </c>
      <c r="B62" t="inlineStr">
        <is>
          <t xml:space="preserve">Северо-Запад         </t>
        </is>
      </c>
      <c r="C62" t="n">
        <v>1019</v>
      </c>
      <c r="D62" t="inlineStr">
        <is>
          <t>ИП Гнипа</t>
        </is>
      </c>
      <c r="E62" t="inlineStr">
        <is>
          <t>Эконом</t>
        </is>
      </c>
      <c r="F62" t="inlineStr">
        <is>
          <t>LKA</t>
        </is>
      </c>
      <c r="G62" t="n">
        <v>7</v>
      </c>
      <c r="H62" t="n">
        <v>22</v>
      </c>
      <c r="I62" t="inlineStr">
        <is>
          <t xml:space="preserve">СМС "Биолан"                                      </t>
        </is>
      </c>
      <c r="J62" t="inlineStr">
        <is>
          <t>НК</t>
        </is>
      </c>
      <c r="K62">
        <f>CONCATENATE(A62,"S",C62,"S",G62)</f>
        <v/>
      </c>
      <c r="L62">
        <f>CONCATENATE(A62,"S",C62,"d",SUM(P62:S62),"s",T62,"A",M62)</f>
        <v/>
      </c>
      <c r="M62" t="inlineStr">
        <is>
          <t>Скидка 22.52% на СМС Биолан 350</t>
        </is>
      </c>
      <c r="N62" t="inlineStr"/>
      <c r="O62" s="3" t="inlineStr">
        <is>
          <t>Январь</t>
        </is>
      </c>
      <c r="P62" s="24" t="inlineStr">
        <is>
          <t>01.02.2022</t>
        </is>
      </c>
      <c r="Q62" s="24" t="inlineStr">
        <is>
          <t>28.02.2022</t>
        </is>
      </c>
      <c r="R62" s="24" t="inlineStr">
        <is>
          <t>01.02.2022</t>
        </is>
      </c>
      <c r="S62" s="24" t="inlineStr">
        <is>
          <t>28.02.2022</t>
        </is>
      </c>
      <c r="T62" t="n">
        <v>1</v>
      </c>
      <c r="U62" t="inlineStr">
        <is>
          <t>Согласована</t>
        </is>
      </c>
      <c r="W62" s="3" t="inlineStr">
        <is>
          <t xml:space="preserve">29.12.2021                    </t>
        </is>
      </c>
      <c r="X62" t="n">
        <v>175</v>
      </c>
      <c r="Y62" t="inlineStr">
        <is>
          <t>Каталог, Листовка, Плакат</t>
        </is>
      </c>
      <c r="Z62" t="n">
        <v>0</v>
      </c>
      <c r="AA62" t="n">
        <v>0</v>
      </c>
      <c r="AB62" s="1" t="n">
        <v>0</v>
      </c>
      <c r="AC62" s="1" t="n">
        <v>0</v>
      </c>
      <c r="AD62" s="1" t="n">
        <v>0</v>
      </c>
      <c r="AE62" s="1" t="n">
        <v>0</v>
      </c>
      <c r="AF62" s="1" t="n">
        <v>0</v>
      </c>
      <c r="AG62" s="1" t="n">
        <v>0</v>
      </c>
      <c r="AH62" s="1" t="n">
        <v>0</v>
      </c>
      <c r="AI62" s="1" t="n">
        <v>0</v>
      </c>
      <c r="AJ62" t="inlineStr">
        <is>
          <t xml:space="preserve">Приказ № 7921 от 28.12.21г. </t>
        </is>
      </c>
    </row>
    <row r="63">
      <c r="A63" t="n">
        <v>3</v>
      </c>
      <c r="B63" t="inlineStr">
        <is>
          <t xml:space="preserve">Северо-Запад         </t>
        </is>
      </c>
      <c r="C63" t="n">
        <v>1019</v>
      </c>
      <c r="D63" t="inlineStr">
        <is>
          <t>ИП Гнипа</t>
        </is>
      </c>
      <c r="E63" t="inlineStr">
        <is>
          <t>Эконом</t>
        </is>
      </c>
      <c r="F63" t="inlineStr">
        <is>
          <t>LKA</t>
        </is>
      </c>
      <c r="G63" t="n">
        <v>9</v>
      </c>
      <c r="H63" t="n">
        <v>22</v>
      </c>
      <c r="I63" t="inlineStr">
        <is>
          <t xml:space="preserve">СМС "Биолан"                                      </t>
        </is>
      </c>
      <c r="J63" t="inlineStr">
        <is>
          <t>НК</t>
        </is>
      </c>
      <c r="K63">
        <f>CONCATENATE(A63,"S",C63,"S",G63)</f>
        <v/>
      </c>
      <c r="L63">
        <f>CONCATENATE(A63,"S",C63,"d",SUM(P63:S63),"s",T63,"A",M63)</f>
        <v/>
      </c>
      <c r="M63" t="inlineStr">
        <is>
          <t>Скидка 22.5% на СМС Биолан 6000</t>
        </is>
      </c>
      <c r="N63" t="inlineStr"/>
      <c r="O63" s="3" t="inlineStr">
        <is>
          <t>Январь</t>
        </is>
      </c>
      <c r="P63" s="24" t="inlineStr">
        <is>
          <t>01.02.2022</t>
        </is>
      </c>
      <c r="Q63" s="24" t="inlineStr">
        <is>
          <t>28.02.2022</t>
        </is>
      </c>
      <c r="R63" s="24" t="inlineStr">
        <is>
          <t>01.02.2022</t>
        </is>
      </c>
      <c r="S63" s="24" t="inlineStr">
        <is>
          <t>28.02.2022</t>
        </is>
      </c>
      <c r="T63" t="n">
        <v>1</v>
      </c>
      <c r="U63" t="inlineStr">
        <is>
          <t>Согласована</t>
        </is>
      </c>
      <c r="W63" s="3" t="inlineStr">
        <is>
          <t xml:space="preserve">29.12.2021                    </t>
        </is>
      </c>
      <c r="X63" t="n">
        <v>25</v>
      </c>
      <c r="Y63" t="inlineStr">
        <is>
          <t>Каталог, Листовка, Плакат</t>
        </is>
      </c>
      <c r="Z63" t="n">
        <v>0</v>
      </c>
      <c r="AA63" t="n">
        <v>0</v>
      </c>
      <c r="AB63" s="1" t="n">
        <v>0</v>
      </c>
      <c r="AC63" s="1" t="n">
        <v>0</v>
      </c>
      <c r="AD63" s="1" t="n">
        <v>0</v>
      </c>
      <c r="AE63" s="1" t="n">
        <v>0</v>
      </c>
      <c r="AF63" s="1" t="n">
        <v>0</v>
      </c>
      <c r="AG63" s="1" t="n">
        <v>0</v>
      </c>
      <c r="AH63" s="1" t="n">
        <v>0</v>
      </c>
      <c r="AI63" s="1" t="n">
        <v>0</v>
      </c>
      <c r="AJ63" t="inlineStr">
        <is>
          <t xml:space="preserve">Приказ № 7921 от 28.12.21г. </t>
        </is>
      </c>
    </row>
    <row r="64">
      <c r="A64" t="n">
        <v>3</v>
      </c>
      <c r="B64" t="inlineStr">
        <is>
          <t xml:space="preserve">Северо-Запад         </t>
        </is>
      </c>
      <c r="C64" t="n">
        <v>1019</v>
      </c>
      <c r="D64" t="inlineStr">
        <is>
          <t>ИП Гнипа</t>
        </is>
      </c>
      <c r="E64" t="inlineStr">
        <is>
          <t>Эконом</t>
        </is>
      </c>
      <c r="F64" t="inlineStr">
        <is>
          <t>LKA</t>
        </is>
      </c>
      <c r="G64" t="n">
        <v>10</v>
      </c>
      <c r="H64" t="n">
        <v>22</v>
      </c>
      <c r="I64" t="inlineStr">
        <is>
          <t xml:space="preserve">СМС "Биолан"                                      </t>
        </is>
      </c>
      <c r="J64" t="inlineStr">
        <is>
          <t>НК</t>
        </is>
      </c>
      <c r="K64">
        <f>CONCATENATE(A64,"S",C64,"S",G64)</f>
        <v/>
      </c>
      <c r="L64">
        <f>CONCATENATE(A64,"S",C64,"d",SUM(P64:S64),"s",T64,"A",M64)</f>
        <v/>
      </c>
      <c r="M64" t="inlineStr">
        <is>
          <t>Скидка 22.5% на СМС Биолан 4000</t>
        </is>
      </c>
      <c r="N64" t="inlineStr"/>
      <c r="O64" s="3" t="inlineStr">
        <is>
          <t>Январь</t>
        </is>
      </c>
      <c r="P64" s="24" t="inlineStr">
        <is>
          <t>01.02.2022</t>
        </is>
      </c>
      <c r="Q64" s="24" t="inlineStr">
        <is>
          <t>28.02.2022</t>
        </is>
      </c>
      <c r="R64" s="24" t="inlineStr">
        <is>
          <t>01.02.2022</t>
        </is>
      </c>
      <c r="S64" s="24" t="inlineStr">
        <is>
          <t>28.02.2022</t>
        </is>
      </c>
      <c r="T64" t="n">
        <v>1</v>
      </c>
      <c r="U64" t="inlineStr">
        <is>
          <t>Согласована</t>
        </is>
      </c>
      <c r="W64" s="3" t="inlineStr">
        <is>
          <t xml:space="preserve">29.12.2021                    </t>
        </is>
      </c>
      <c r="X64" t="n">
        <v>50</v>
      </c>
      <c r="Y64" t="inlineStr">
        <is>
          <t>Каталог, Листовка, Плакат</t>
        </is>
      </c>
      <c r="Z64" t="n">
        <v>0</v>
      </c>
      <c r="AA64" t="n">
        <v>0</v>
      </c>
      <c r="AB64" s="1" t="n">
        <v>0</v>
      </c>
      <c r="AC64" s="1" t="n">
        <v>0</v>
      </c>
      <c r="AD64" s="1" t="n">
        <v>0</v>
      </c>
      <c r="AE64" s="1" t="n">
        <v>0</v>
      </c>
      <c r="AF64" s="1" t="n">
        <v>0</v>
      </c>
      <c r="AG64" s="1" t="n">
        <v>0</v>
      </c>
      <c r="AH64" s="1" t="n">
        <v>0</v>
      </c>
      <c r="AI64" s="1" t="n">
        <v>0</v>
      </c>
      <c r="AJ64" t="inlineStr">
        <is>
          <t xml:space="preserve">Приказ № 7921 от 28.12.21г. </t>
        </is>
      </c>
    </row>
    <row r="65">
      <c r="A65" t="n">
        <v>3</v>
      </c>
      <c r="B65" t="inlineStr">
        <is>
          <t xml:space="preserve">Северо-Запад         </t>
        </is>
      </c>
      <c r="C65" t="n">
        <v>1019</v>
      </c>
      <c r="D65" t="inlineStr">
        <is>
          <t>ИП Гнипа</t>
        </is>
      </c>
      <c r="E65" t="inlineStr">
        <is>
          <t>Эконом</t>
        </is>
      </c>
      <c r="F65" t="inlineStr">
        <is>
          <t>LKA</t>
        </is>
      </c>
      <c r="G65" t="n">
        <v>6</v>
      </c>
      <c r="H65" t="n">
        <v>1</v>
      </c>
      <c r="I65" t="inlineStr">
        <is>
          <t xml:space="preserve">СМС "Sorti"                                       </t>
        </is>
      </c>
      <c r="J65" t="inlineStr">
        <is>
          <t>НК</t>
        </is>
      </c>
      <c r="K65">
        <f>CONCATENATE(A65,"S",C65,"S",G65)</f>
        <v/>
      </c>
      <c r="L65">
        <f>CONCATENATE(A65,"S",C65,"d",SUM(P65:S65),"s",T65,"A",M65)</f>
        <v/>
      </c>
      <c r="M65" t="inlineStr">
        <is>
          <t>Скидка 24.31% на СМС Sorti 350</t>
        </is>
      </c>
      <c r="N65" t="inlineStr"/>
      <c r="O65" s="3" t="inlineStr">
        <is>
          <t>Январь</t>
        </is>
      </c>
      <c r="P65" s="24" t="inlineStr">
        <is>
          <t>01.02.2022</t>
        </is>
      </c>
      <c r="Q65" s="24" t="inlineStr">
        <is>
          <t>28.02.2022</t>
        </is>
      </c>
      <c r="R65" s="24" t="inlineStr">
        <is>
          <t>01.02.2022</t>
        </is>
      </c>
      <c r="S65" s="24" t="inlineStr">
        <is>
          <t>28.02.2022</t>
        </is>
      </c>
      <c r="T65" t="n">
        <v>1</v>
      </c>
      <c r="U65" t="inlineStr">
        <is>
          <t>Согласована</t>
        </is>
      </c>
      <c r="W65" s="3" t="inlineStr">
        <is>
          <t xml:space="preserve">29.12.2021                    </t>
        </is>
      </c>
      <c r="X65" t="n">
        <v>25</v>
      </c>
      <c r="Y65" t="inlineStr">
        <is>
          <t>Каталог, Листовка, Плакат</t>
        </is>
      </c>
      <c r="Z65" t="n">
        <v>0</v>
      </c>
      <c r="AA65" t="n">
        <v>0</v>
      </c>
      <c r="AB65" s="1" t="n">
        <v>0</v>
      </c>
      <c r="AC65" s="1" t="n">
        <v>0</v>
      </c>
      <c r="AD65" s="1" t="n">
        <v>0</v>
      </c>
      <c r="AE65" s="1" t="n">
        <v>0</v>
      </c>
      <c r="AF65" s="1" t="n">
        <v>0</v>
      </c>
      <c r="AG65" s="1" t="n">
        <v>0</v>
      </c>
      <c r="AH65" s="1" t="n">
        <v>0</v>
      </c>
      <c r="AI65" s="1" t="n">
        <v>0</v>
      </c>
      <c r="AJ65" t="inlineStr">
        <is>
          <t>Согласовано на основании свода LTM LKA на февраль 2022г.</t>
        </is>
      </c>
    </row>
    <row r="66">
      <c r="A66" t="n">
        <v>3</v>
      </c>
      <c r="B66" t="inlineStr">
        <is>
          <t xml:space="preserve">Северо-Запад         </t>
        </is>
      </c>
      <c r="C66" t="n">
        <v>1019</v>
      </c>
      <c r="D66" t="inlineStr">
        <is>
          <t>ИП Гнипа</t>
        </is>
      </c>
      <c r="E66" t="inlineStr">
        <is>
          <t>Эконом</t>
        </is>
      </c>
      <c r="F66" t="inlineStr">
        <is>
          <t>LKA</t>
        </is>
      </c>
      <c r="G66" t="n">
        <v>5</v>
      </c>
      <c r="H66" t="n">
        <v>1</v>
      </c>
      <c r="I66" t="inlineStr">
        <is>
          <t xml:space="preserve">СМС "Sorti"                                       </t>
        </is>
      </c>
      <c r="J66" t="inlineStr">
        <is>
          <t>НК</t>
        </is>
      </c>
      <c r="K66">
        <f>CONCATENATE(A66,"S",C66,"S",G66)</f>
        <v/>
      </c>
      <c r="L66">
        <f>CONCATENATE(A66,"S",C66,"d",SUM(P66:S66),"s",T66,"A",M66)</f>
        <v/>
      </c>
      <c r="M66" t="inlineStr">
        <is>
          <t>Скидка 26.1% на СМС Sorti 350</t>
        </is>
      </c>
      <c r="N66" t="inlineStr"/>
      <c r="O66" s="3" t="inlineStr">
        <is>
          <t>Январь</t>
        </is>
      </c>
      <c r="P66" s="24" t="inlineStr">
        <is>
          <t>01.02.2022</t>
        </is>
      </c>
      <c r="Q66" s="24" t="inlineStr">
        <is>
          <t>28.02.2022</t>
        </is>
      </c>
      <c r="R66" s="24" t="inlineStr">
        <is>
          <t>01.02.2022</t>
        </is>
      </c>
      <c r="S66" s="24" t="inlineStr">
        <is>
          <t>28.02.2022</t>
        </is>
      </c>
      <c r="T66" t="n">
        <v>1</v>
      </c>
      <c r="U66" t="inlineStr">
        <is>
          <t>Согласована</t>
        </is>
      </c>
      <c r="W66" s="3" t="inlineStr">
        <is>
          <t xml:space="preserve">29.12.2021                    </t>
        </is>
      </c>
      <c r="X66" t="n">
        <v>12</v>
      </c>
      <c r="Y66" t="inlineStr">
        <is>
          <t>Каталог, Листовка, Плакат</t>
        </is>
      </c>
      <c r="Z66" t="n">
        <v>0</v>
      </c>
      <c r="AA66" t="n">
        <v>0</v>
      </c>
      <c r="AB66" s="1" t="n">
        <v>0</v>
      </c>
      <c r="AC66" s="1" t="n">
        <v>0</v>
      </c>
      <c r="AD66" s="1" t="n">
        <v>0</v>
      </c>
      <c r="AE66" s="1" t="n">
        <v>0</v>
      </c>
      <c r="AF66" s="1" t="n">
        <v>0</v>
      </c>
      <c r="AG66" s="1" t="n">
        <v>0</v>
      </c>
      <c r="AH66" s="1" t="n">
        <v>0</v>
      </c>
      <c r="AI66" s="1" t="n">
        <v>0</v>
      </c>
      <c r="AJ66" t="inlineStr">
        <is>
          <t xml:space="preserve">Приказ № 7921 от 28.12.21г. </t>
        </is>
      </c>
    </row>
    <row r="67">
      <c r="A67" t="n">
        <v>3</v>
      </c>
      <c r="B67" t="inlineStr">
        <is>
          <t xml:space="preserve">Северо-Запад         </t>
        </is>
      </c>
      <c r="C67" t="n">
        <v>1019</v>
      </c>
      <c r="D67" t="inlineStr">
        <is>
          <t>ИП Гнипа</t>
        </is>
      </c>
      <c r="E67" t="inlineStr">
        <is>
          <t>Эконом</t>
        </is>
      </c>
      <c r="F67" t="inlineStr">
        <is>
          <t>LKA</t>
        </is>
      </c>
      <c r="G67" t="n">
        <v>1</v>
      </c>
      <c r="H67" t="n">
        <v>1</v>
      </c>
      <c r="I67" t="inlineStr">
        <is>
          <t xml:space="preserve">СМС "Sorti"                                       </t>
        </is>
      </c>
      <c r="J67" t="inlineStr">
        <is>
          <t>НК</t>
        </is>
      </c>
      <c r="K67">
        <f>CONCATENATE(A67,"S",C67,"S",G67)</f>
        <v/>
      </c>
      <c r="L67">
        <f>CONCATENATE(A67,"S",C67,"d",SUM(P67:S67),"s",T67,"A",M67)</f>
        <v/>
      </c>
      <c r="M67" t="inlineStr">
        <is>
          <t>Скидка 34.02% на СМС Sorti 3000</t>
        </is>
      </c>
      <c r="N67" t="inlineStr">
        <is>
          <t>Акция масштабное промо</t>
        </is>
      </c>
      <c r="O67" s="3" t="inlineStr">
        <is>
          <t>Январь</t>
        </is>
      </c>
      <c r="P67" s="24" t="inlineStr">
        <is>
          <t>01.02.2022</t>
        </is>
      </c>
      <c r="Q67" s="24" t="inlineStr">
        <is>
          <t>28.02.2022</t>
        </is>
      </c>
      <c r="R67" s="24" t="inlineStr">
        <is>
          <t>01.02.2022</t>
        </is>
      </c>
      <c r="S67" s="24" t="inlineStr">
        <is>
          <t>28.02.2022</t>
        </is>
      </c>
      <c r="T67" t="n">
        <v>1</v>
      </c>
      <c r="U67" t="inlineStr">
        <is>
          <t>Согласована</t>
        </is>
      </c>
      <c r="W67" s="3" t="inlineStr">
        <is>
          <t xml:space="preserve">29.12.2021                    </t>
        </is>
      </c>
      <c r="X67" t="n">
        <v>75</v>
      </c>
      <c r="Y67" t="inlineStr">
        <is>
          <t>Каталог, Листовка, Плакат</t>
        </is>
      </c>
      <c r="Z67" t="n">
        <v>0</v>
      </c>
      <c r="AA67" t="n">
        <v>0</v>
      </c>
      <c r="AB67" s="1" t="n">
        <v>0</v>
      </c>
      <c r="AC67" s="1" t="n">
        <v>0</v>
      </c>
      <c r="AD67" s="1" t="n">
        <v>0</v>
      </c>
      <c r="AE67" s="1" t="n">
        <v>0</v>
      </c>
      <c r="AF67" s="1" t="n">
        <v>0</v>
      </c>
      <c r="AG67" s="1" t="n">
        <v>0</v>
      </c>
      <c r="AH67" s="1" t="n">
        <v>0</v>
      </c>
      <c r="AI67" s="1" t="n">
        <v>0</v>
      </c>
      <c r="AJ67" t="inlineStr">
        <is>
          <t xml:space="preserve">Приказ № 7921 от 28.12.21г. </t>
        </is>
      </c>
    </row>
    <row r="68">
      <c r="A68" t="n">
        <v>3</v>
      </c>
      <c r="B68" t="inlineStr">
        <is>
          <t xml:space="preserve">Северо-Запад         </t>
        </is>
      </c>
      <c r="C68" t="n">
        <v>1019</v>
      </c>
      <c r="D68" t="inlineStr">
        <is>
          <t>ИП Гнипа</t>
        </is>
      </c>
      <c r="E68" t="inlineStr">
        <is>
          <t>Эконом</t>
        </is>
      </c>
      <c r="F68" t="inlineStr">
        <is>
          <t>LKA</t>
        </is>
      </c>
      <c r="G68" t="n">
        <v>3</v>
      </c>
      <c r="H68" t="n">
        <v>2</v>
      </c>
      <c r="I68" t="inlineStr">
        <is>
          <t xml:space="preserve">СМС "BiMax"                                       </t>
        </is>
      </c>
      <c r="J68" t="inlineStr">
        <is>
          <t>НК</t>
        </is>
      </c>
      <c r="K68">
        <f>CONCATENATE(A68,"S",C68,"S",G68)</f>
        <v/>
      </c>
      <c r="L68">
        <f>CONCATENATE(A68,"S",C68,"d",SUM(P68:S68),"s",T68,"A",M68)</f>
        <v/>
      </c>
      <c r="M68" t="inlineStr">
        <is>
          <t>Скидка 31.5% на СМС BiMax 400</t>
        </is>
      </c>
      <c r="N68" t="inlineStr"/>
      <c r="O68" s="3" t="inlineStr">
        <is>
          <t>Январь</t>
        </is>
      </c>
      <c r="P68" s="24" t="inlineStr">
        <is>
          <t>01.02.2022</t>
        </is>
      </c>
      <c r="Q68" s="24" t="inlineStr">
        <is>
          <t>28.02.2022</t>
        </is>
      </c>
      <c r="R68" s="24" t="inlineStr">
        <is>
          <t>01.02.2022</t>
        </is>
      </c>
      <c r="S68" s="24" t="inlineStr">
        <is>
          <t>28.02.2022</t>
        </is>
      </c>
      <c r="T68" t="n">
        <v>1</v>
      </c>
      <c r="U68" t="inlineStr">
        <is>
          <t>Согласована</t>
        </is>
      </c>
      <c r="W68" s="3" t="inlineStr">
        <is>
          <t xml:space="preserve">29.12.2021                    </t>
        </is>
      </c>
      <c r="X68" t="n">
        <v>80</v>
      </c>
      <c r="Y68" t="inlineStr">
        <is>
          <t>Каталог, Листовка, Плакат</t>
        </is>
      </c>
      <c r="Z68" t="n">
        <v>0</v>
      </c>
      <c r="AA68" t="n">
        <v>0</v>
      </c>
      <c r="AB68" s="1" t="n">
        <v>0</v>
      </c>
      <c r="AC68" s="1" t="n">
        <v>0</v>
      </c>
      <c r="AD68" s="1" t="n">
        <v>0</v>
      </c>
      <c r="AE68" s="1" t="n">
        <v>0</v>
      </c>
      <c r="AF68" s="1" t="n">
        <v>0</v>
      </c>
      <c r="AG68" s="1" t="n">
        <v>0</v>
      </c>
      <c r="AH68" s="1" t="n">
        <v>0</v>
      </c>
      <c r="AI68" s="1" t="n">
        <v>0</v>
      </c>
      <c r="AJ68" t="inlineStr">
        <is>
          <t xml:space="preserve">Приказ № 7921 от 28.12.21г. </t>
        </is>
      </c>
    </row>
    <row r="69">
      <c r="A69" t="n">
        <v>3</v>
      </c>
      <c r="B69" t="inlineStr">
        <is>
          <t xml:space="preserve">Северо-Запад         </t>
        </is>
      </c>
      <c r="C69" t="n">
        <v>1019</v>
      </c>
      <c r="D69" t="inlineStr">
        <is>
          <t>ИП Гнипа</t>
        </is>
      </c>
      <c r="E69" t="inlineStr">
        <is>
          <t>Эконом</t>
        </is>
      </c>
      <c r="F69" t="inlineStr">
        <is>
          <t>LKA</t>
        </is>
      </c>
      <c r="G69" t="n">
        <v>8</v>
      </c>
      <c r="H69" t="n">
        <v>23</v>
      </c>
      <c r="I69" t="inlineStr">
        <is>
          <t xml:space="preserve">ЖМС "Биолан"                                      </t>
        </is>
      </c>
      <c r="J69" t="inlineStr">
        <is>
          <t>НК</t>
        </is>
      </c>
      <c r="K69">
        <f>CONCATENATE(A69,"S",C69,"S",G69)</f>
        <v/>
      </c>
      <c r="L69">
        <f>CONCATENATE(A69,"S",C69,"d",SUM(P69:S69),"s",T69,"A",M69)</f>
        <v/>
      </c>
      <c r="M69" t="inlineStr">
        <is>
          <t>Скидка 22.51% на ЖМС Биолан 900</t>
        </is>
      </c>
      <c r="N69" t="inlineStr"/>
      <c r="O69" s="3" t="inlineStr">
        <is>
          <t>Январь</t>
        </is>
      </c>
      <c r="P69" s="24" t="inlineStr">
        <is>
          <t>01.02.2022</t>
        </is>
      </c>
      <c r="Q69" s="24" t="inlineStr">
        <is>
          <t>28.02.2022</t>
        </is>
      </c>
      <c r="R69" s="24" t="inlineStr">
        <is>
          <t>01.02.2022</t>
        </is>
      </c>
      <c r="S69" s="24" t="inlineStr">
        <is>
          <t>28.02.2022</t>
        </is>
      </c>
      <c r="T69" t="n">
        <v>1</v>
      </c>
      <c r="U69" t="inlineStr">
        <is>
          <t>Согласована</t>
        </is>
      </c>
      <c r="W69" s="3" t="inlineStr">
        <is>
          <t xml:space="preserve">29.12.2021                    </t>
        </is>
      </c>
      <c r="X69" t="n">
        <v>20</v>
      </c>
      <c r="Y69" t="inlineStr">
        <is>
          <t>Каталог, Листовка, Плакат</t>
        </is>
      </c>
      <c r="Z69" t="n">
        <v>0</v>
      </c>
      <c r="AA69" t="n">
        <v>0</v>
      </c>
      <c r="AB69" s="1" t="n">
        <v>0</v>
      </c>
      <c r="AC69" s="1" t="n">
        <v>0</v>
      </c>
      <c r="AD69" s="1" t="n">
        <v>0</v>
      </c>
      <c r="AE69" s="1" t="n">
        <v>0</v>
      </c>
      <c r="AF69" s="1" t="n">
        <v>0</v>
      </c>
      <c r="AG69" s="1" t="n">
        <v>0</v>
      </c>
      <c r="AH69" s="1" t="n">
        <v>0</v>
      </c>
      <c r="AI69" s="1" t="n">
        <v>0</v>
      </c>
      <c r="AJ69" t="inlineStr">
        <is>
          <t xml:space="preserve">Приказ № 7921 от 28.12.21г. </t>
        </is>
      </c>
    </row>
    <row r="70">
      <c r="A70" t="n">
        <v>3</v>
      </c>
      <c r="B70" t="inlineStr">
        <is>
          <t xml:space="preserve">Северо-Запад         </t>
        </is>
      </c>
      <c r="C70" t="n">
        <v>1019</v>
      </c>
      <c r="D70" t="inlineStr">
        <is>
          <t>ИП Гнипа</t>
        </is>
      </c>
      <c r="E70" t="inlineStr">
        <is>
          <t>Эконом</t>
        </is>
      </c>
      <c r="F70" t="inlineStr">
        <is>
          <t>LKA</t>
        </is>
      </c>
      <c r="G70" t="n">
        <v>11</v>
      </c>
      <c r="H70" t="n">
        <v>23</v>
      </c>
      <c r="I70" t="inlineStr">
        <is>
          <t xml:space="preserve">ЖМС "Биолан"                                      </t>
        </is>
      </c>
      <c r="J70" t="inlineStr">
        <is>
          <t>НК</t>
        </is>
      </c>
      <c r="K70">
        <f>CONCATENATE(A70,"S",C70,"S",G70)</f>
        <v/>
      </c>
      <c r="L70">
        <f>CONCATENATE(A70,"S",C70,"d",SUM(P70:S70),"s",T70,"A",M70)</f>
        <v/>
      </c>
      <c r="M70" t="inlineStr">
        <is>
          <t>Скидка 22.49% на ЖМС Биолан 450</t>
        </is>
      </c>
      <c r="N70" t="inlineStr"/>
      <c r="O70" s="3" t="inlineStr">
        <is>
          <t>Январь</t>
        </is>
      </c>
      <c r="P70" s="24" t="inlineStr">
        <is>
          <t>01.02.2022</t>
        </is>
      </c>
      <c r="Q70" s="24" t="inlineStr">
        <is>
          <t>28.02.2022</t>
        </is>
      </c>
      <c r="R70" s="24" t="inlineStr">
        <is>
          <t>01.02.2022</t>
        </is>
      </c>
      <c r="S70" s="24" t="inlineStr">
        <is>
          <t>28.02.2022</t>
        </is>
      </c>
      <c r="T70" t="n">
        <v>1</v>
      </c>
      <c r="U70" t="inlineStr">
        <is>
          <t>Согласована</t>
        </is>
      </c>
      <c r="W70" s="3" t="inlineStr">
        <is>
          <t xml:space="preserve">29.12.2021                    </t>
        </is>
      </c>
      <c r="X70" t="n">
        <v>340</v>
      </c>
      <c r="Y70" t="inlineStr">
        <is>
          <t>Каталог, Листовка, Плакат</t>
        </is>
      </c>
      <c r="Z70" t="n">
        <v>0</v>
      </c>
      <c r="AA70" t="n">
        <v>0</v>
      </c>
      <c r="AB70" s="1" t="n">
        <v>0</v>
      </c>
      <c r="AC70" s="1" t="n">
        <v>0</v>
      </c>
      <c r="AD70" s="1" t="n">
        <v>0</v>
      </c>
      <c r="AE70" s="1" t="n">
        <v>0</v>
      </c>
      <c r="AF70" s="1" t="n">
        <v>6300</v>
      </c>
      <c r="AG70" s="1" t="n">
        <v>2835</v>
      </c>
      <c r="AH70" s="1" t="n">
        <v>216468</v>
      </c>
      <c r="AI70" s="1" t="n">
        <v>165775.8375</v>
      </c>
      <c r="AJ70" t="inlineStr">
        <is>
          <t>Согласовано на основании свода LTM LKA на февраль 2022г.</t>
        </is>
      </c>
    </row>
    <row r="71">
      <c r="A71" t="n">
        <v>3</v>
      </c>
      <c r="B71" t="inlineStr">
        <is>
          <t xml:space="preserve">Северо-Запад         </t>
        </is>
      </c>
      <c r="C71" t="n">
        <v>1019</v>
      </c>
      <c r="D71" t="inlineStr">
        <is>
          <t>ИП Гнипа</t>
        </is>
      </c>
      <c r="E71" t="inlineStr">
        <is>
          <t>Эконом</t>
        </is>
      </c>
      <c r="F71" t="inlineStr">
        <is>
          <t>LKA</t>
        </is>
      </c>
      <c r="G71" t="n">
        <v>12</v>
      </c>
      <c r="H71" t="n">
        <v>7</v>
      </c>
      <c r="I71" t="inlineStr">
        <is>
          <t xml:space="preserve">ЖМС "Sorti"                                       </t>
        </is>
      </c>
      <c r="J71" t="inlineStr">
        <is>
          <t>НК</t>
        </is>
      </c>
      <c r="K71">
        <f>CONCATENATE(A71,"S",C71,"S",G71)</f>
        <v/>
      </c>
      <c r="L71">
        <f>CONCATENATE(A71,"S",C71,"d",SUM(P71:S71),"s",T71,"A",M71)</f>
        <v/>
      </c>
      <c r="M71" t="inlineStr">
        <is>
          <t>Скидка 20.3% на ЖМС Sorti 900</t>
        </is>
      </c>
      <c r="N71" t="inlineStr">
        <is>
          <t>Акция масштабное промо</t>
        </is>
      </c>
      <c r="O71" s="3" t="inlineStr">
        <is>
          <t>Январь</t>
        </is>
      </c>
      <c r="P71" s="24" t="inlineStr">
        <is>
          <t>01.02.2022</t>
        </is>
      </c>
      <c r="Q71" s="24" t="inlineStr">
        <is>
          <t>28.02.2022</t>
        </is>
      </c>
      <c r="R71" s="24" t="inlineStr">
        <is>
          <t>01.02.2022</t>
        </is>
      </c>
      <c r="S71" s="24" t="inlineStr">
        <is>
          <t>28.02.2022</t>
        </is>
      </c>
      <c r="T71" t="n">
        <v>1</v>
      </c>
      <c r="U71" t="inlineStr">
        <is>
          <t>Согласована</t>
        </is>
      </c>
      <c r="W71" s="3" t="inlineStr">
        <is>
          <t xml:space="preserve">29.12.2021                    </t>
        </is>
      </c>
      <c r="X71" t="n">
        <v>15</v>
      </c>
      <c r="Y71" t="inlineStr">
        <is>
          <t>Каталог, Листовка, Плакат</t>
        </is>
      </c>
      <c r="Z71" t="n">
        <v>0</v>
      </c>
      <c r="AA71" t="n">
        <v>0</v>
      </c>
      <c r="AB71" s="1" t="n">
        <v>0</v>
      </c>
      <c r="AC71" s="1" t="n">
        <v>0</v>
      </c>
      <c r="AD71" s="1" t="n">
        <v>0</v>
      </c>
      <c r="AE71" s="1" t="n">
        <v>0</v>
      </c>
      <c r="AF71" s="1" t="n">
        <v>0</v>
      </c>
      <c r="AG71" s="1" t="n">
        <v>0</v>
      </c>
      <c r="AH71" s="1" t="n">
        <v>0</v>
      </c>
      <c r="AI71" s="1" t="n">
        <v>0</v>
      </c>
      <c r="AJ71" t="inlineStr">
        <is>
          <t xml:space="preserve">Приказ № 7921 от 28.12.21г. </t>
        </is>
      </c>
    </row>
    <row r="72">
      <c r="A72" t="n">
        <v>3</v>
      </c>
      <c r="B72" t="inlineStr">
        <is>
          <t xml:space="preserve">Северо-Запад         </t>
        </is>
      </c>
      <c r="C72" t="n">
        <v>1314</v>
      </c>
      <c r="D72" t="inlineStr">
        <is>
          <t>ТК "ИНТРО"</t>
        </is>
      </c>
      <c r="E72" t="inlineStr">
        <is>
          <t>Десяточка</t>
        </is>
      </c>
      <c r="F72" t="inlineStr">
        <is>
          <t>LKA</t>
        </is>
      </c>
      <c r="G72" t="n">
        <v>4</v>
      </c>
      <c r="H72" t="n">
        <v>273</v>
      </c>
      <c r="I72" t="inlineStr">
        <is>
          <t xml:space="preserve">Средство для мытья полов WashMann                 </t>
        </is>
      </c>
      <c r="J72" t="inlineStr">
        <is>
          <t>НК</t>
        </is>
      </c>
      <c r="K72">
        <f>CONCATENATE(A72,"S",C72,"S",G72)</f>
        <v/>
      </c>
      <c r="L72">
        <f>CONCATENATE(A72,"S",C72,"d",SUM(P72:S72),"s",T72,"A",M72)</f>
        <v/>
      </c>
      <c r="M72" t="inlineStr">
        <is>
          <t>Скидка 51.92% на Средство для мытья полов WashMann 650</t>
        </is>
      </c>
      <c r="N72" t="inlineStr">
        <is>
          <t>Акция масштабное промо</t>
        </is>
      </c>
      <c r="O72" s="3" t="inlineStr">
        <is>
          <t>Январь</t>
        </is>
      </c>
      <c r="P72" s="24" t="inlineStr">
        <is>
          <t>01.02.2022</t>
        </is>
      </c>
      <c r="Q72" s="24" t="inlineStr">
        <is>
          <t>28.02.2022</t>
        </is>
      </c>
      <c r="R72" s="24" t="inlineStr">
        <is>
          <t>01.02.2022</t>
        </is>
      </c>
      <c r="S72" s="24" t="inlineStr">
        <is>
          <t>28.02.2022</t>
        </is>
      </c>
      <c r="T72" t="n">
        <v>1</v>
      </c>
      <c r="U72" t="inlineStr">
        <is>
          <t>Согласована</t>
        </is>
      </c>
      <c r="W72" s="3" t="inlineStr">
        <is>
          <t xml:space="preserve">01.02.2022                    </t>
        </is>
      </c>
      <c r="X72" t="n">
        <v>30</v>
      </c>
      <c r="Y72" t="inlineStr">
        <is>
          <t>Каталог, Листовка, Плакат</t>
        </is>
      </c>
      <c r="Z72" t="n">
        <v>0</v>
      </c>
      <c r="AA72" t="n">
        <v>0</v>
      </c>
      <c r="AB72" s="1" t="n">
        <v>0</v>
      </c>
      <c r="AC72" s="1" t="n">
        <v>0</v>
      </c>
      <c r="AD72" s="1" t="n">
        <v>0</v>
      </c>
      <c r="AE72" s="1" t="n">
        <v>0</v>
      </c>
      <c r="AF72" s="1" t="n">
        <v>0</v>
      </c>
      <c r="AG72" s="1" t="n">
        <v>0</v>
      </c>
      <c r="AH72" s="1" t="n">
        <v>0</v>
      </c>
      <c r="AI72" s="1" t="n">
        <v>0</v>
      </c>
      <c r="AJ72" t="inlineStr">
        <is>
          <t xml:space="preserve">Приказ № 8435 от 31.01.22г. </t>
        </is>
      </c>
    </row>
    <row r="73">
      <c r="A73" t="n">
        <v>3</v>
      </c>
      <c r="B73" t="inlineStr">
        <is>
          <t xml:space="preserve">Северо-Запад         </t>
        </is>
      </c>
      <c r="C73" t="n">
        <v>1314</v>
      </c>
      <c r="D73" t="inlineStr">
        <is>
          <t>ТК "ИНТРО"</t>
        </is>
      </c>
      <c r="E73" t="inlineStr">
        <is>
          <t>Десяточка</t>
        </is>
      </c>
      <c r="F73" t="inlineStr">
        <is>
          <t>LKA</t>
        </is>
      </c>
      <c r="G73" t="n">
        <v>6</v>
      </c>
      <c r="H73" t="n">
        <v>292</v>
      </c>
      <c r="I73" t="inlineStr">
        <is>
          <t xml:space="preserve">Средства для кухни Sorti                          </t>
        </is>
      </c>
      <c r="J73" t="inlineStr">
        <is>
          <t>НК</t>
        </is>
      </c>
      <c r="K73">
        <f>CONCATENATE(A73,"S",C73,"S",G73)</f>
        <v/>
      </c>
      <c r="L73">
        <f>CONCATENATE(A73,"S",C73,"d",SUM(P73:S73),"s",T73,"A",M73)</f>
        <v/>
      </c>
      <c r="M73" t="inlineStr">
        <is>
          <t>Скидка 47.67% на Средства для ванной Sorti, Средства для кухни Sorti 500</t>
        </is>
      </c>
      <c r="N73" t="inlineStr">
        <is>
          <t>Акция масштабное промо</t>
        </is>
      </c>
      <c r="O73" s="3" t="inlineStr">
        <is>
          <t>Январь</t>
        </is>
      </c>
      <c r="P73" s="24" t="inlineStr">
        <is>
          <t>01.02.2022</t>
        </is>
      </c>
      <c r="Q73" s="24" t="inlineStr">
        <is>
          <t>28.02.2022</t>
        </is>
      </c>
      <c r="R73" s="24" t="inlineStr">
        <is>
          <t>01.02.2022</t>
        </is>
      </c>
      <c r="S73" s="24" t="inlineStr">
        <is>
          <t>28.02.2022</t>
        </is>
      </c>
      <c r="T73" t="n">
        <v>1</v>
      </c>
      <c r="U73" t="inlineStr">
        <is>
          <t>Согласована</t>
        </is>
      </c>
      <c r="W73" s="3" t="inlineStr">
        <is>
          <t xml:space="preserve">01.02.2022                    </t>
        </is>
      </c>
      <c r="X73" t="n">
        <v>200</v>
      </c>
      <c r="Y73" t="inlineStr">
        <is>
          <t>Каталог, Листовка, Плакат</t>
        </is>
      </c>
      <c r="Z73" t="n">
        <v>0</v>
      </c>
      <c r="AA73" t="n">
        <v>0</v>
      </c>
      <c r="AB73" s="1" t="n">
        <v>0</v>
      </c>
      <c r="AC73" s="1" t="n">
        <v>0</v>
      </c>
      <c r="AD73" s="1" t="n">
        <v>0</v>
      </c>
      <c r="AE73" s="1" t="n">
        <v>0</v>
      </c>
      <c r="AF73" s="1" t="n">
        <v>0</v>
      </c>
      <c r="AG73" s="1" t="n">
        <v>0</v>
      </c>
      <c r="AH73" s="1" t="n">
        <v>0</v>
      </c>
      <c r="AI73" s="1" t="n">
        <v>0</v>
      </c>
      <c r="AJ73" t="inlineStr">
        <is>
          <t xml:space="preserve">Приказ № 8435 от 31.01.22г. </t>
        </is>
      </c>
    </row>
    <row r="74">
      <c r="A74" t="n">
        <v>3</v>
      </c>
      <c r="B74" t="inlineStr">
        <is>
          <t xml:space="preserve">Северо-Запад         </t>
        </is>
      </c>
      <c r="C74" t="n">
        <v>1314</v>
      </c>
      <c r="D74" t="inlineStr">
        <is>
          <t>ТК "ИНТРО"</t>
        </is>
      </c>
      <c r="E74" t="inlineStr">
        <is>
          <t>Десяточка</t>
        </is>
      </c>
      <c r="F74" t="inlineStr">
        <is>
          <t>LKA</t>
        </is>
      </c>
      <c r="G74" t="n">
        <v>7</v>
      </c>
      <c r="H74" t="n">
        <v>293</v>
      </c>
      <c r="I74" t="inlineStr">
        <is>
          <t xml:space="preserve">Средства для ванной Sorti                         </t>
        </is>
      </c>
      <c r="J74" t="inlineStr">
        <is>
          <t>НК</t>
        </is>
      </c>
      <c r="K74">
        <f>CONCATENATE(A74,"S",C74,"S",G74)</f>
        <v/>
      </c>
      <c r="L74">
        <f>CONCATENATE(A74,"S",C74,"d",SUM(P74:S74),"s",T74,"A",M74)</f>
        <v/>
      </c>
      <c r="M74" t="inlineStr">
        <is>
          <t>Скидка 47.67% на Средства для ванной Sorti, Средства для кухни Sorti 500</t>
        </is>
      </c>
      <c r="N74" t="inlineStr">
        <is>
          <t>Акция масштабное промо</t>
        </is>
      </c>
      <c r="O74" s="3" t="inlineStr">
        <is>
          <t>Январь</t>
        </is>
      </c>
      <c r="P74" s="24" t="inlineStr">
        <is>
          <t>01.02.2022</t>
        </is>
      </c>
      <c r="Q74" s="24" t="inlineStr">
        <is>
          <t>28.02.2022</t>
        </is>
      </c>
      <c r="R74" s="24" t="inlineStr">
        <is>
          <t>01.02.2022</t>
        </is>
      </c>
      <c r="S74" s="24" t="inlineStr">
        <is>
          <t>28.02.2022</t>
        </is>
      </c>
      <c r="T74" t="n">
        <v>1</v>
      </c>
      <c r="U74" t="inlineStr">
        <is>
          <t>Согласована</t>
        </is>
      </c>
      <c r="W74" s="3" t="inlineStr">
        <is>
          <t xml:space="preserve">01.02.2022                    </t>
        </is>
      </c>
      <c r="X74" t="n">
        <v>200</v>
      </c>
      <c r="Y74" t="inlineStr">
        <is>
          <t>Каталог, Листовка, Плакат</t>
        </is>
      </c>
      <c r="Z74" t="n">
        <v>0</v>
      </c>
      <c r="AA74" t="n">
        <v>0</v>
      </c>
      <c r="AB74" s="1" t="n">
        <v>0</v>
      </c>
      <c r="AC74" s="1" t="n">
        <v>0</v>
      </c>
      <c r="AD74" s="1" t="n">
        <v>0</v>
      </c>
      <c r="AE74" s="1" t="n">
        <v>0</v>
      </c>
      <c r="AF74" s="1" t="n">
        <v>0</v>
      </c>
      <c r="AG74" s="1" t="n">
        <v>0</v>
      </c>
      <c r="AH74" s="1" t="n">
        <v>0</v>
      </c>
      <c r="AI74" s="1" t="n">
        <v>0</v>
      </c>
      <c r="AJ74" t="inlineStr">
        <is>
          <t xml:space="preserve">Приказ № 8435 от 31.01.22г. </t>
        </is>
      </c>
    </row>
    <row r="75">
      <c r="A75" t="n">
        <v>3</v>
      </c>
      <c r="B75" t="inlineStr">
        <is>
          <t xml:space="preserve">Северо-Запад         </t>
        </is>
      </c>
      <c r="C75" t="n">
        <v>1314</v>
      </c>
      <c r="D75" t="inlineStr">
        <is>
          <t>ТК "ИНТРО"</t>
        </is>
      </c>
      <c r="E75" t="inlineStr">
        <is>
          <t>Десяточка</t>
        </is>
      </c>
      <c r="F75" t="inlineStr">
        <is>
          <t>LKA</t>
        </is>
      </c>
      <c r="G75" t="n">
        <v>5</v>
      </c>
      <c r="H75" t="n">
        <v>233</v>
      </c>
      <c r="I75" t="inlineStr">
        <is>
          <t xml:space="preserve">Порошок для посудомоечных машин Sorti             </t>
        </is>
      </c>
      <c r="J75" t="inlineStr">
        <is>
          <t>НК</t>
        </is>
      </c>
      <c r="K75">
        <f>CONCATENATE(A75,"S",C75,"S",G75)</f>
        <v/>
      </c>
      <c r="L75">
        <f>CONCATENATE(A75,"S",C75,"d",SUM(P75:S75),"s",T75,"A",M75)</f>
        <v/>
      </c>
      <c r="M75" t="inlineStr">
        <is>
          <t>Скидка 49.36% на Порошок для посудомоечных машин Sorti 1300</t>
        </is>
      </c>
      <c r="N75" t="inlineStr">
        <is>
          <t>Акция масштабное промо</t>
        </is>
      </c>
      <c r="O75" s="3" t="inlineStr">
        <is>
          <t>Январь</t>
        </is>
      </c>
      <c r="P75" s="24" t="inlineStr">
        <is>
          <t>01.02.2022</t>
        </is>
      </c>
      <c r="Q75" s="24" t="inlineStr">
        <is>
          <t>28.02.2022</t>
        </is>
      </c>
      <c r="R75" s="24" t="inlineStr">
        <is>
          <t>01.02.2022</t>
        </is>
      </c>
      <c r="S75" s="24" t="inlineStr">
        <is>
          <t>28.02.2022</t>
        </is>
      </c>
      <c r="T75" t="n">
        <v>1</v>
      </c>
      <c r="U75" t="inlineStr">
        <is>
          <t>Согласована</t>
        </is>
      </c>
      <c r="W75" s="3" t="inlineStr">
        <is>
          <t xml:space="preserve">01.02.2022                    </t>
        </is>
      </c>
      <c r="X75" t="n">
        <v>200</v>
      </c>
      <c r="Y75" t="inlineStr">
        <is>
          <t>Каталог, Листовка, Плакат</t>
        </is>
      </c>
      <c r="Z75" t="n">
        <v>0</v>
      </c>
      <c r="AA75" t="n">
        <v>0</v>
      </c>
      <c r="AB75" s="1" t="n">
        <v>0</v>
      </c>
      <c r="AC75" s="1" t="n">
        <v>0</v>
      </c>
      <c r="AD75" s="1" t="n">
        <v>0</v>
      </c>
      <c r="AE75" s="1" t="n">
        <v>0</v>
      </c>
      <c r="AF75" s="1" t="n">
        <v>0</v>
      </c>
      <c r="AG75" s="1" t="n">
        <v>0</v>
      </c>
      <c r="AH75" s="1" t="n">
        <v>0</v>
      </c>
      <c r="AI75" s="1" t="n">
        <v>0</v>
      </c>
      <c r="AJ75" t="inlineStr">
        <is>
          <t xml:space="preserve">Приказ № 8435 от 31.01.22г. </t>
        </is>
      </c>
    </row>
    <row r="76">
      <c r="A76" t="n">
        <v>3</v>
      </c>
      <c r="B76" t="inlineStr">
        <is>
          <t xml:space="preserve">Северо-Запад         </t>
        </is>
      </c>
      <c r="C76" t="n">
        <v>1314</v>
      </c>
      <c r="D76" t="inlineStr">
        <is>
          <t>ТК "ИНТРО"</t>
        </is>
      </c>
      <c r="E76" t="inlineStr">
        <is>
          <t>Десяточка</t>
        </is>
      </c>
      <c r="F76" t="inlineStr">
        <is>
          <t>LKA</t>
        </is>
      </c>
      <c r="G76" t="n">
        <v>3</v>
      </c>
      <c r="H76" t="n">
        <v>231</v>
      </c>
      <c r="I76" t="inlineStr">
        <is>
          <t xml:space="preserve">Порошок для посудомоечных машин AOS               </t>
        </is>
      </c>
      <c r="J76" t="inlineStr">
        <is>
          <t>НК</t>
        </is>
      </c>
      <c r="K76">
        <f>CONCATENATE(A76,"S",C76,"S",G76)</f>
        <v/>
      </c>
      <c r="L76">
        <f>CONCATENATE(A76,"S",C76,"d",SUM(P76:S76),"s",T76,"A",M76)</f>
        <v/>
      </c>
      <c r="M76" t="inlineStr">
        <is>
          <t>Скидка 54.22% на Порошок для посудомоечных машин AOS 1500</t>
        </is>
      </c>
      <c r="N76" t="inlineStr">
        <is>
          <t>Акция масштабное промо</t>
        </is>
      </c>
      <c r="O76" s="3" t="inlineStr">
        <is>
          <t>Январь</t>
        </is>
      </c>
      <c r="P76" s="24" t="inlineStr">
        <is>
          <t>01.02.2022</t>
        </is>
      </c>
      <c r="Q76" s="24" t="inlineStr">
        <is>
          <t>28.02.2022</t>
        </is>
      </c>
      <c r="R76" s="24" t="inlineStr">
        <is>
          <t>01.02.2022</t>
        </is>
      </c>
      <c r="S76" s="24" t="inlineStr">
        <is>
          <t>28.02.2022</t>
        </is>
      </c>
      <c r="T76" t="n">
        <v>1</v>
      </c>
      <c r="U76" t="inlineStr">
        <is>
          <t>Согласована</t>
        </is>
      </c>
      <c r="W76" s="3" t="inlineStr">
        <is>
          <t xml:space="preserve">01.02.2022                    </t>
        </is>
      </c>
      <c r="X76" t="n">
        <v>300</v>
      </c>
      <c r="Y76" t="inlineStr">
        <is>
          <t>Каталог, Листовка, Плакат</t>
        </is>
      </c>
      <c r="Z76" t="n">
        <v>0</v>
      </c>
      <c r="AA76" t="n">
        <v>0</v>
      </c>
      <c r="AB76" s="1" t="n">
        <v>0</v>
      </c>
      <c r="AC76" s="1" t="n">
        <v>0</v>
      </c>
      <c r="AD76" s="1" t="n">
        <v>0</v>
      </c>
      <c r="AE76" s="1" t="n">
        <v>0</v>
      </c>
      <c r="AF76" s="1" t="n">
        <v>0</v>
      </c>
      <c r="AG76" s="1" t="n">
        <v>0</v>
      </c>
      <c r="AH76" s="1" t="n">
        <v>0</v>
      </c>
      <c r="AI76" s="1" t="n">
        <v>0</v>
      </c>
      <c r="AJ76" t="inlineStr">
        <is>
          <t xml:space="preserve">Приказ № 8435 от 31.01.22г. </t>
        </is>
      </c>
    </row>
    <row r="77">
      <c r="A77" t="n">
        <v>3</v>
      </c>
      <c r="B77" t="inlineStr">
        <is>
          <t xml:space="preserve">Северо-Запад         </t>
        </is>
      </c>
      <c r="C77" t="n">
        <v>1314</v>
      </c>
      <c r="D77" t="inlineStr">
        <is>
          <t>ТК "ИНТРО"</t>
        </is>
      </c>
      <c r="E77" t="inlineStr">
        <is>
          <t>Десяточка</t>
        </is>
      </c>
      <c r="F77" t="inlineStr">
        <is>
          <t>LKA</t>
        </is>
      </c>
      <c r="G77" t="n">
        <v>2</v>
      </c>
      <c r="H77" t="n">
        <v>287</v>
      </c>
      <c r="I77" t="inlineStr">
        <is>
          <t xml:space="preserve">Капсулы для стирки                                </t>
        </is>
      </c>
      <c r="J77" t="inlineStr">
        <is>
          <t>НК</t>
        </is>
      </c>
      <c r="K77">
        <f>CONCATENATE(A77,"S",C77,"S",G77)</f>
        <v/>
      </c>
      <c r="L77">
        <f>CONCATENATE(A77,"S",C77,"d",SUM(P77:S77),"s",T77,"A",M77)</f>
        <v/>
      </c>
      <c r="M77" t="inlineStr">
        <is>
          <t>Скидка 57.03% на Капсулы для стирки 156</t>
        </is>
      </c>
      <c r="N77" t="inlineStr">
        <is>
          <t>Акция масштабное промо</t>
        </is>
      </c>
      <c r="O77" s="3" t="inlineStr">
        <is>
          <t>Январь</t>
        </is>
      </c>
      <c r="P77" s="24" t="inlineStr">
        <is>
          <t>01.02.2022</t>
        </is>
      </c>
      <c r="Q77" s="24" t="inlineStr">
        <is>
          <t>28.02.2022</t>
        </is>
      </c>
      <c r="R77" s="24" t="inlineStr">
        <is>
          <t>01.02.2022</t>
        </is>
      </c>
      <c r="S77" s="24" t="inlineStr">
        <is>
          <t>28.02.2022</t>
        </is>
      </c>
      <c r="T77" t="n">
        <v>1</v>
      </c>
      <c r="U77" t="inlineStr">
        <is>
          <t>Согласована</t>
        </is>
      </c>
      <c r="W77" s="3" t="inlineStr">
        <is>
          <t xml:space="preserve">01.02.2022                    </t>
        </is>
      </c>
      <c r="X77" t="n">
        <v>200</v>
      </c>
      <c r="Y77" t="inlineStr">
        <is>
          <t>Каталог, Листовка, Плакат</t>
        </is>
      </c>
      <c r="Z77" t="n">
        <v>0</v>
      </c>
      <c r="AA77" t="n">
        <v>0</v>
      </c>
      <c r="AB77" s="1" t="n">
        <v>0</v>
      </c>
      <c r="AC77" s="1" t="n">
        <v>0</v>
      </c>
      <c r="AD77" s="1" t="n">
        <v>0</v>
      </c>
      <c r="AE77" s="1" t="n">
        <v>0</v>
      </c>
      <c r="AF77" s="1" t="n">
        <v>0</v>
      </c>
      <c r="AG77" s="1" t="n">
        <v>0</v>
      </c>
      <c r="AH77" s="1" t="n">
        <v>0</v>
      </c>
      <c r="AI77" s="1" t="n">
        <v>0</v>
      </c>
      <c r="AJ77" t="inlineStr">
        <is>
          <t xml:space="preserve">Приказ № 8435 от 31.01.22г. </t>
        </is>
      </c>
    </row>
    <row r="78">
      <c r="A78" t="n">
        <v>3</v>
      </c>
      <c r="B78" t="inlineStr">
        <is>
          <t xml:space="preserve">Северо-Запад         </t>
        </is>
      </c>
      <c r="C78" t="n">
        <v>1314</v>
      </c>
      <c r="D78" t="inlineStr">
        <is>
          <t>ТК "ИНТРО"</t>
        </is>
      </c>
      <c r="E78" t="inlineStr">
        <is>
          <t>Десяточка</t>
        </is>
      </c>
      <c r="F78" t="inlineStr">
        <is>
          <t>LKA</t>
        </is>
      </c>
      <c r="G78" t="n">
        <v>12</v>
      </c>
      <c r="H78" t="n">
        <v>257</v>
      </c>
      <c r="I78" t="inlineStr">
        <is>
          <t xml:space="preserve">ЖМС для посуды Заводъ Братьевъ Крестовниковыхъ    </t>
        </is>
      </c>
      <c r="J78" t="inlineStr">
        <is>
          <t>НК</t>
        </is>
      </c>
      <c r="K78">
        <f>CONCATENATE(A78,"S",C78,"S",G78)</f>
        <v/>
      </c>
      <c r="L78">
        <f>CONCATENATE(A78,"S",C78,"d",SUM(P78:S78),"s",T78,"A",M78)</f>
        <v/>
      </c>
      <c r="M78" t="inlineStr">
        <is>
          <t>Скидка 37.85% на ЖМС для посуды Заводъ Братьевъ Крестовниковыхъ 450</t>
        </is>
      </c>
      <c r="N78" t="inlineStr">
        <is>
          <t>Акция масштабное промо</t>
        </is>
      </c>
      <c r="O78" s="3" t="inlineStr">
        <is>
          <t>Январь</t>
        </is>
      </c>
      <c r="P78" s="24" t="inlineStr">
        <is>
          <t>01.02.2022</t>
        </is>
      </c>
      <c r="Q78" s="24" t="inlineStr">
        <is>
          <t>28.02.2022</t>
        </is>
      </c>
      <c r="R78" s="24" t="inlineStr">
        <is>
          <t>01.02.2022</t>
        </is>
      </c>
      <c r="S78" s="24" t="inlineStr">
        <is>
          <t>28.02.2022</t>
        </is>
      </c>
      <c r="T78" t="n">
        <v>1</v>
      </c>
      <c r="U78" t="inlineStr">
        <is>
          <t>Согласована</t>
        </is>
      </c>
      <c r="W78" s="3" t="inlineStr">
        <is>
          <t xml:space="preserve">01.02.2022                    </t>
        </is>
      </c>
      <c r="X78" t="n">
        <v>200</v>
      </c>
      <c r="Y78" t="inlineStr">
        <is>
          <t>Каталог, Листовка, Плакат</t>
        </is>
      </c>
      <c r="Z78" t="n">
        <v>0</v>
      </c>
      <c r="AA78" t="n">
        <v>0</v>
      </c>
      <c r="AB78" s="1" t="n">
        <v>0</v>
      </c>
      <c r="AC78" s="1" t="n">
        <v>0</v>
      </c>
      <c r="AD78" s="1" t="n">
        <v>0</v>
      </c>
      <c r="AE78" s="1" t="n">
        <v>0</v>
      </c>
      <c r="AF78" s="1" t="n">
        <v>0</v>
      </c>
      <c r="AG78" s="1" t="n">
        <v>0</v>
      </c>
      <c r="AH78" s="1" t="n">
        <v>0</v>
      </c>
      <c r="AI78" s="1" t="n">
        <v>0</v>
      </c>
      <c r="AJ78" t="inlineStr">
        <is>
          <t xml:space="preserve">Приказ № 8435 от 31.01.22г. </t>
        </is>
      </c>
    </row>
    <row r="79">
      <c r="A79" t="n">
        <v>3</v>
      </c>
      <c r="B79" t="inlineStr">
        <is>
          <t xml:space="preserve">Северо-Запад         </t>
        </is>
      </c>
      <c r="C79" t="n">
        <v>1314</v>
      </c>
      <c r="D79" t="inlineStr">
        <is>
          <t>ТК "ИНТРО"</t>
        </is>
      </c>
      <c r="E79" t="inlineStr">
        <is>
          <t>Десяточка</t>
        </is>
      </c>
      <c r="F79" t="inlineStr">
        <is>
          <t>LKA</t>
        </is>
      </c>
      <c r="G79" t="n">
        <v>10</v>
      </c>
      <c r="H79" t="n">
        <v>270</v>
      </c>
      <c r="I79" t="inlineStr">
        <is>
          <t xml:space="preserve">Жмс для мытья полов "Sorti"                       </t>
        </is>
      </c>
      <c r="J79" t="inlineStr">
        <is>
          <t>НК</t>
        </is>
      </c>
      <c r="K79">
        <f>CONCATENATE(A79,"S",C79,"S",G79)</f>
        <v/>
      </c>
      <c r="L79">
        <f>CONCATENATE(A79,"S",C79,"d",SUM(P79:S79),"s",T79,"A",M79)</f>
        <v/>
      </c>
      <c r="M79" t="inlineStr">
        <is>
          <t>Скидка 43.27% на Жмс для мытья полов Sorti 900</t>
        </is>
      </c>
      <c r="N79" t="inlineStr">
        <is>
          <t>Акция масштабное промо</t>
        </is>
      </c>
      <c r="O79" s="3" t="inlineStr">
        <is>
          <t>Январь</t>
        </is>
      </c>
      <c r="P79" s="24" t="inlineStr">
        <is>
          <t>01.02.2022</t>
        </is>
      </c>
      <c r="Q79" s="24" t="inlineStr">
        <is>
          <t>28.02.2022</t>
        </is>
      </c>
      <c r="R79" s="24" t="inlineStr">
        <is>
          <t>01.02.2022</t>
        </is>
      </c>
      <c r="S79" s="24" t="inlineStr">
        <is>
          <t>28.02.2022</t>
        </is>
      </c>
      <c r="T79" t="n">
        <v>1</v>
      </c>
      <c r="U79" t="inlineStr">
        <is>
          <t>Согласована</t>
        </is>
      </c>
      <c r="W79" s="3" t="inlineStr">
        <is>
          <t xml:space="preserve">01.02.2022                    </t>
        </is>
      </c>
      <c r="X79" t="n">
        <v>200</v>
      </c>
      <c r="Y79" t="inlineStr">
        <is>
          <t>Каталог, Листовка, Плакат</t>
        </is>
      </c>
      <c r="Z79" t="n">
        <v>0</v>
      </c>
      <c r="AA79" t="n">
        <v>0</v>
      </c>
      <c r="AB79" s="1" t="n">
        <v>0</v>
      </c>
      <c r="AC79" s="1" t="n">
        <v>0</v>
      </c>
      <c r="AD79" s="1" t="n">
        <v>0</v>
      </c>
      <c r="AE79" s="1" t="n">
        <v>0</v>
      </c>
      <c r="AF79" s="1" t="n">
        <v>0</v>
      </c>
      <c r="AG79" s="1" t="n">
        <v>0</v>
      </c>
      <c r="AH79" s="1" t="n">
        <v>0</v>
      </c>
      <c r="AI79" s="1" t="n">
        <v>0</v>
      </c>
      <c r="AJ79" t="inlineStr">
        <is>
          <t xml:space="preserve">Приказ № 8435 от 31.01.22г. </t>
        </is>
      </c>
    </row>
    <row r="80">
      <c r="A80" t="n">
        <v>3</v>
      </c>
      <c r="B80" t="inlineStr">
        <is>
          <t xml:space="preserve">Северо-Запад         </t>
        </is>
      </c>
      <c r="C80" t="n">
        <v>1314</v>
      </c>
      <c r="D80" t="inlineStr">
        <is>
          <t>ТК "ИНТРО"</t>
        </is>
      </c>
      <c r="E80" t="inlineStr">
        <is>
          <t>Десяточка</t>
        </is>
      </c>
      <c r="F80" t="inlineStr">
        <is>
          <t>LKA</t>
        </is>
      </c>
      <c r="G80" t="n">
        <v>9</v>
      </c>
      <c r="H80" t="n">
        <v>256</v>
      </c>
      <c r="I80" t="inlineStr">
        <is>
          <t xml:space="preserve">Гель для стирки Заводъ Братьевъ Крестовниковыхъ   </t>
        </is>
      </c>
      <c r="J80" t="inlineStr">
        <is>
          <t>НК</t>
        </is>
      </c>
      <c r="K80">
        <f>CONCATENATE(A80,"S",C80,"S",G80)</f>
        <v/>
      </c>
      <c r="L80">
        <f>CONCATENATE(A80,"S",C80,"d",SUM(P80:S80),"s",T80,"A",M80)</f>
        <v/>
      </c>
      <c r="M80" t="inlineStr">
        <is>
          <t>Скидка 44.55% на Гель для стирки Заводъ Братьевъ Крестовниковыхъ 1200</t>
        </is>
      </c>
      <c r="N80" t="inlineStr">
        <is>
          <t>Акция масштабное промо</t>
        </is>
      </c>
      <c r="O80" s="3" t="inlineStr">
        <is>
          <t>Январь</t>
        </is>
      </c>
      <c r="P80" s="24" t="inlineStr">
        <is>
          <t>01.02.2022</t>
        </is>
      </c>
      <c r="Q80" s="24" t="inlineStr">
        <is>
          <t>28.02.2022</t>
        </is>
      </c>
      <c r="R80" s="24" t="inlineStr">
        <is>
          <t>01.02.2022</t>
        </is>
      </c>
      <c r="S80" s="24" t="inlineStr">
        <is>
          <t>28.02.2022</t>
        </is>
      </c>
      <c r="T80" t="n">
        <v>1</v>
      </c>
      <c r="U80" t="inlineStr">
        <is>
          <t>Согласована</t>
        </is>
      </c>
      <c r="W80" s="3" t="inlineStr">
        <is>
          <t xml:space="preserve">01.02.2022                    </t>
        </is>
      </c>
      <c r="X80" t="n">
        <v>200</v>
      </c>
      <c r="Y80" t="inlineStr">
        <is>
          <t>Каталог, Листовка, Плакат</t>
        </is>
      </c>
      <c r="Z80" t="n">
        <v>0</v>
      </c>
      <c r="AA80" t="n">
        <v>0</v>
      </c>
      <c r="AB80" s="1" t="n">
        <v>0</v>
      </c>
      <c r="AC80" s="1" t="n">
        <v>0</v>
      </c>
      <c r="AD80" s="1" t="n">
        <v>0</v>
      </c>
      <c r="AE80" s="1" t="n">
        <v>0</v>
      </c>
      <c r="AF80" s="1" t="n">
        <v>0</v>
      </c>
      <c r="AG80" s="1" t="n">
        <v>0</v>
      </c>
      <c r="AH80" s="1" t="n">
        <v>0</v>
      </c>
      <c r="AI80" s="1" t="n">
        <v>0</v>
      </c>
      <c r="AJ80" t="inlineStr">
        <is>
          <t xml:space="preserve">Приказ № 8435 от 31.01.22г. </t>
        </is>
      </c>
    </row>
    <row r="81">
      <c r="A81" t="n">
        <v>3</v>
      </c>
      <c r="B81" t="inlineStr">
        <is>
          <t xml:space="preserve">Северо-Запад         </t>
        </is>
      </c>
      <c r="C81" t="n">
        <v>1314</v>
      </c>
      <c r="D81" t="inlineStr">
        <is>
          <t>ТК "ИНТРО"</t>
        </is>
      </c>
      <c r="E81" t="inlineStr">
        <is>
          <t>Десяточка</t>
        </is>
      </c>
      <c r="F81" t="inlineStr">
        <is>
          <t>LKA</t>
        </is>
      </c>
      <c r="G81" t="n">
        <v>8</v>
      </c>
      <c r="H81" t="n">
        <v>126</v>
      </c>
      <c r="I81" t="inlineStr">
        <is>
          <t xml:space="preserve">Гель "Sorti"                                      </t>
        </is>
      </c>
      <c r="J81" t="inlineStr">
        <is>
          <t>НК</t>
        </is>
      </c>
      <c r="K81">
        <f>CONCATENATE(A81,"S",C81,"S",G81)</f>
        <v/>
      </c>
      <c r="L81">
        <f>CONCATENATE(A81,"S",C81,"d",SUM(P81:S81),"s",T81,"A",M81)</f>
        <v/>
      </c>
      <c r="M81" t="inlineStr">
        <is>
          <t>Скидка 46.48% на Гель Sorti 1200</t>
        </is>
      </c>
      <c r="N81" t="inlineStr">
        <is>
          <t>Акция масштабное промо</t>
        </is>
      </c>
      <c r="O81" s="3" t="inlineStr">
        <is>
          <t>Январь</t>
        </is>
      </c>
      <c r="P81" s="24" t="inlineStr">
        <is>
          <t>01.02.2022</t>
        </is>
      </c>
      <c r="Q81" s="24" t="inlineStr">
        <is>
          <t>28.02.2022</t>
        </is>
      </c>
      <c r="R81" s="24" t="inlineStr">
        <is>
          <t>01.02.2022</t>
        </is>
      </c>
      <c r="S81" s="24" t="inlineStr">
        <is>
          <t>28.02.2022</t>
        </is>
      </c>
      <c r="T81" t="n">
        <v>1</v>
      </c>
      <c r="U81" t="inlineStr">
        <is>
          <t>Согласована</t>
        </is>
      </c>
      <c r="W81" s="3" t="inlineStr">
        <is>
          <t xml:space="preserve">01.02.2022                    </t>
        </is>
      </c>
      <c r="X81" t="n">
        <v>200</v>
      </c>
      <c r="Y81" t="inlineStr">
        <is>
          <t>Каталог, Листовка, Плакат</t>
        </is>
      </c>
      <c r="Z81" t="n">
        <v>0</v>
      </c>
      <c r="AA81" t="n">
        <v>0</v>
      </c>
      <c r="AB81" s="1" t="n">
        <v>0</v>
      </c>
      <c r="AC81" s="1" t="n">
        <v>0</v>
      </c>
      <c r="AD81" s="1" t="n">
        <v>0</v>
      </c>
      <c r="AE81" s="1" t="n">
        <v>0</v>
      </c>
      <c r="AF81" s="1" t="n">
        <v>0</v>
      </c>
      <c r="AG81" s="1" t="n">
        <v>0</v>
      </c>
      <c r="AH81" s="1" t="n">
        <v>0</v>
      </c>
      <c r="AI81" s="1" t="n">
        <v>0</v>
      </c>
      <c r="AJ81" t="inlineStr">
        <is>
          <t xml:space="preserve">Приказ № 8435 от 31.01.22г. </t>
        </is>
      </c>
    </row>
    <row r="82">
      <c r="A82" t="n">
        <v>3</v>
      </c>
      <c r="B82" t="inlineStr">
        <is>
          <t xml:space="preserve">Северо-Запад         </t>
        </is>
      </c>
      <c r="C82" t="n">
        <v>1314</v>
      </c>
      <c r="D82" t="inlineStr">
        <is>
          <t>ТК "ИНТРО"</t>
        </is>
      </c>
      <c r="E82" t="inlineStr">
        <is>
          <t>Десяточка</t>
        </is>
      </c>
      <c r="F82" t="inlineStr">
        <is>
          <t>LKA</t>
        </is>
      </c>
      <c r="G82" t="n">
        <v>11</v>
      </c>
      <c r="H82" t="n">
        <v>126</v>
      </c>
      <c r="I82" t="inlineStr">
        <is>
          <t xml:space="preserve">Гель "Sorti"                                      </t>
        </is>
      </c>
      <c r="J82" t="inlineStr">
        <is>
          <t>НК</t>
        </is>
      </c>
      <c r="K82">
        <f>CONCATENATE(A82,"S",C82,"S",G82)</f>
        <v/>
      </c>
      <c r="L82">
        <f>CONCATENATE(A82,"S",C82,"d",SUM(P82:S82),"s",T82,"A",M82)</f>
        <v/>
      </c>
      <c r="M82" t="inlineStr">
        <is>
          <t>Скидка 40.97% на Гель Sorti 650</t>
        </is>
      </c>
      <c r="N82" t="inlineStr">
        <is>
          <t>Акция масштабное промо</t>
        </is>
      </c>
      <c r="O82" s="3" t="inlineStr">
        <is>
          <t>Январь</t>
        </is>
      </c>
      <c r="P82" s="24" t="inlineStr">
        <is>
          <t>01.02.2022</t>
        </is>
      </c>
      <c r="Q82" s="24" t="inlineStr">
        <is>
          <t>28.02.2022</t>
        </is>
      </c>
      <c r="R82" s="24" t="inlineStr">
        <is>
          <t>01.02.2022</t>
        </is>
      </c>
      <c r="S82" s="24" t="inlineStr">
        <is>
          <t>28.02.2022</t>
        </is>
      </c>
      <c r="T82" t="n">
        <v>1</v>
      </c>
      <c r="U82" t="inlineStr">
        <is>
          <t>Согласована</t>
        </is>
      </c>
      <c r="W82" s="3" t="inlineStr">
        <is>
          <t xml:space="preserve">01.02.2022                    </t>
        </is>
      </c>
      <c r="X82" t="n">
        <v>200</v>
      </c>
      <c r="Y82" t="inlineStr">
        <is>
          <t>Каталог, Листовка, Плакат</t>
        </is>
      </c>
      <c r="Z82" t="n">
        <v>0</v>
      </c>
      <c r="AA82" t="n">
        <v>0</v>
      </c>
      <c r="AB82" s="1" t="n">
        <v>0</v>
      </c>
      <c r="AC82" s="1" t="n">
        <v>0</v>
      </c>
      <c r="AD82" s="1" t="n">
        <v>0</v>
      </c>
      <c r="AE82" s="1" t="n">
        <v>0</v>
      </c>
      <c r="AF82" s="1" t="n">
        <v>0</v>
      </c>
      <c r="AG82" s="1" t="n">
        <v>0</v>
      </c>
      <c r="AH82" s="1" t="n">
        <v>0</v>
      </c>
      <c r="AI82" s="1" t="n">
        <v>0</v>
      </c>
      <c r="AJ82" t="inlineStr">
        <is>
          <t xml:space="preserve">Приказ № 8435 от 31.01.22г. </t>
        </is>
      </c>
    </row>
    <row r="83">
      <c r="A83" t="n">
        <v>3</v>
      </c>
      <c r="B83" t="inlineStr">
        <is>
          <t xml:space="preserve">Северо-Запад         </t>
        </is>
      </c>
      <c r="C83" t="n">
        <v>1314</v>
      </c>
      <c r="D83" t="inlineStr">
        <is>
          <t>ТК "ИНТРО"</t>
        </is>
      </c>
      <c r="E83" t="inlineStr">
        <is>
          <t>Десяточка</t>
        </is>
      </c>
      <c r="F83" t="inlineStr">
        <is>
          <t>LKA</t>
        </is>
      </c>
      <c r="G83" t="n">
        <v>13</v>
      </c>
      <c r="H83" t="n">
        <v>126</v>
      </c>
      <c r="I83" t="inlineStr">
        <is>
          <t xml:space="preserve">Гель "Sorti"                                      </t>
        </is>
      </c>
      <c r="J83" t="inlineStr">
        <is>
          <t>НК</t>
        </is>
      </c>
      <c r="K83">
        <f>CONCATENATE(A83,"S",C83,"S",G83)</f>
        <v/>
      </c>
      <c r="L83">
        <f>CONCATENATE(A83,"S",C83,"d",SUM(P83:S83),"s",T83,"A",M83)</f>
        <v/>
      </c>
      <c r="M83" t="inlineStr">
        <is>
          <t>Скидка 34.84% на Гель Sorti 2000</t>
        </is>
      </c>
      <c r="N83" t="inlineStr">
        <is>
          <t>Акция масштабное промо</t>
        </is>
      </c>
      <c r="O83" s="3" t="inlineStr">
        <is>
          <t>Январь</t>
        </is>
      </c>
      <c r="P83" s="24" t="inlineStr">
        <is>
          <t>01.02.2022</t>
        </is>
      </c>
      <c r="Q83" s="24" t="inlineStr">
        <is>
          <t>28.02.2022</t>
        </is>
      </c>
      <c r="R83" s="24" t="inlineStr">
        <is>
          <t>01.02.2022</t>
        </is>
      </c>
      <c r="S83" s="24" t="inlineStr">
        <is>
          <t>28.02.2022</t>
        </is>
      </c>
      <c r="T83" t="n">
        <v>1</v>
      </c>
      <c r="U83" t="inlineStr">
        <is>
          <t>Согласована</t>
        </is>
      </c>
      <c r="W83" s="3" t="inlineStr">
        <is>
          <t xml:space="preserve">01.02.2022                    </t>
        </is>
      </c>
      <c r="X83" t="n">
        <v>200</v>
      </c>
      <c r="Y83" t="inlineStr">
        <is>
          <t>Каталог, Листовка, Плакат</t>
        </is>
      </c>
      <c r="Z83" t="n">
        <v>0</v>
      </c>
      <c r="AA83" t="n">
        <v>0</v>
      </c>
      <c r="AB83" s="1" t="n">
        <v>0</v>
      </c>
      <c r="AC83" s="1" t="n">
        <v>0</v>
      </c>
      <c r="AD83" s="1" t="n">
        <v>0</v>
      </c>
      <c r="AE83" s="1" t="n">
        <v>0</v>
      </c>
      <c r="AF83" s="1" t="n">
        <v>0</v>
      </c>
      <c r="AG83" s="1" t="n">
        <v>0</v>
      </c>
      <c r="AH83" s="1" t="n">
        <v>0</v>
      </c>
      <c r="AI83" s="1" t="n">
        <v>0</v>
      </c>
      <c r="AJ83" t="inlineStr">
        <is>
          <t xml:space="preserve">Приказ № 8435 от 31.01.22г. </t>
        </is>
      </c>
    </row>
    <row r="84">
      <c r="A84" t="n">
        <v>3</v>
      </c>
      <c r="B84" t="inlineStr">
        <is>
          <t xml:space="preserve">Северо-Запад         </t>
        </is>
      </c>
      <c r="C84" t="n">
        <v>1314</v>
      </c>
      <c r="D84" t="inlineStr">
        <is>
          <t>ТК "ИНТРО"</t>
        </is>
      </c>
      <c r="E84" t="inlineStr">
        <is>
          <t>Десяточка</t>
        </is>
      </c>
      <c r="F84" t="inlineStr">
        <is>
          <t>LKA</t>
        </is>
      </c>
      <c r="G84" t="n">
        <v>1</v>
      </c>
      <c r="H84" t="n">
        <v>247</v>
      </c>
      <c r="I84" t="inlineStr">
        <is>
          <t xml:space="preserve">Гель "AOS"                                        </t>
        </is>
      </c>
      <c r="J84" t="inlineStr">
        <is>
          <t>НК</t>
        </is>
      </c>
      <c r="K84">
        <f>CONCATENATE(A84,"S",C84,"S",G84)</f>
        <v/>
      </c>
      <c r="L84">
        <f>CONCATENATE(A84,"S",C84,"d",SUM(P84:S84),"s",T84,"A",M84)</f>
        <v/>
      </c>
      <c r="M84" t="inlineStr">
        <is>
          <t>Скидка 63.28% на Гель AOS 1300</t>
        </is>
      </c>
      <c r="N84" t="inlineStr">
        <is>
          <t>Акция масштабное промо</t>
        </is>
      </c>
      <c r="O84" s="3" t="inlineStr">
        <is>
          <t>Январь</t>
        </is>
      </c>
      <c r="P84" s="24" t="inlineStr">
        <is>
          <t>01.02.2022</t>
        </is>
      </c>
      <c r="Q84" s="24" t="inlineStr">
        <is>
          <t>28.02.2022</t>
        </is>
      </c>
      <c r="R84" s="24" t="inlineStr">
        <is>
          <t>01.02.2022</t>
        </is>
      </c>
      <c r="S84" s="24" t="inlineStr">
        <is>
          <t>28.02.2022</t>
        </is>
      </c>
      <c r="T84" t="n">
        <v>1</v>
      </c>
      <c r="U84" t="inlineStr">
        <is>
          <t>Согласована</t>
        </is>
      </c>
      <c r="W84" s="3" t="inlineStr">
        <is>
          <t xml:space="preserve">01.02.2022                    </t>
        </is>
      </c>
      <c r="X84" t="n">
        <v>300</v>
      </c>
      <c r="Y84" t="inlineStr">
        <is>
          <t>Каталог, Листовка, Плакат</t>
        </is>
      </c>
      <c r="Z84" t="n">
        <v>0</v>
      </c>
      <c r="AA84" t="n">
        <v>0</v>
      </c>
      <c r="AB84" s="1" t="n">
        <v>0</v>
      </c>
      <c r="AC84" s="1" t="n">
        <v>0</v>
      </c>
      <c r="AD84" s="1" t="n">
        <v>0</v>
      </c>
      <c r="AE84" s="1" t="n">
        <v>0</v>
      </c>
      <c r="AF84" s="1" t="n">
        <v>0</v>
      </c>
      <c r="AG84" s="1" t="n">
        <v>0</v>
      </c>
      <c r="AH84" s="1" t="n">
        <v>0</v>
      </c>
      <c r="AI84" s="1" t="n">
        <v>0</v>
      </c>
      <c r="AJ84" t="inlineStr">
        <is>
          <t xml:space="preserve">Приказ № 8435 от 31.01.22г. </t>
        </is>
      </c>
    </row>
    <row r="85">
      <c r="A85" t="n">
        <v>3</v>
      </c>
      <c r="B85" t="inlineStr">
        <is>
          <t xml:space="preserve">Северо-Запад         </t>
        </is>
      </c>
      <c r="C85" t="n">
        <v>1315</v>
      </c>
      <c r="D85" t="inlineStr">
        <is>
          <t>ИП Роздухов, Сажин А.В. ООО ТС Мини</t>
        </is>
      </c>
      <c r="E85" t="inlineStr">
        <is>
          <t>Макси</t>
        </is>
      </c>
      <c r="F85" t="inlineStr">
        <is>
          <t>LKA</t>
        </is>
      </c>
      <c r="G85" t="n">
        <v>53</v>
      </c>
      <c r="H85" t="n">
        <v>16</v>
      </c>
      <c r="I85" t="inlineStr">
        <is>
          <t xml:space="preserve">Туалетное мыло                                    </t>
        </is>
      </c>
      <c r="J85" t="inlineStr">
        <is>
          <t>НК</t>
        </is>
      </c>
      <c r="K85">
        <f>CONCATENATE(A85,"S",C85,"S",G85)</f>
        <v/>
      </c>
      <c r="L85">
        <f>CONCATENATE(A85,"S",C85,"d",SUM(P85:S85),"s",T85,"A",M85)</f>
        <v/>
      </c>
      <c r="M85" t="inlineStr">
        <is>
          <t>Скидка 3.7% на Туалетное мыло 75</t>
        </is>
      </c>
      <c r="N85" t="inlineStr"/>
      <c r="O85" s="3" t="inlineStr">
        <is>
          <t>Январь</t>
        </is>
      </c>
      <c r="P85" s="24" t="inlineStr">
        <is>
          <t>14.02.2022</t>
        </is>
      </c>
      <c r="Q85" s="24" t="inlineStr">
        <is>
          <t>20.02.2022</t>
        </is>
      </c>
      <c r="R85" s="24" t="inlineStr">
        <is>
          <t>14.02.2022</t>
        </is>
      </c>
      <c r="S85" s="24" t="inlineStr">
        <is>
          <t>20.02.2022</t>
        </is>
      </c>
      <c r="T85" t="n">
        <v>1</v>
      </c>
      <c r="U85" t="inlineStr">
        <is>
          <t>Согласована</t>
        </is>
      </c>
      <c r="W85" s="3" t="inlineStr">
        <is>
          <t xml:space="preserve">07.02.2022                    </t>
        </is>
      </c>
      <c r="X85" t="n">
        <v>2000</v>
      </c>
      <c r="Y85" t="inlineStr">
        <is>
          <t>Каталог, Листовка, Плакат</t>
        </is>
      </c>
      <c r="Z85" t="n">
        <v>0</v>
      </c>
      <c r="AA85" t="n">
        <v>0</v>
      </c>
      <c r="AB85" s="1" t="n">
        <v>0</v>
      </c>
      <c r="AC85" s="1" t="n">
        <v>0</v>
      </c>
      <c r="AD85" s="1" t="n">
        <v>0</v>
      </c>
      <c r="AE85" s="1" t="n">
        <v>0</v>
      </c>
      <c r="AF85" s="1" t="n">
        <v>0</v>
      </c>
      <c r="AG85" s="1" t="n">
        <v>0</v>
      </c>
      <c r="AH85" s="1" t="n">
        <v>0</v>
      </c>
      <c r="AI85" s="1" t="n">
        <v>0</v>
      </c>
      <c r="AJ85" t="inlineStr">
        <is>
          <t>Редактирование акции</t>
        </is>
      </c>
    </row>
    <row r="86">
      <c r="A86" t="n">
        <v>3</v>
      </c>
      <c r="B86" t="inlineStr">
        <is>
          <t xml:space="preserve">Северо-Запад         </t>
        </is>
      </c>
      <c r="C86" t="n">
        <v>1315</v>
      </c>
      <c r="D86" t="inlineStr">
        <is>
          <t>ИП Роздухов, Сажин А.В. ООО ТС Мини</t>
        </is>
      </c>
      <c r="E86" t="inlineStr">
        <is>
          <t>Макси</t>
        </is>
      </c>
      <c r="F86" t="inlineStr">
        <is>
          <t>LKA</t>
        </is>
      </c>
      <c r="G86" t="n">
        <v>52</v>
      </c>
      <c r="H86" t="n">
        <v>16</v>
      </c>
      <c r="I86" t="inlineStr">
        <is>
          <t xml:space="preserve">Туалетное мыло                                    </t>
        </is>
      </c>
      <c r="J86" t="inlineStr">
        <is>
          <t>НК</t>
        </is>
      </c>
      <c r="K86">
        <f>CONCATENATE(A86,"S",C86,"S",G86)</f>
        <v/>
      </c>
      <c r="L86">
        <f>CONCATENATE(A86,"S",C86,"d",SUM(P86:S86),"s",T86,"A",M86)</f>
        <v/>
      </c>
      <c r="M86" t="inlineStr">
        <is>
          <t>Скидка 3.7% на Туалетное мыло 90</t>
        </is>
      </c>
      <c r="N86" t="inlineStr"/>
      <c r="O86" s="3" t="inlineStr">
        <is>
          <t>Январь</t>
        </is>
      </c>
      <c r="P86" s="24" t="inlineStr">
        <is>
          <t>14.02.2022</t>
        </is>
      </c>
      <c r="Q86" s="24" t="inlineStr">
        <is>
          <t>20.02.2022</t>
        </is>
      </c>
      <c r="R86" s="24" t="inlineStr">
        <is>
          <t>14.02.2022</t>
        </is>
      </c>
      <c r="S86" s="24" t="inlineStr">
        <is>
          <t>20.02.2022</t>
        </is>
      </c>
      <c r="T86" t="n">
        <v>1</v>
      </c>
      <c r="U86" t="inlineStr">
        <is>
          <t>Согласована</t>
        </is>
      </c>
      <c r="W86" s="3" t="inlineStr">
        <is>
          <t xml:space="preserve">07.02.2022                    </t>
        </is>
      </c>
      <c r="X86" t="n">
        <v>2000</v>
      </c>
      <c r="Y86" t="inlineStr">
        <is>
          <t>Каталог, Листовка, Плакат</t>
        </is>
      </c>
      <c r="Z86" t="n">
        <v>0</v>
      </c>
      <c r="AA86" t="n">
        <v>0</v>
      </c>
      <c r="AB86" s="1" t="n">
        <v>0</v>
      </c>
      <c r="AC86" s="1" t="n">
        <v>0</v>
      </c>
      <c r="AD86" s="1" t="n">
        <v>0</v>
      </c>
      <c r="AE86" s="1" t="n">
        <v>0</v>
      </c>
      <c r="AF86" s="1" t="n">
        <v>0</v>
      </c>
      <c r="AG86" s="1" t="n">
        <v>0</v>
      </c>
      <c r="AH86" s="1" t="n">
        <v>0</v>
      </c>
      <c r="AI86" s="1" t="n">
        <v>0</v>
      </c>
      <c r="AJ86" t="inlineStr">
        <is>
          <t>Редактирование акции</t>
        </is>
      </c>
    </row>
    <row r="87">
      <c r="A87" t="n">
        <v>3</v>
      </c>
      <c r="B87" t="inlineStr">
        <is>
          <t xml:space="preserve">Северо-Запад         </t>
        </is>
      </c>
      <c r="C87" t="n">
        <v>1315</v>
      </c>
      <c r="D87" t="inlineStr">
        <is>
          <t>ИП Роздухов, Сажин А.В. ООО ТС Мини</t>
        </is>
      </c>
      <c r="E87" t="inlineStr">
        <is>
          <t>Макси</t>
        </is>
      </c>
      <c r="F87" t="inlineStr">
        <is>
          <t>LKA</t>
        </is>
      </c>
      <c r="G87" t="n">
        <v>51</v>
      </c>
      <c r="H87" t="n">
        <v>16</v>
      </c>
      <c r="I87" t="inlineStr">
        <is>
          <t xml:space="preserve">Туалетное мыло                                    </t>
        </is>
      </c>
      <c r="J87" t="inlineStr">
        <is>
          <t>НК</t>
        </is>
      </c>
      <c r="K87">
        <f>CONCATENATE(A87,"S",C87,"S",G87)</f>
        <v/>
      </c>
      <c r="L87">
        <f>CONCATENATE(A87,"S",C87,"d",SUM(P87:S87),"s",T87,"A",M87)</f>
        <v/>
      </c>
      <c r="M87" t="inlineStr">
        <is>
          <t>Скидка 3.7% на Туалетное мыло 90</t>
        </is>
      </c>
      <c r="N87" t="inlineStr"/>
      <c r="O87" s="3" t="inlineStr">
        <is>
          <t>Январь</t>
        </is>
      </c>
      <c r="P87" s="24" t="inlineStr">
        <is>
          <t>14.02.2022</t>
        </is>
      </c>
      <c r="Q87" s="24" t="inlineStr">
        <is>
          <t>20.02.2022</t>
        </is>
      </c>
      <c r="R87" s="24" t="inlineStr">
        <is>
          <t>14.02.2022</t>
        </is>
      </c>
      <c r="S87" s="24" t="inlineStr">
        <is>
          <t>20.02.2022</t>
        </is>
      </c>
      <c r="T87" t="n">
        <v>1</v>
      </c>
      <c r="U87" t="inlineStr">
        <is>
          <t>Согласована</t>
        </is>
      </c>
      <c r="W87" s="3" t="inlineStr">
        <is>
          <t xml:space="preserve">07.02.2022                    </t>
        </is>
      </c>
      <c r="X87" t="n">
        <v>3000</v>
      </c>
      <c r="Y87" t="inlineStr">
        <is>
          <t>Каталог, Листовка, Плакат</t>
        </is>
      </c>
      <c r="Z87" t="n">
        <v>0</v>
      </c>
      <c r="AA87" t="n">
        <v>0</v>
      </c>
      <c r="AB87" s="1" t="n">
        <v>0</v>
      </c>
      <c r="AC87" s="1" t="n">
        <v>0</v>
      </c>
      <c r="AD87" s="1" t="n">
        <v>0</v>
      </c>
      <c r="AE87" s="1" t="n">
        <v>0</v>
      </c>
      <c r="AF87" s="1" t="n">
        <v>0</v>
      </c>
      <c r="AG87" s="1" t="n">
        <v>0</v>
      </c>
      <c r="AH87" s="1" t="n">
        <v>0</v>
      </c>
      <c r="AI87" s="1" t="n">
        <v>0</v>
      </c>
      <c r="AJ87" t="inlineStr">
        <is>
          <t>Редактирование акции</t>
        </is>
      </c>
    </row>
    <row r="88">
      <c r="A88" t="n">
        <v>3</v>
      </c>
      <c r="B88" t="inlineStr">
        <is>
          <t xml:space="preserve">Северо-Запад         </t>
        </is>
      </c>
      <c r="C88" t="n">
        <v>1315</v>
      </c>
      <c r="D88" t="inlineStr">
        <is>
          <t>ИП Роздухов, Сажин А.В. ООО ТС Мини</t>
        </is>
      </c>
      <c r="E88" t="inlineStr">
        <is>
          <t>Макси</t>
        </is>
      </c>
      <c r="F88" t="inlineStr">
        <is>
          <t>LKA</t>
        </is>
      </c>
      <c r="G88" t="n">
        <v>54</v>
      </c>
      <c r="H88" t="n">
        <v>16</v>
      </c>
      <c r="I88" t="inlineStr">
        <is>
          <t xml:space="preserve">Туалетное мыло                                    </t>
        </is>
      </c>
      <c r="J88" t="inlineStr">
        <is>
          <t>НК</t>
        </is>
      </c>
      <c r="K88">
        <f>CONCATENATE(A88,"S",C88,"S",G88)</f>
        <v/>
      </c>
      <c r="L88">
        <f>CONCATENATE(A88,"S",C88,"d",SUM(P88:S88),"s",T88,"A",M88)</f>
        <v/>
      </c>
      <c r="M88" t="inlineStr">
        <is>
          <t>Скидка 3.7% на Туалетное мыло 160</t>
        </is>
      </c>
      <c r="N88" t="inlineStr"/>
      <c r="O88" s="3" t="inlineStr">
        <is>
          <t>Январь</t>
        </is>
      </c>
      <c r="P88" s="24" t="inlineStr">
        <is>
          <t>14.02.2022</t>
        </is>
      </c>
      <c r="Q88" s="24" t="inlineStr">
        <is>
          <t>20.02.2022</t>
        </is>
      </c>
      <c r="R88" s="24" t="inlineStr">
        <is>
          <t>14.02.2022</t>
        </is>
      </c>
      <c r="S88" s="24" t="inlineStr">
        <is>
          <t>20.02.2022</t>
        </is>
      </c>
      <c r="T88" t="n">
        <v>1</v>
      </c>
      <c r="U88" t="inlineStr">
        <is>
          <t>Согласована</t>
        </is>
      </c>
      <c r="W88" s="3" t="inlineStr">
        <is>
          <t xml:space="preserve">07.02.2022                    </t>
        </is>
      </c>
      <c r="X88" t="n">
        <v>200</v>
      </c>
      <c r="Y88" t="inlineStr">
        <is>
          <t>Каталог, Листовка, Плакат</t>
        </is>
      </c>
      <c r="Z88" t="n">
        <v>0</v>
      </c>
      <c r="AA88" t="n">
        <v>0</v>
      </c>
      <c r="AB88" s="1" t="n">
        <v>0</v>
      </c>
      <c r="AC88" s="1" t="n">
        <v>0</v>
      </c>
      <c r="AD88" s="1" t="n">
        <v>0</v>
      </c>
      <c r="AE88" s="1" t="n">
        <v>0</v>
      </c>
      <c r="AF88" s="1" t="n">
        <v>0</v>
      </c>
      <c r="AG88" s="1" t="n">
        <v>0</v>
      </c>
      <c r="AH88" s="1" t="n">
        <v>0</v>
      </c>
      <c r="AI88" s="1" t="n">
        <v>0</v>
      </c>
      <c r="AJ88" t="inlineStr">
        <is>
          <t>Редактирование акции</t>
        </is>
      </c>
    </row>
    <row r="89">
      <c r="A89" t="n">
        <v>3</v>
      </c>
      <c r="B89" t="inlineStr">
        <is>
          <t xml:space="preserve">Северо-Запад         </t>
        </is>
      </c>
      <c r="C89" t="n">
        <v>1315</v>
      </c>
      <c r="D89" t="inlineStr">
        <is>
          <t>ИП Роздухов, Сажин А.В. ООО ТС Мини</t>
        </is>
      </c>
      <c r="E89" t="inlineStr">
        <is>
          <t>Макси</t>
        </is>
      </c>
      <c r="F89" t="inlineStr">
        <is>
          <t>LKA</t>
        </is>
      </c>
      <c r="G89" t="n">
        <v>95</v>
      </c>
      <c r="H89" t="n">
        <v>16</v>
      </c>
      <c r="I89" t="inlineStr">
        <is>
          <t>ТМ ЗБК</t>
        </is>
      </c>
      <c r="J89" t="inlineStr">
        <is>
          <t>НК</t>
        </is>
      </c>
      <c r="K89">
        <f>CONCATENATE(A89,"S",C89,"S",G89)</f>
        <v/>
      </c>
      <c r="L89">
        <f>CONCATENATE(A89,"S",C89,"d",SUM(P89:S89),"s",T89,"A",M89)</f>
        <v/>
      </c>
      <c r="M89" t="inlineStr">
        <is>
          <t>Скидка 0.98% на Туалетное мыло 190</t>
        </is>
      </c>
      <c r="N89" t="inlineStr">
        <is>
          <t>Акция масштабное промо</t>
        </is>
      </c>
      <c r="O89" s="3" t="inlineStr">
        <is>
          <t>Январь</t>
        </is>
      </c>
      <c r="P89" s="24" t="inlineStr">
        <is>
          <t>14.02.2022</t>
        </is>
      </c>
      <c r="Q89" s="24" t="inlineStr">
        <is>
          <t>28.02.2022</t>
        </is>
      </c>
      <c r="R89" s="24" t="inlineStr">
        <is>
          <t>14.02.2022</t>
        </is>
      </c>
      <c r="S89" s="24" t="inlineStr">
        <is>
          <t>28.02.2022</t>
        </is>
      </c>
      <c r="T89" t="n">
        <v>1</v>
      </c>
      <c r="U89" t="inlineStr">
        <is>
          <t>Согласована</t>
        </is>
      </c>
      <c r="W89" s="3" t="inlineStr">
        <is>
          <t xml:space="preserve">31.01.2022                    </t>
        </is>
      </c>
      <c r="X89" t="n">
        <v>200</v>
      </c>
      <c r="Y89" t="inlineStr">
        <is>
          <t>Каталог, Листовка, Плакат</t>
        </is>
      </c>
      <c r="Z89" t="n">
        <v>0</v>
      </c>
      <c r="AA89" t="n">
        <v>0</v>
      </c>
      <c r="AB89" s="1" t="n">
        <v>0</v>
      </c>
      <c r="AC89" s="1" t="n">
        <v>0</v>
      </c>
      <c r="AD89" s="1" t="n">
        <v>0</v>
      </c>
      <c r="AE89" s="1" t="n">
        <v>0</v>
      </c>
      <c r="AF89" s="1" t="n">
        <v>0</v>
      </c>
      <c r="AG89" s="1" t="n">
        <v>0</v>
      </c>
      <c r="AH89" s="1" t="n">
        <v>0</v>
      </c>
      <c r="AI89" s="1" t="n">
        <v>0</v>
      </c>
      <c r="AJ89" t="inlineStr">
        <is>
          <t>Приказ № 8424 от 31.01.22г.</t>
        </is>
      </c>
    </row>
    <row r="90">
      <c r="A90" t="n">
        <v>3</v>
      </c>
      <c r="B90" t="inlineStr">
        <is>
          <t xml:space="preserve">Северо-Запад         </t>
        </is>
      </c>
      <c r="C90" t="n">
        <v>1315</v>
      </c>
      <c r="D90" t="inlineStr">
        <is>
          <t>ИП Роздухов, Сажин А.В. ООО ТС Мини</t>
        </is>
      </c>
      <c r="E90" t="inlineStr">
        <is>
          <t>Макси</t>
        </is>
      </c>
      <c r="F90" t="inlineStr">
        <is>
          <t>LKA</t>
        </is>
      </c>
      <c r="G90" t="n">
        <v>69</v>
      </c>
      <c r="H90" t="n">
        <v>16</v>
      </c>
      <c r="I90" t="inlineStr">
        <is>
          <t>ТМ ЗБК</t>
        </is>
      </c>
      <c r="J90" t="inlineStr">
        <is>
          <t>НК</t>
        </is>
      </c>
      <c r="K90">
        <f>CONCATENATE(A90,"S",C90,"S",G90)</f>
        <v/>
      </c>
      <c r="L90">
        <f>CONCATENATE(A90,"S",C90,"d",SUM(P90:S90),"s",T90,"A",M90)</f>
        <v/>
      </c>
      <c r="M90" t="inlineStr">
        <is>
          <t>Скидка 24.65% на Туалетное мыло 190</t>
        </is>
      </c>
      <c r="N90" t="inlineStr">
        <is>
          <t>Акция масштабное промо</t>
        </is>
      </c>
      <c r="O90" s="3" t="inlineStr">
        <is>
          <t>Январь</t>
        </is>
      </c>
      <c r="P90" s="24" t="inlineStr">
        <is>
          <t>01.02.2022</t>
        </is>
      </c>
      <c r="Q90" s="24" t="inlineStr">
        <is>
          <t>13.02.2022</t>
        </is>
      </c>
      <c r="R90" s="24" t="inlineStr">
        <is>
          <t>01.02.2022</t>
        </is>
      </c>
      <c r="S90" s="24" t="inlineStr">
        <is>
          <t>13.02.2022</t>
        </is>
      </c>
      <c r="T90" t="n">
        <v>1</v>
      </c>
      <c r="U90" t="inlineStr">
        <is>
          <t>Согласована</t>
        </is>
      </c>
      <c r="W90" s="3" t="inlineStr">
        <is>
          <t xml:space="preserve">31.01.2022                    </t>
        </is>
      </c>
      <c r="X90" t="n">
        <v>20</v>
      </c>
      <c r="Y90" t="inlineStr">
        <is>
          <t>Каталог, Листовка, Плакат</t>
        </is>
      </c>
      <c r="Z90" t="n">
        <v>0</v>
      </c>
      <c r="AA90" t="n">
        <v>0</v>
      </c>
      <c r="AB90" s="1" t="n">
        <v>0</v>
      </c>
      <c r="AC90" s="1" t="n">
        <v>0</v>
      </c>
      <c r="AD90" s="1" t="n">
        <v>0</v>
      </c>
      <c r="AE90" s="1" t="n">
        <v>0</v>
      </c>
      <c r="AF90" s="1" t="n">
        <v>2800</v>
      </c>
      <c r="AG90" s="1" t="n">
        <v>532</v>
      </c>
      <c r="AH90" s="1" t="n">
        <v>163907.87</v>
      </c>
      <c r="AI90" s="1" t="n">
        <v>178063.9867398649</v>
      </c>
      <c r="AJ90" t="inlineStr">
        <is>
          <t>Приказ № 8291 от 26.01.22г.</t>
        </is>
      </c>
    </row>
    <row r="91">
      <c r="A91" t="n">
        <v>3</v>
      </c>
      <c r="B91" t="inlineStr">
        <is>
          <t xml:space="preserve">Северо-Запад         </t>
        </is>
      </c>
      <c r="C91" t="n">
        <v>1315</v>
      </c>
      <c r="D91" t="inlineStr">
        <is>
          <t>ИП Роздухов, Сажин А.В. ООО ТС Мини</t>
        </is>
      </c>
      <c r="E91" t="inlineStr">
        <is>
          <t>Макси</t>
        </is>
      </c>
      <c r="F91" t="inlineStr">
        <is>
          <t>LKA</t>
        </is>
      </c>
      <c r="G91" t="n">
        <v>72</v>
      </c>
      <c r="H91" t="n">
        <v>16</v>
      </c>
      <c r="I91" t="inlineStr">
        <is>
          <t>ТМ ЗБК</t>
        </is>
      </c>
      <c r="J91" t="inlineStr">
        <is>
          <t>НК</t>
        </is>
      </c>
      <c r="K91">
        <f>CONCATENATE(A91,"S",C91,"S",G91)</f>
        <v/>
      </c>
      <c r="L91">
        <f>CONCATENATE(A91,"S",C91,"d",SUM(P91:S91),"s",T91,"A",M91)</f>
        <v/>
      </c>
      <c r="M91" t="inlineStr">
        <is>
          <t>Скидка 23.26% на Туалетное мыло 190</t>
        </is>
      </c>
      <c r="N91" t="inlineStr">
        <is>
          <t>Акция масштабное промо</t>
        </is>
      </c>
      <c r="O91" s="3" t="inlineStr">
        <is>
          <t>Январь</t>
        </is>
      </c>
      <c r="P91" s="24" t="inlineStr">
        <is>
          <t>14.02.2022</t>
        </is>
      </c>
      <c r="Q91" s="24" t="inlineStr">
        <is>
          <t>28.02.2022</t>
        </is>
      </c>
      <c r="R91" s="24" t="inlineStr">
        <is>
          <t>14.02.2022</t>
        </is>
      </c>
      <c r="S91" s="24" t="inlineStr">
        <is>
          <t>28.02.2022</t>
        </is>
      </c>
      <c r="T91" t="n">
        <v>1</v>
      </c>
      <c r="U91" t="inlineStr">
        <is>
          <t>Согласована</t>
        </is>
      </c>
      <c r="W91" s="3" t="inlineStr">
        <is>
          <t xml:space="preserve">31.01.2022                    </t>
        </is>
      </c>
      <c r="X91" t="n">
        <v>20</v>
      </c>
      <c r="Y91" t="inlineStr">
        <is>
          <t>Каталог, Листовка, Плакат</t>
        </is>
      </c>
      <c r="Z91" t="n">
        <v>0</v>
      </c>
      <c r="AA91" t="n">
        <v>0</v>
      </c>
      <c r="AB91" s="1" t="n">
        <v>0</v>
      </c>
      <c r="AC91" s="1" t="n">
        <v>0</v>
      </c>
      <c r="AD91" s="1" t="n">
        <v>0</v>
      </c>
      <c r="AE91" s="1" t="n">
        <v>0</v>
      </c>
      <c r="AF91" s="1" t="n">
        <v>0</v>
      </c>
      <c r="AG91" s="1" t="n">
        <v>0</v>
      </c>
      <c r="AH91" s="1" t="n">
        <v>0</v>
      </c>
      <c r="AI91" s="1" t="n">
        <v>0</v>
      </c>
      <c r="AJ91" t="inlineStr">
        <is>
          <t>Приказ № 8424 от 31.01.22г.</t>
        </is>
      </c>
    </row>
    <row r="92">
      <c r="A92" t="n">
        <v>3</v>
      </c>
      <c r="B92" t="inlineStr">
        <is>
          <t xml:space="preserve">Северо-Запад         </t>
        </is>
      </c>
      <c r="C92" t="n">
        <v>1315</v>
      </c>
      <c r="D92" t="inlineStr">
        <is>
          <t>ИП Роздухов, Сажин А.В. ООО ТС Мини</t>
        </is>
      </c>
      <c r="E92" t="inlineStr">
        <is>
          <t>Макси</t>
        </is>
      </c>
      <c r="F92" t="inlineStr">
        <is>
          <t>LKA</t>
        </is>
      </c>
      <c r="G92" t="n">
        <v>83</v>
      </c>
      <c r="H92" t="n">
        <v>16</v>
      </c>
      <c r="I92" t="inlineStr">
        <is>
          <t>ТМ ЗБК</t>
        </is>
      </c>
      <c r="J92" t="inlineStr">
        <is>
          <t>НК</t>
        </is>
      </c>
      <c r="K92">
        <f>CONCATENATE(A92,"S",C92,"S",G92)</f>
        <v/>
      </c>
      <c r="L92">
        <f>CONCATENATE(A92,"S",C92,"d",SUM(P92:S92),"s",T92,"A",M92)</f>
        <v/>
      </c>
      <c r="M92" t="inlineStr">
        <is>
          <t>Скидка 2.77% на Туалетное мыло 190</t>
        </is>
      </c>
      <c r="N92" t="inlineStr">
        <is>
          <t>Акция масштабное промо</t>
        </is>
      </c>
      <c r="O92" s="3" t="inlineStr">
        <is>
          <t>Январь</t>
        </is>
      </c>
      <c r="P92" s="24" t="inlineStr">
        <is>
          <t>01.02.2022</t>
        </is>
      </c>
      <c r="Q92" s="24" t="inlineStr">
        <is>
          <t>13.02.2022</t>
        </is>
      </c>
      <c r="R92" s="24" t="inlineStr">
        <is>
          <t>01.02.2022</t>
        </is>
      </c>
      <c r="S92" s="24" t="inlineStr">
        <is>
          <t>13.02.2022</t>
        </is>
      </c>
      <c r="T92" t="n">
        <v>1</v>
      </c>
      <c r="U92" t="inlineStr">
        <is>
          <t>Согласована</t>
        </is>
      </c>
      <c r="W92" s="3" t="inlineStr">
        <is>
          <t xml:space="preserve">31.01.2022                    </t>
        </is>
      </c>
      <c r="X92" t="n">
        <v>20</v>
      </c>
      <c r="Y92" t="inlineStr">
        <is>
          <t>Каталог, Листовка, Плакат</t>
        </is>
      </c>
      <c r="Z92" t="n">
        <v>0</v>
      </c>
      <c r="AA92" t="n">
        <v>0</v>
      </c>
      <c r="AB92" s="1" t="n">
        <v>0</v>
      </c>
      <c r="AC92" s="1" t="n">
        <v>0</v>
      </c>
      <c r="AD92" s="1" t="n">
        <v>0</v>
      </c>
      <c r="AE92" s="1" t="n">
        <v>0</v>
      </c>
      <c r="AF92" s="1" t="n">
        <v>800</v>
      </c>
      <c r="AG92" s="1" t="n">
        <v>152</v>
      </c>
      <c r="AH92" s="1" t="n">
        <v>37231.92</v>
      </c>
      <c r="AI92" s="1" t="n">
        <v>38262.3282051282</v>
      </c>
      <c r="AJ92" t="inlineStr">
        <is>
          <t>Приказ № 8291 от 26.01.22г.</t>
        </is>
      </c>
    </row>
    <row r="93">
      <c r="A93" t="n">
        <v>3</v>
      </c>
      <c r="B93" t="inlineStr">
        <is>
          <t xml:space="preserve">Северо-Запад         </t>
        </is>
      </c>
      <c r="C93" t="n">
        <v>1315</v>
      </c>
      <c r="D93" t="inlineStr">
        <is>
          <t>ИП Роздухов, Сажин А.В. ООО ТС Мини</t>
        </is>
      </c>
      <c r="E93" t="inlineStr">
        <is>
          <t>Макси</t>
        </is>
      </c>
      <c r="F93" t="inlineStr">
        <is>
          <t>LKA</t>
        </is>
      </c>
      <c r="G93" t="n">
        <v>66</v>
      </c>
      <c r="H93" t="n">
        <v>16</v>
      </c>
      <c r="I93" t="inlineStr">
        <is>
          <t>ТМ ЗБК</t>
        </is>
      </c>
      <c r="J93" t="inlineStr">
        <is>
          <t>НК</t>
        </is>
      </c>
      <c r="K93">
        <f>CONCATENATE(A93,"S",C93,"S",G93)</f>
        <v/>
      </c>
      <c r="L93">
        <f>CONCATENATE(A93,"S",C93,"d",SUM(P93:S93),"s",T93,"A",M93)</f>
        <v/>
      </c>
      <c r="M93" t="inlineStr">
        <is>
          <t>Скидка 26.54% на Туалетное мыло 570</t>
        </is>
      </c>
      <c r="N93" t="inlineStr">
        <is>
          <t>Акция масштабное промо</t>
        </is>
      </c>
      <c r="O93" s="3" t="inlineStr">
        <is>
          <t>Январь</t>
        </is>
      </c>
      <c r="P93" s="24" t="inlineStr">
        <is>
          <t>01.02.2022</t>
        </is>
      </c>
      <c r="Q93" s="24" t="inlineStr">
        <is>
          <t>13.02.2022</t>
        </is>
      </c>
      <c r="R93" s="24" t="inlineStr">
        <is>
          <t>01.02.2022</t>
        </is>
      </c>
      <c r="S93" s="24" t="inlineStr">
        <is>
          <t>13.02.2022</t>
        </is>
      </c>
      <c r="T93" t="n">
        <v>1</v>
      </c>
      <c r="U93" t="inlineStr">
        <is>
          <t>Согласована</t>
        </is>
      </c>
      <c r="W93" s="3" t="inlineStr">
        <is>
          <t xml:space="preserve">31.01.2022                    </t>
        </is>
      </c>
      <c r="X93" t="n">
        <v>20</v>
      </c>
      <c r="Y93" t="inlineStr">
        <is>
          <t>Каталог, Листовка, Плакат</t>
        </is>
      </c>
      <c r="Z93" t="n">
        <v>0</v>
      </c>
      <c r="AA93" t="n">
        <v>0</v>
      </c>
      <c r="AB93" s="1" t="n">
        <v>0</v>
      </c>
      <c r="AC93" s="1" t="n">
        <v>0</v>
      </c>
      <c r="AD93" s="1" t="n">
        <v>0</v>
      </c>
      <c r="AE93" s="1" t="n">
        <v>0</v>
      </c>
      <c r="AF93" s="1" t="n">
        <v>0</v>
      </c>
      <c r="AG93" s="1" t="n">
        <v>0</v>
      </c>
      <c r="AH93" s="1" t="n">
        <v>0</v>
      </c>
      <c r="AI93" s="1" t="n">
        <v>0</v>
      </c>
      <c r="AJ93" t="inlineStr">
        <is>
          <t>Приказ № 8291 от 26.01.22г.</t>
        </is>
      </c>
    </row>
    <row r="94">
      <c r="A94" t="n">
        <v>3</v>
      </c>
      <c r="B94" t="inlineStr">
        <is>
          <t xml:space="preserve">Северо-Запад         </t>
        </is>
      </c>
      <c r="C94" t="n">
        <v>1315</v>
      </c>
      <c r="D94" t="inlineStr">
        <is>
          <t>ИП Роздухов, Сажин А.В. ООО ТС Мини</t>
        </is>
      </c>
      <c r="E94" t="inlineStr">
        <is>
          <t>Макси</t>
        </is>
      </c>
      <c r="F94" t="inlineStr">
        <is>
          <t>LKA</t>
        </is>
      </c>
      <c r="G94" t="n">
        <v>92</v>
      </c>
      <c r="H94" t="n">
        <v>260</v>
      </c>
      <c r="I94" t="inlineStr">
        <is>
          <t xml:space="preserve">ТМ So Coffee                                      </t>
        </is>
      </c>
      <c r="J94" t="inlineStr">
        <is>
          <t>НК</t>
        </is>
      </c>
      <c r="K94">
        <f>CONCATENATE(A94,"S",C94,"S",G94)</f>
        <v/>
      </c>
      <c r="L94">
        <f>CONCATENATE(A94,"S",C94,"d",SUM(P94:S94),"s",T94,"A",M94)</f>
        <v/>
      </c>
      <c r="M94" t="inlineStr">
        <is>
          <t>Скидка 17.66% на ТМ So Coffee 120</t>
        </is>
      </c>
      <c r="N94" t="inlineStr">
        <is>
          <t>Акция масштабное промо</t>
        </is>
      </c>
      <c r="O94" s="3" t="inlineStr">
        <is>
          <t>Январь</t>
        </is>
      </c>
      <c r="P94" s="24" t="inlineStr">
        <is>
          <t>01.02.2022</t>
        </is>
      </c>
      <c r="Q94" s="24" t="inlineStr">
        <is>
          <t>13.02.2022</t>
        </is>
      </c>
      <c r="R94" s="24" t="inlineStr">
        <is>
          <t>01.02.2022</t>
        </is>
      </c>
      <c r="S94" s="24" t="inlineStr">
        <is>
          <t>13.02.2022</t>
        </is>
      </c>
      <c r="T94" t="n">
        <v>1</v>
      </c>
      <c r="U94" t="inlineStr">
        <is>
          <t>Согласована</t>
        </is>
      </c>
      <c r="W94" s="3" t="inlineStr">
        <is>
          <t xml:space="preserve">31.01.2022                    </t>
        </is>
      </c>
      <c r="X94" t="n">
        <v>20</v>
      </c>
      <c r="Y94" t="inlineStr">
        <is>
          <t>Каталог, Листовка, Плакат</t>
        </is>
      </c>
      <c r="Z94" t="n">
        <v>0</v>
      </c>
      <c r="AA94" t="n">
        <v>0</v>
      </c>
      <c r="AB94" s="1" t="n">
        <v>0</v>
      </c>
      <c r="AC94" s="1" t="n">
        <v>0</v>
      </c>
      <c r="AD94" s="1" t="n">
        <v>0</v>
      </c>
      <c r="AE94" s="1" t="n">
        <v>0</v>
      </c>
      <c r="AF94" s="1" t="n">
        <v>0</v>
      </c>
      <c r="AG94" s="1" t="n">
        <v>0</v>
      </c>
      <c r="AH94" s="1" t="n">
        <v>0</v>
      </c>
      <c r="AI94" s="1" t="n">
        <v>0</v>
      </c>
      <c r="AJ94" t="inlineStr">
        <is>
          <t>Приказ № 8291 от 26.01.22г.</t>
        </is>
      </c>
    </row>
    <row r="95">
      <c r="A95" t="n">
        <v>3</v>
      </c>
      <c r="B95" t="inlineStr">
        <is>
          <t xml:space="preserve">Северо-Запад         </t>
        </is>
      </c>
      <c r="C95" t="n">
        <v>1315</v>
      </c>
      <c r="D95" t="inlineStr">
        <is>
          <t>ИП Роздухов, Сажин А.В. ООО ТС Мини</t>
        </is>
      </c>
      <c r="E95" t="inlineStr">
        <is>
          <t>Макси</t>
        </is>
      </c>
      <c r="F95" t="inlineStr">
        <is>
          <t>LKA</t>
        </is>
      </c>
      <c r="G95" t="n">
        <v>32</v>
      </c>
      <c r="H95" t="n">
        <v>299</v>
      </c>
      <c r="I95" t="inlineStr">
        <is>
          <t xml:space="preserve">Таблетки АПМ AOS                                  </t>
        </is>
      </c>
      <c r="J95" t="inlineStr">
        <is>
          <t>НК</t>
        </is>
      </c>
      <c r="K95">
        <f>CONCATENATE(A95,"S",C95,"S",G95)</f>
        <v/>
      </c>
      <c r="L95">
        <f>CONCATENATE(A95,"S",C95,"d",SUM(P95:S95),"s",T95,"A",M95)</f>
        <v/>
      </c>
      <c r="M95" t="inlineStr">
        <is>
          <t>Скидка 34.16% на Таблетки АПМ AOS 500</t>
        </is>
      </c>
      <c r="N95" t="inlineStr">
        <is>
          <t>Акция масштабное промо</t>
        </is>
      </c>
      <c r="O95" s="3" t="inlineStr">
        <is>
          <t>Январь</t>
        </is>
      </c>
      <c r="P95" s="24" t="inlineStr">
        <is>
          <t>01.02.2022</t>
        </is>
      </c>
      <c r="Q95" s="24" t="inlineStr">
        <is>
          <t>13.02.2022</t>
        </is>
      </c>
      <c r="R95" s="24" t="inlineStr">
        <is>
          <t>01.02.2022</t>
        </is>
      </c>
      <c r="S95" s="24" t="inlineStr">
        <is>
          <t>13.02.2022</t>
        </is>
      </c>
      <c r="T95" t="n">
        <v>1</v>
      </c>
      <c r="U95" t="inlineStr">
        <is>
          <t>Согласована</t>
        </is>
      </c>
      <c r="W95" s="3" t="inlineStr">
        <is>
          <t xml:space="preserve">31.01.2022                    </t>
        </is>
      </c>
      <c r="X95" t="n">
        <v>20</v>
      </c>
      <c r="Y95" t="inlineStr">
        <is>
          <t>Каталог, Листовка, Плакат</t>
        </is>
      </c>
      <c r="Z95" t="n">
        <v>0</v>
      </c>
      <c r="AA95" t="n">
        <v>0</v>
      </c>
      <c r="AB95" s="1" t="n">
        <v>0</v>
      </c>
      <c r="AC95" s="1" t="n">
        <v>0</v>
      </c>
      <c r="AD95" s="1" t="n">
        <v>0</v>
      </c>
      <c r="AE95" s="1" t="n">
        <v>0</v>
      </c>
      <c r="AF95" s="1" t="n">
        <v>0</v>
      </c>
      <c r="AG95" s="1" t="n">
        <v>0</v>
      </c>
      <c r="AH95" s="1" t="n">
        <v>0</v>
      </c>
      <c r="AI95" s="1" t="n">
        <v>0</v>
      </c>
      <c r="AJ95" t="inlineStr">
        <is>
          <t>Приказ № 8291 от 26.01.22г.</t>
        </is>
      </c>
    </row>
    <row r="96">
      <c r="A96" t="n">
        <v>3</v>
      </c>
      <c r="B96" t="inlineStr">
        <is>
          <t xml:space="preserve">Северо-Запад         </t>
        </is>
      </c>
      <c r="C96" t="n">
        <v>1315</v>
      </c>
      <c r="D96" t="inlineStr">
        <is>
          <t>ИП Роздухов, Сажин А.В. ООО ТС Мини</t>
        </is>
      </c>
      <c r="E96" t="inlineStr">
        <is>
          <t>Макси</t>
        </is>
      </c>
      <c r="F96" t="inlineStr">
        <is>
          <t>LKA</t>
        </is>
      </c>
      <c r="G96" t="n">
        <v>47</v>
      </c>
      <c r="H96" t="n">
        <v>19</v>
      </c>
      <c r="I96" t="inlineStr">
        <is>
          <t xml:space="preserve">СЧС  "Sorti"                                      </t>
        </is>
      </c>
      <c r="J96" t="inlineStr">
        <is>
          <t>НК</t>
        </is>
      </c>
      <c r="K96">
        <f>CONCATENATE(A96,"S",C96,"S",G96)</f>
        <v/>
      </c>
      <c r="L96">
        <f>CONCATENATE(A96,"S",C96,"d",SUM(P96:S96),"s",T96,"A",M96)</f>
        <v/>
      </c>
      <c r="M96" t="inlineStr">
        <is>
          <t>Скидка 30.78% на СЧС  Sorti 500</t>
        </is>
      </c>
      <c r="N96" t="inlineStr">
        <is>
          <t>Акция масштабное промо</t>
        </is>
      </c>
      <c r="O96" s="3" t="inlineStr">
        <is>
          <t>Январь</t>
        </is>
      </c>
      <c r="P96" s="24" t="inlineStr">
        <is>
          <t>01.02.2022</t>
        </is>
      </c>
      <c r="Q96" s="24" t="inlineStr">
        <is>
          <t>13.02.2022</t>
        </is>
      </c>
      <c r="R96" s="24" t="inlineStr">
        <is>
          <t>01.02.2022</t>
        </is>
      </c>
      <c r="S96" s="24" t="inlineStr">
        <is>
          <t>13.02.2022</t>
        </is>
      </c>
      <c r="T96" t="n">
        <v>1</v>
      </c>
      <c r="U96" t="inlineStr">
        <is>
          <t>Согласована</t>
        </is>
      </c>
      <c r="W96" s="3" t="inlineStr">
        <is>
          <t xml:space="preserve">31.01.2022                    </t>
        </is>
      </c>
      <c r="X96" t="n">
        <v>200</v>
      </c>
      <c r="Y96" t="inlineStr">
        <is>
          <t>Каталог, Листовка, Плакат</t>
        </is>
      </c>
      <c r="Z96" t="n">
        <v>0</v>
      </c>
      <c r="AA96" t="n">
        <v>0</v>
      </c>
      <c r="AB96" s="1" t="n">
        <v>0</v>
      </c>
      <c r="AC96" s="1" t="n">
        <v>0</v>
      </c>
      <c r="AD96" s="1" t="n">
        <v>0</v>
      </c>
      <c r="AE96" s="1" t="n">
        <v>0</v>
      </c>
      <c r="AF96" s="1" t="n">
        <v>0</v>
      </c>
      <c r="AG96" s="1" t="n">
        <v>0</v>
      </c>
      <c r="AH96" s="1" t="n">
        <v>0</v>
      </c>
      <c r="AI96" s="1" t="n">
        <v>0</v>
      </c>
      <c r="AJ96" t="inlineStr">
        <is>
          <t>Приказ № 8291 от 26.01.22г.</t>
        </is>
      </c>
    </row>
    <row r="97">
      <c r="A97" t="n">
        <v>3</v>
      </c>
      <c r="B97" t="inlineStr">
        <is>
          <t xml:space="preserve">Северо-Запад         </t>
        </is>
      </c>
      <c r="C97" t="n">
        <v>1315</v>
      </c>
      <c r="D97" t="inlineStr">
        <is>
          <t>ИП Роздухов, Сажин А.В. ООО ТС Мини</t>
        </is>
      </c>
      <c r="E97" t="inlineStr">
        <is>
          <t>Макси</t>
        </is>
      </c>
      <c r="F97" t="inlineStr">
        <is>
          <t>LKA</t>
        </is>
      </c>
      <c r="G97" t="n">
        <v>10</v>
      </c>
      <c r="H97" t="n">
        <v>273</v>
      </c>
      <c r="I97" t="inlineStr">
        <is>
          <t xml:space="preserve">Средство для мытья полов WashMann                 </t>
        </is>
      </c>
      <c r="J97" t="inlineStr">
        <is>
          <t>НК</t>
        </is>
      </c>
      <c r="K97">
        <f>CONCATENATE(A97,"S",C97,"S",G97)</f>
        <v/>
      </c>
      <c r="L97">
        <f>CONCATENATE(A97,"S",C97,"d",SUM(P97:S97),"s",T97,"A",M97)</f>
        <v/>
      </c>
      <c r="M97" t="inlineStr">
        <is>
          <t>Скидка 50.44% на Средство для мытья полов WashMann 650</t>
        </is>
      </c>
      <c r="N97" t="inlineStr">
        <is>
          <t>Акция масштабное промо</t>
        </is>
      </c>
      <c r="O97" s="3" t="inlineStr">
        <is>
          <t>Январь</t>
        </is>
      </c>
      <c r="P97" s="24" t="inlineStr">
        <is>
          <t>01.02.2022</t>
        </is>
      </c>
      <c r="Q97" s="24" t="inlineStr">
        <is>
          <t>13.02.2022</t>
        </is>
      </c>
      <c r="R97" s="24" t="inlineStr">
        <is>
          <t>01.02.2022</t>
        </is>
      </c>
      <c r="S97" s="24" t="inlineStr">
        <is>
          <t>13.02.2022</t>
        </is>
      </c>
      <c r="T97" t="n">
        <v>1</v>
      </c>
      <c r="U97" t="inlineStr">
        <is>
          <t>Согласована</t>
        </is>
      </c>
      <c r="W97" s="3" t="inlineStr">
        <is>
          <t xml:space="preserve">31.01.2022                    </t>
        </is>
      </c>
      <c r="X97" t="n">
        <v>20</v>
      </c>
      <c r="Y97" t="inlineStr">
        <is>
          <t>Каталог, Листовка, Плакат</t>
        </is>
      </c>
      <c r="Z97" t="n">
        <v>0</v>
      </c>
      <c r="AA97" t="n">
        <v>0</v>
      </c>
      <c r="AB97" s="1" t="n">
        <v>0</v>
      </c>
      <c r="AC97" s="1" t="n">
        <v>0</v>
      </c>
      <c r="AD97" s="1" t="n">
        <v>0</v>
      </c>
      <c r="AE97" s="1" t="n">
        <v>0</v>
      </c>
      <c r="AF97" s="1" t="n">
        <v>0</v>
      </c>
      <c r="AG97" s="1" t="n">
        <v>0</v>
      </c>
      <c r="AH97" s="1" t="n">
        <v>0</v>
      </c>
      <c r="AI97" s="1" t="n">
        <v>0</v>
      </c>
      <c r="AJ97" t="inlineStr">
        <is>
          <t>Приказ № 8291 от 26.01.22г.</t>
        </is>
      </c>
    </row>
    <row r="98">
      <c r="A98" t="n">
        <v>3</v>
      </c>
      <c r="B98" t="inlineStr">
        <is>
          <t xml:space="preserve">Северо-Запад         </t>
        </is>
      </c>
      <c r="C98" t="n">
        <v>1315</v>
      </c>
      <c r="D98" t="inlineStr">
        <is>
          <t>ИП Роздухов, Сажин А.В. ООО ТС Мини</t>
        </is>
      </c>
      <c r="E98" t="inlineStr">
        <is>
          <t>Макси</t>
        </is>
      </c>
      <c r="F98" t="inlineStr">
        <is>
          <t>LKA</t>
        </is>
      </c>
      <c r="G98" t="n">
        <v>24</v>
      </c>
      <c r="H98" t="n">
        <v>275</v>
      </c>
      <c r="I98" t="inlineStr">
        <is>
          <t xml:space="preserve">Средство для мытья окон, стекол и зеркал WashMann </t>
        </is>
      </c>
      <c r="J98" t="inlineStr">
        <is>
          <t>НК</t>
        </is>
      </c>
      <c r="K98">
        <f>CONCATENATE(A98,"S",C98,"S",G98)</f>
        <v/>
      </c>
      <c r="L98">
        <f>CONCATENATE(A98,"S",C98,"d",SUM(P98:S98),"s",T98,"A",M98)</f>
        <v/>
      </c>
      <c r="M98" t="inlineStr">
        <is>
          <t>Скидка 39.36% на Средство для мытья окон, стекол и зеркал WashMann 500</t>
        </is>
      </c>
      <c r="N98" t="inlineStr">
        <is>
          <t>Акция масштабное промо</t>
        </is>
      </c>
      <c r="O98" s="3" t="inlineStr">
        <is>
          <t>Январь</t>
        </is>
      </c>
      <c r="P98" s="24" t="inlineStr">
        <is>
          <t>01.02.2022</t>
        </is>
      </c>
      <c r="Q98" s="24" t="inlineStr">
        <is>
          <t>13.02.2022</t>
        </is>
      </c>
      <c r="R98" s="24" t="inlineStr">
        <is>
          <t>01.02.2022</t>
        </is>
      </c>
      <c r="S98" s="24" t="inlineStr">
        <is>
          <t>13.02.2022</t>
        </is>
      </c>
      <c r="T98" t="n">
        <v>1</v>
      </c>
      <c r="U98" t="inlineStr">
        <is>
          <t>Согласована</t>
        </is>
      </c>
      <c r="W98" s="3" t="inlineStr">
        <is>
          <t xml:space="preserve">31.01.2022                    </t>
        </is>
      </c>
      <c r="X98" t="n">
        <v>20</v>
      </c>
      <c r="Y98" t="inlineStr">
        <is>
          <t>Каталог, Листовка, Плакат</t>
        </is>
      </c>
      <c r="Z98" t="n">
        <v>0</v>
      </c>
      <c r="AA98" t="n">
        <v>0</v>
      </c>
      <c r="AB98" s="1" t="n">
        <v>0</v>
      </c>
      <c r="AC98" s="1" t="n">
        <v>0</v>
      </c>
      <c r="AD98" s="1" t="n">
        <v>0</v>
      </c>
      <c r="AE98" s="1" t="n">
        <v>0</v>
      </c>
      <c r="AF98" s="1" t="n">
        <v>0</v>
      </c>
      <c r="AG98" s="1" t="n">
        <v>0</v>
      </c>
      <c r="AH98" s="1" t="n">
        <v>0</v>
      </c>
      <c r="AI98" s="1" t="n">
        <v>0</v>
      </c>
      <c r="AJ98" t="inlineStr">
        <is>
          <t>Приказ № 8291 от 26.01.22г.</t>
        </is>
      </c>
    </row>
    <row r="99">
      <c r="A99" t="n">
        <v>3</v>
      </c>
      <c r="B99" t="inlineStr">
        <is>
          <t xml:space="preserve">Северо-Запад         </t>
        </is>
      </c>
      <c r="C99" t="n">
        <v>1315</v>
      </c>
      <c r="D99" t="inlineStr">
        <is>
          <t>ИП Роздухов, Сажин А.В. ООО ТС Мини</t>
        </is>
      </c>
      <c r="E99" t="inlineStr">
        <is>
          <t>Макси</t>
        </is>
      </c>
      <c r="F99" t="inlineStr">
        <is>
          <t>LKA</t>
        </is>
      </c>
      <c r="G99" t="n">
        <v>15</v>
      </c>
      <c r="H99" t="n">
        <v>292</v>
      </c>
      <c r="I99" t="inlineStr">
        <is>
          <t xml:space="preserve">Средства для кухни Sorti                          </t>
        </is>
      </c>
      <c r="J99" t="inlineStr">
        <is>
          <t>НК</t>
        </is>
      </c>
      <c r="K99">
        <f>CONCATENATE(A99,"S",C99,"S",G99)</f>
        <v/>
      </c>
      <c r="L99">
        <f>CONCATENATE(A99,"S",C99,"d",SUM(P99:S99),"s",T99,"A",M99)</f>
        <v/>
      </c>
      <c r="M99" t="inlineStr">
        <is>
          <t>Скидка 45.94% на Средства для кухни Sorti 500</t>
        </is>
      </c>
      <c r="N99" t="inlineStr">
        <is>
          <t>Акция масштабное промо</t>
        </is>
      </c>
      <c r="O99" s="3" t="inlineStr">
        <is>
          <t>Январь</t>
        </is>
      </c>
      <c r="P99" s="24" t="inlineStr">
        <is>
          <t>01.02.2022</t>
        </is>
      </c>
      <c r="Q99" s="24" t="inlineStr">
        <is>
          <t>13.02.2022</t>
        </is>
      </c>
      <c r="R99" s="24" t="inlineStr">
        <is>
          <t>01.02.2022</t>
        </is>
      </c>
      <c r="S99" s="24" t="inlineStr">
        <is>
          <t>13.02.2022</t>
        </is>
      </c>
      <c r="T99" t="n">
        <v>1</v>
      </c>
      <c r="U99" t="inlineStr">
        <is>
          <t>Согласована</t>
        </is>
      </c>
      <c r="W99" s="3" t="inlineStr">
        <is>
          <t xml:space="preserve">31.01.2022                    </t>
        </is>
      </c>
      <c r="X99" t="n">
        <v>20</v>
      </c>
      <c r="Y99" t="inlineStr">
        <is>
          <t>Каталог, Листовка, Плакат</t>
        </is>
      </c>
      <c r="Z99" t="n">
        <v>0</v>
      </c>
      <c r="AA99" t="n">
        <v>0</v>
      </c>
      <c r="AB99" s="1" t="n">
        <v>0</v>
      </c>
      <c r="AC99" s="1" t="n">
        <v>0</v>
      </c>
      <c r="AD99" s="1" t="n">
        <v>0</v>
      </c>
      <c r="AE99" s="1" t="n">
        <v>0</v>
      </c>
      <c r="AF99" s="1" t="n">
        <v>0</v>
      </c>
      <c r="AG99" s="1" t="n">
        <v>0</v>
      </c>
      <c r="AH99" s="1" t="n">
        <v>0</v>
      </c>
      <c r="AI99" s="1" t="n">
        <v>0</v>
      </c>
      <c r="AJ99" t="inlineStr">
        <is>
          <t>Приказ № 8291 от 26.01.22г.</t>
        </is>
      </c>
    </row>
    <row r="100">
      <c r="A100" t="n">
        <v>3</v>
      </c>
      <c r="B100" t="inlineStr">
        <is>
          <t xml:space="preserve">Северо-Запад         </t>
        </is>
      </c>
      <c r="C100" t="n">
        <v>1315</v>
      </c>
      <c r="D100" t="inlineStr">
        <is>
          <t>ИП Роздухов, Сажин А.В. ООО ТС Мини</t>
        </is>
      </c>
      <c r="E100" t="inlineStr">
        <is>
          <t>Макси</t>
        </is>
      </c>
      <c r="F100" t="inlineStr">
        <is>
          <t>LKA</t>
        </is>
      </c>
      <c r="G100" t="n">
        <v>27</v>
      </c>
      <c r="H100" t="n">
        <v>293</v>
      </c>
      <c r="I100" t="inlineStr">
        <is>
          <t xml:space="preserve">Средства для ванной Sorti                         </t>
        </is>
      </c>
      <c r="J100" t="inlineStr">
        <is>
          <t>НК</t>
        </is>
      </c>
      <c r="K100">
        <f>CONCATENATE(A100,"S",C100,"S",G100)</f>
        <v/>
      </c>
      <c r="L100">
        <f>CONCATENATE(A100,"S",C100,"d",SUM(P100:S100),"s",T100,"A",M100)</f>
        <v/>
      </c>
      <c r="M100" t="inlineStr">
        <is>
          <t>Скидка 36.27% на Средства для ванной Sorti 500</t>
        </is>
      </c>
      <c r="N100" t="inlineStr">
        <is>
          <t>Акция масштабное промо</t>
        </is>
      </c>
      <c r="O100" s="3" t="inlineStr">
        <is>
          <t>Январь</t>
        </is>
      </c>
      <c r="P100" s="24" t="inlineStr">
        <is>
          <t>01.02.2022</t>
        </is>
      </c>
      <c r="Q100" s="24" t="inlineStr">
        <is>
          <t>13.02.2022</t>
        </is>
      </c>
      <c r="R100" s="24" t="inlineStr">
        <is>
          <t>01.02.2022</t>
        </is>
      </c>
      <c r="S100" s="24" t="inlineStr">
        <is>
          <t>13.02.2022</t>
        </is>
      </c>
      <c r="T100" t="n">
        <v>2</v>
      </c>
      <c r="U100" t="inlineStr">
        <is>
          <t>На согласовании</t>
        </is>
      </c>
      <c r="W100" s="3" t="inlineStr">
        <is>
          <t xml:space="preserve">31.01.2022                    </t>
        </is>
      </c>
      <c r="X100" t="n">
        <v>20</v>
      </c>
      <c r="Y100" t="inlineStr">
        <is>
          <t>Каталог, Листовка, Плакат</t>
        </is>
      </c>
      <c r="Z100" t="n">
        <v>0</v>
      </c>
      <c r="AA100" t="n">
        <v>0</v>
      </c>
      <c r="AB100" s="1" t="n">
        <v>0</v>
      </c>
      <c r="AC100" s="1" t="n">
        <v>0</v>
      </c>
      <c r="AD100" s="1" t="n">
        <v>0</v>
      </c>
      <c r="AE100" s="1" t="n">
        <v>0</v>
      </c>
      <c r="AF100" s="1" t="n">
        <v>0</v>
      </c>
      <c r="AG100" s="1" t="n">
        <v>0</v>
      </c>
      <c r="AH100" s="1" t="n">
        <v>0</v>
      </c>
      <c r="AI100" s="1" t="n">
        <v>0</v>
      </c>
      <c r="AJ100" t="inlineStr"/>
    </row>
    <row r="101">
      <c r="A101" t="n">
        <v>3</v>
      </c>
      <c r="B101" t="inlineStr">
        <is>
          <t xml:space="preserve">Северо-Запад         </t>
        </is>
      </c>
      <c r="C101" t="n">
        <v>1315</v>
      </c>
      <c r="D101" t="inlineStr">
        <is>
          <t>ИП Роздухов, Сажин А.В. ООО ТС Мини</t>
        </is>
      </c>
      <c r="E101" t="inlineStr">
        <is>
          <t>Макси</t>
        </is>
      </c>
      <c r="F101" t="inlineStr">
        <is>
          <t>LKA</t>
        </is>
      </c>
      <c r="G101" t="n">
        <v>9</v>
      </c>
      <c r="H101" t="n">
        <v>255</v>
      </c>
      <c r="I101" t="inlineStr">
        <is>
          <t xml:space="preserve">СМС Заводъ Братьевъ Крестовниковыхъ               </t>
        </is>
      </c>
      <c r="J101" t="inlineStr">
        <is>
          <t>НК</t>
        </is>
      </c>
      <c r="K101">
        <f>CONCATENATE(A101,"S",C101,"S",G101)</f>
        <v/>
      </c>
      <c r="L101">
        <f>CONCATENATE(A101,"S",C101,"d",SUM(P101:S101),"s",T101,"A",M101)</f>
        <v/>
      </c>
      <c r="M101" t="inlineStr">
        <is>
          <t>Скидка 50.48% на СМС Заводъ Братьевъ Крестовниковыхъ 800</t>
        </is>
      </c>
      <c r="N101" t="inlineStr">
        <is>
          <t>Акция масштабное промо</t>
        </is>
      </c>
      <c r="O101" s="3" t="inlineStr">
        <is>
          <t>Январь</t>
        </is>
      </c>
      <c r="P101" s="24" t="inlineStr">
        <is>
          <t>14.02.2022</t>
        </is>
      </c>
      <c r="Q101" s="24" t="inlineStr">
        <is>
          <t>28.02.2022</t>
        </is>
      </c>
      <c r="R101" s="24" t="inlineStr">
        <is>
          <t>14.02.2022</t>
        </is>
      </c>
      <c r="S101" s="24" t="inlineStr">
        <is>
          <t>28.02.2022</t>
        </is>
      </c>
      <c r="T101" t="n">
        <v>1</v>
      </c>
      <c r="U101" t="inlineStr">
        <is>
          <t>Согласована</t>
        </is>
      </c>
      <c r="W101" s="3" t="inlineStr">
        <is>
          <t xml:space="preserve">31.01.2022                    </t>
        </is>
      </c>
      <c r="X101" t="n">
        <v>200</v>
      </c>
      <c r="Y101" t="inlineStr">
        <is>
          <t>Каталог, Листовка, Плакат</t>
        </is>
      </c>
      <c r="Z101" t="n">
        <v>0</v>
      </c>
      <c r="AA101" t="n">
        <v>0</v>
      </c>
      <c r="AB101" s="1" t="n">
        <v>0</v>
      </c>
      <c r="AC101" s="1" t="n">
        <v>0</v>
      </c>
      <c r="AD101" s="1" t="n">
        <v>0</v>
      </c>
      <c r="AE101" s="1" t="n">
        <v>0</v>
      </c>
      <c r="AF101" s="1" t="n">
        <v>0</v>
      </c>
      <c r="AG101" s="1" t="n">
        <v>0</v>
      </c>
      <c r="AH101" s="1" t="n">
        <v>0</v>
      </c>
      <c r="AI101" s="1" t="n">
        <v>0</v>
      </c>
      <c r="AJ101" t="inlineStr">
        <is>
          <t>Приказ № 8424 от 31.01.22г.</t>
        </is>
      </c>
    </row>
    <row r="102">
      <c r="A102" t="n">
        <v>3</v>
      </c>
      <c r="B102" t="inlineStr">
        <is>
          <t xml:space="preserve">Северо-Запад         </t>
        </is>
      </c>
      <c r="C102" t="n">
        <v>1315</v>
      </c>
      <c r="D102" t="inlineStr">
        <is>
          <t>ИП Роздухов, Сажин А.В. ООО ТС Мини</t>
        </is>
      </c>
      <c r="E102" t="inlineStr">
        <is>
          <t>Макси</t>
        </is>
      </c>
      <c r="F102" t="inlineStr">
        <is>
          <t>LKA</t>
        </is>
      </c>
      <c r="G102" t="n">
        <v>19</v>
      </c>
      <c r="H102" t="n">
        <v>255</v>
      </c>
      <c r="I102" t="inlineStr">
        <is>
          <t xml:space="preserve">СМС Заводъ Братьевъ Крестовниковыхъ               </t>
        </is>
      </c>
      <c r="J102" t="inlineStr">
        <is>
          <t>НК</t>
        </is>
      </c>
      <c r="K102">
        <f>CONCATENATE(A102,"S",C102,"S",G102)</f>
        <v/>
      </c>
      <c r="L102">
        <f>CONCATENATE(A102,"S",C102,"d",SUM(P102:S102),"s",T102,"A",M102)</f>
        <v/>
      </c>
      <c r="M102" t="inlineStr">
        <is>
          <t>Скидка 41.78% на СМС Заводъ Братьевъ Крестовниковыхъ 2400</t>
        </is>
      </c>
      <c r="N102" t="inlineStr">
        <is>
          <t>Акция масштабное промо</t>
        </is>
      </c>
      <c r="O102" s="3" t="inlineStr">
        <is>
          <t>Январь</t>
        </is>
      </c>
      <c r="P102" s="24" t="inlineStr">
        <is>
          <t>14.02.2022</t>
        </is>
      </c>
      <c r="Q102" s="24" t="inlineStr">
        <is>
          <t>28.02.2022</t>
        </is>
      </c>
      <c r="R102" s="24" t="inlineStr">
        <is>
          <t>14.02.2022</t>
        </is>
      </c>
      <c r="S102" s="24" t="inlineStr">
        <is>
          <t>28.02.2022</t>
        </is>
      </c>
      <c r="T102" t="n">
        <v>1</v>
      </c>
      <c r="U102" t="inlineStr">
        <is>
          <t>Согласована</t>
        </is>
      </c>
      <c r="W102" s="3" t="inlineStr">
        <is>
          <t xml:space="preserve">31.01.2022                    </t>
        </is>
      </c>
      <c r="X102" t="n">
        <v>200</v>
      </c>
      <c r="Y102" t="inlineStr">
        <is>
          <t>Каталог, Листовка, Плакат</t>
        </is>
      </c>
      <c r="Z102" t="n">
        <v>0</v>
      </c>
      <c r="AA102" t="n">
        <v>0</v>
      </c>
      <c r="AB102" s="1" t="n">
        <v>0</v>
      </c>
      <c r="AC102" s="1" t="n">
        <v>0</v>
      </c>
      <c r="AD102" s="1" t="n">
        <v>0</v>
      </c>
      <c r="AE102" s="1" t="n">
        <v>0</v>
      </c>
      <c r="AF102" s="1" t="n">
        <v>0</v>
      </c>
      <c r="AG102" s="1" t="n">
        <v>0</v>
      </c>
      <c r="AH102" s="1" t="n">
        <v>0</v>
      </c>
      <c r="AI102" s="1" t="n">
        <v>0</v>
      </c>
      <c r="AJ102" t="inlineStr">
        <is>
          <t>Приказ № 8424 от 31.01.22г.</t>
        </is>
      </c>
    </row>
    <row r="103">
      <c r="A103" t="n">
        <v>3</v>
      </c>
      <c r="B103" t="inlineStr">
        <is>
          <t xml:space="preserve">Северо-Запад         </t>
        </is>
      </c>
      <c r="C103" t="n">
        <v>1315</v>
      </c>
      <c r="D103" t="inlineStr">
        <is>
          <t>ИП Роздухов, Сажин А.В. ООО ТС Мини</t>
        </is>
      </c>
      <c r="E103" t="inlineStr">
        <is>
          <t>Макси</t>
        </is>
      </c>
      <c r="F103" t="inlineStr">
        <is>
          <t>LKA</t>
        </is>
      </c>
      <c r="G103" t="n">
        <v>71</v>
      </c>
      <c r="H103" t="n">
        <v>64</v>
      </c>
      <c r="I103" t="inlineStr">
        <is>
          <t xml:space="preserve">СМС "Я родился"                                   </t>
        </is>
      </c>
      <c r="J103" t="inlineStr">
        <is>
          <t>НК</t>
        </is>
      </c>
      <c r="K103">
        <f>CONCATENATE(A103,"S",C103,"S",G103)</f>
        <v/>
      </c>
      <c r="L103">
        <f>CONCATENATE(A103,"S",C103,"d",SUM(P103:S103),"s",T103,"A",M103)</f>
        <v/>
      </c>
      <c r="M103" t="inlineStr">
        <is>
          <t>Скидка 23.31% на СМС Я родился 2400</t>
        </is>
      </c>
      <c r="N103" t="inlineStr">
        <is>
          <t>Акция масштабное промо</t>
        </is>
      </c>
      <c r="O103" s="3" t="inlineStr">
        <is>
          <t>Январь</t>
        </is>
      </c>
      <c r="P103" s="24" t="inlineStr">
        <is>
          <t>01.02.2022</t>
        </is>
      </c>
      <c r="Q103" s="24" t="inlineStr">
        <is>
          <t>13.02.2022</t>
        </is>
      </c>
      <c r="R103" s="24" t="inlineStr">
        <is>
          <t>01.02.2022</t>
        </is>
      </c>
      <c r="S103" s="24" t="inlineStr">
        <is>
          <t>13.02.2022</t>
        </is>
      </c>
      <c r="T103" t="n">
        <v>1</v>
      </c>
      <c r="U103" t="inlineStr">
        <is>
          <t>Согласована</t>
        </is>
      </c>
      <c r="W103" s="3" t="inlineStr">
        <is>
          <t xml:space="preserve">31.01.2022                    </t>
        </is>
      </c>
      <c r="X103" t="n">
        <v>200</v>
      </c>
      <c r="Y103" t="inlineStr">
        <is>
          <t>Каталог, Листовка, Плакат</t>
        </is>
      </c>
      <c r="Z103" t="n">
        <v>0</v>
      </c>
      <c r="AA103" t="n">
        <v>0</v>
      </c>
      <c r="AB103" s="1" t="n">
        <v>0</v>
      </c>
      <c r="AC103" s="1" t="n">
        <v>0</v>
      </c>
      <c r="AD103" s="1" t="n">
        <v>0</v>
      </c>
      <c r="AE103" s="1" t="n">
        <v>0</v>
      </c>
      <c r="AF103" s="1" t="n">
        <v>0</v>
      </c>
      <c r="AG103" s="1" t="n">
        <v>0</v>
      </c>
      <c r="AH103" s="1" t="n">
        <v>0</v>
      </c>
      <c r="AI103" s="1" t="n">
        <v>0</v>
      </c>
      <c r="AJ103" t="inlineStr">
        <is>
          <t>Приказ № 8291 от 26.01.22г.</t>
        </is>
      </c>
    </row>
    <row r="104">
      <c r="A104" t="n">
        <v>3</v>
      </c>
      <c r="B104" t="inlineStr">
        <is>
          <t xml:space="preserve">Северо-Запад         </t>
        </is>
      </c>
      <c r="C104" t="n">
        <v>1315</v>
      </c>
      <c r="D104" t="inlineStr">
        <is>
          <t>ИП Роздухов, Сажин А.В. ООО ТС Мини</t>
        </is>
      </c>
      <c r="E104" t="inlineStr">
        <is>
          <t>Макси</t>
        </is>
      </c>
      <c r="F104" t="inlineStr">
        <is>
          <t>LKA</t>
        </is>
      </c>
      <c r="G104" t="n">
        <v>65</v>
      </c>
      <c r="H104" t="n">
        <v>64</v>
      </c>
      <c r="I104" t="inlineStr">
        <is>
          <t xml:space="preserve">СМС "Я родился"                                   </t>
        </is>
      </c>
      <c r="J104" t="inlineStr">
        <is>
          <t>НК</t>
        </is>
      </c>
      <c r="K104">
        <f>CONCATENATE(A104,"S",C104,"S",G104)</f>
        <v/>
      </c>
      <c r="L104">
        <f>CONCATENATE(A104,"S",C104,"d",SUM(P104:S104),"s",T104,"A",M104)</f>
        <v/>
      </c>
      <c r="M104" t="inlineStr">
        <is>
          <t>Скидка 26.81% на СМС Я родился 400</t>
        </is>
      </c>
      <c r="N104" t="inlineStr">
        <is>
          <t>Акция масштабное промо</t>
        </is>
      </c>
      <c r="O104" s="3" t="inlineStr">
        <is>
          <t>Январь</t>
        </is>
      </c>
      <c r="P104" s="24" t="inlineStr">
        <is>
          <t>01.02.2022</t>
        </is>
      </c>
      <c r="Q104" s="24" t="inlineStr">
        <is>
          <t>13.02.2022</t>
        </is>
      </c>
      <c r="R104" s="24" t="inlineStr">
        <is>
          <t>01.02.2022</t>
        </is>
      </c>
      <c r="S104" s="24" t="inlineStr">
        <is>
          <t>13.02.2022</t>
        </is>
      </c>
      <c r="T104" t="n">
        <v>1</v>
      </c>
      <c r="U104" t="inlineStr">
        <is>
          <t>Согласована</t>
        </is>
      </c>
      <c r="W104" s="3" t="inlineStr">
        <is>
          <t xml:space="preserve">31.01.2022                    </t>
        </is>
      </c>
      <c r="X104" t="n">
        <v>200</v>
      </c>
      <c r="Y104" t="inlineStr">
        <is>
          <t>Каталог, Листовка, Плакат</t>
        </is>
      </c>
      <c r="Z104" t="n">
        <v>0</v>
      </c>
      <c r="AA104" t="n">
        <v>0</v>
      </c>
      <c r="AB104" s="1" t="n">
        <v>0</v>
      </c>
      <c r="AC104" s="1" t="n">
        <v>0</v>
      </c>
      <c r="AD104" s="1" t="n">
        <v>0</v>
      </c>
      <c r="AE104" s="1" t="n">
        <v>0</v>
      </c>
      <c r="AF104" s="1" t="n">
        <v>0</v>
      </c>
      <c r="AG104" s="1" t="n">
        <v>0</v>
      </c>
      <c r="AH104" s="1" t="n">
        <v>0</v>
      </c>
      <c r="AI104" s="1" t="n">
        <v>0</v>
      </c>
      <c r="AJ104" t="inlineStr">
        <is>
          <t>Приказ № 8291 от 26.01.22г.</t>
        </is>
      </c>
    </row>
    <row r="105">
      <c r="A105" t="n">
        <v>3</v>
      </c>
      <c r="B105" t="inlineStr">
        <is>
          <t xml:space="preserve">Северо-Запад         </t>
        </is>
      </c>
      <c r="C105" t="n">
        <v>1315</v>
      </c>
      <c r="D105" t="inlineStr">
        <is>
          <t>ИП Роздухов, Сажин А.В. ООО ТС Мини</t>
        </is>
      </c>
      <c r="E105" t="inlineStr">
        <is>
          <t>Макси</t>
        </is>
      </c>
      <c r="F105" t="inlineStr">
        <is>
          <t>LKA</t>
        </is>
      </c>
      <c r="G105" t="n">
        <v>68</v>
      </c>
      <c r="H105" t="n">
        <v>64</v>
      </c>
      <c r="I105" t="inlineStr">
        <is>
          <t xml:space="preserve">СМС "Я родился"                                   </t>
        </is>
      </c>
      <c r="J105" t="inlineStr">
        <is>
          <t>НК</t>
        </is>
      </c>
      <c r="K105">
        <f>CONCATENATE(A105,"S",C105,"S",G105)</f>
        <v/>
      </c>
      <c r="L105">
        <f>CONCATENATE(A105,"S",C105,"d",SUM(P105:S105),"s",T105,"A",M105)</f>
        <v/>
      </c>
      <c r="M105" t="inlineStr">
        <is>
          <t>Скидка 25.32% на СМС Я родился 4000</t>
        </is>
      </c>
      <c r="N105" t="inlineStr">
        <is>
          <t>Акция масштабное промо</t>
        </is>
      </c>
      <c r="O105" s="3" t="inlineStr">
        <is>
          <t>Январь</t>
        </is>
      </c>
      <c r="P105" s="24" t="inlineStr">
        <is>
          <t>01.02.2022</t>
        </is>
      </c>
      <c r="Q105" s="24" t="inlineStr">
        <is>
          <t>13.02.2022</t>
        </is>
      </c>
      <c r="R105" s="24" t="inlineStr">
        <is>
          <t>01.02.2022</t>
        </is>
      </c>
      <c r="S105" s="24" t="inlineStr">
        <is>
          <t>13.02.2022</t>
        </is>
      </c>
      <c r="T105" t="n">
        <v>1</v>
      </c>
      <c r="U105" t="inlineStr">
        <is>
          <t>Согласована</t>
        </is>
      </c>
      <c r="W105" s="3" t="inlineStr">
        <is>
          <t xml:space="preserve">31.01.2022                    </t>
        </is>
      </c>
      <c r="X105" t="n">
        <v>50</v>
      </c>
      <c r="Y105" t="inlineStr">
        <is>
          <t>Каталог, Листовка, Плакат</t>
        </is>
      </c>
      <c r="Z105" t="n">
        <v>0</v>
      </c>
      <c r="AA105" t="n">
        <v>0</v>
      </c>
      <c r="AB105" s="1" t="n">
        <v>0</v>
      </c>
      <c r="AC105" s="1" t="n">
        <v>0</v>
      </c>
      <c r="AD105" s="1" t="n">
        <v>0</v>
      </c>
      <c r="AE105" s="1" t="n">
        <v>0</v>
      </c>
      <c r="AF105" s="1" t="n">
        <v>0</v>
      </c>
      <c r="AG105" s="1" t="n">
        <v>0</v>
      </c>
      <c r="AH105" s="1" t="n">
        <v>0</v>
      </c>
      <c r="AI105" s="1" t="n">
        <v>0</v>
      </c>
      <c r="AJ105" t="inlineStr">
        <is>
          <t>Приказ № 8291 от 26.01.22г.</t>
        </is>
      </c>
    </row>
    <row r="106">
      <c r="A106" t="n">
        <v>3</v>
      </c>
      <c r="B106" t="inlineStr">
        <is>
          <t xml:space="preserve">Северо-Запад         </t>
        </is>
      </c>
      <c r="C106" t="n">
        <v>1315</v>
      </c>
      <c r="D106" t="inlineStr">
        <is>
          <t>ИП Роздухов, Сажин А.В. ООО ТС Мини</t>
        </is>
      </c>
      <c r="E106" t="inlineStr">
        <is>
          <t>Макси</t>
        </is>
      </c>
      <c r="F106" t="inlineStr">
        <is>
          <t>LKA</t>
        </is>
      </c>
      <c r="G106" t="n">
        <v>56</v>
      </c>
      <c r="H106" t="n">
        <v>22</v>
      </c>
      <c r="I106" t="inlineStr">
        <is>
          <t xml:space="preserve">СМС "Биолан"                                      </t>
        </is>
      </c>
      <c r="J106" t="inlineStr">
        <is>
          <t>НК</t>
        </is>
      </c>
      <c r="K106">
        <f>CONCATENATE(A106,"S",C106,"S",G106)</f>
        <v/>
      </c>
      <c r="L106">
        <f>CONCATENATE(A106,"S",C106,"d",SUM(P106:S106),"s",T106,"A",M106)</f>
        <v/>
      </c>
      <c r="M106" t="inlineStr">
        <is>
          <t>Скидка 29.41% на СМС Биолан 2400</t>
        </is>
      </c>
      <c r="N106" t="inlineStr"/>
      <c r="O106" s="3" t="inlineStr">
        <is>
          <t>Январь</t>
        </is>
      </c>
      <c r="P106" s="24" t="inlineStr">
        <is>
          <t>01.02.2022</t>
        </is>
      </c>
      <c r="Q106" s="24" t="inlineStr">
        <is>
          <t>13.02.2022</t>
        </is>
      </c>
      <c r="R106" s="24" t="inlineStr">
        <is>
          <t>01.02.2022</t>
        </is>
      </c>
      <c r="S106" s="24" t="inlineStr">
        <is>
          <t>13.02.2022</t>
        </is>
      </c>
      <c r="T106" t="n">
        <v>1</v>
      </c>
      <c r="U106" t="inlineStr">
        <is>
          <t>Согласована</t>
        </is>
      </c>
      <c r="W106" s="3" t="inlineStr">
        <is>
          <t xml:space="preserve">31.01.2022                    </t>
        </is>
      </c>
      <c r="X106" t="n">
        <v>200</v>
      </c>
      <c r="Y106" t="inlineStr">
        <is>
          <t>Каталог, Листовка, Плакат</t>
        </is>
      </c>
      <c r="Z106" t="n">
        <v>0</v>
      </c>
      <c r="AA106" t="n">
        <v>0</v>
      </c>
      <c r="AB106" s="1" t="n">
        <v>0</v>
      </c>
      <c r="AC106" s="1" t="n">
        <v>0</v>
      </c>
      <c r="AD106" s="1" t="n">
        <v>0</v>
      </c>
      <c r="AE106" s="1" t="n">
        <v>0</v>
      </c>
      <c r="AF106" s="1" t="n">
        <v>2336</v>
      </c>
      <c r="AG106" s="1" t="n">
        <v>5606.39990234375</v>
      </c>
      <c r="AH106" s="1" t="n">
        <v>442181.93</v>
      </c>
      <c r="AI106" s="1" t="n">
        <v>569114.7018788065</v>
      </c>
      <c r="AJ106" t="inlineStr">
        <is>
          <t>Приказ № 8291 от 26.01.22г.</t>
        </is>
      </c>
    </row>
    <row r="107">
      <c r="A107" t="n">
        <v>3</v>
      </c>
      <c r="B107" t="inlineStr">
        <is>
          <t xml:space="preserve">Северо-Запад         </t>
        </is>
      </c>
      <c r="C107" t="n">
        <v>1315</v>
      </c>
      <c r="D107" t="inlineStr">
        <is>
          <t>ИП Роздухов, Сажин А.В. ООО ТС Мини</t>
        </is>
      </c>
      <c r="E107" t="inlineStr">
        <is>
          <t>Макси</t>
        </is>
      </c>
      <c r="F107" t="inlineStr">
        <is>
          <t>LKA</t>
        </is>
      </c>
      <c r="G107" t="n">
        <v>88</v>
      </c>
      <c r="H107" t="n">
        <v>22</v>
      </c>
      <c r="I107" t="inlineStr">
        <is>
          <t xml:space="preserve">СМС "Биолан"                                      </t>
        </is>
      </c>
      <c r="J107" t="inlineStr">
        <is>
          <t>НК</t>
        </is>
      </c>
      <c r="K107">
        <f>CONCATENATE(A107,"S",C107,"S",G107)</f>
        <v/>
      </c>
      <c r="L107">
        <f>CONCATENATE(A107,"S",C107,"d",SUM(P107:S107),"s",T107,"A",M107)</f>
        <v/>
      </c>
      <c r="M107" t="inlineStr">
        <is>
          <t>Скидка 19.43% на СМС Биолан 2400</t>
        </is>
      </c>
      <c r="N107" t="inlineStr"/>
      <c r="O107" s="3" t="inlineStr">
        <is>
          <t>Январь</t>
        </is>
      </c>
      <c r="P107" s="24" t="inlineStr">
        <is>
          <t>01.02.2022</t>
        </is>
      </c>
      <c r="Q107" s="24" t="inlineStr">
        <is>
          <t>13.02.2022</t>
        </is>
      </c>
      <c r="R107" s="24" t="inlineStr">
        <is>
          <t>01.02.2022</t>
        </is>
      </c>
      <c r="S107" s="24" t="inlineStr">
        <is>
          <t>13.02.2022</t>
        </is>
      </c>
      <c r="T107" t="n">
        <v>1</v>
      </c>
      <c r="U107" t="inlineStr">
        <is>
          <t>Согласована</t>
        </is>
      </c>
      <c r="W107" s="3" t="inlineStr">
        <is>
          <t xml:space="preserve">31.01.2022                    </t>
        </is>
      </c>
      <c r="X107" t="n">
        <v>20</v>
      </c>
      <c r="Y107" t="inlineStr">
        <is>
          <t>Каталог, Листовка, Плакат</t>
        </is>
      </c>
      <c r="Z107" t="n">
        <v>0</v>
      </c>
      <c r="AA107" t="n">
        <v>0</v>
      </c>
      <c r="AB107" s="1" t="n">
        <v>0</v>
      </c>
      <c r="AC107" s="1" t="n">
        <v>0</v>
      </c>
      <c r="AD107" s="1" t="n">
        <v>0</v>
      </c>
      <c r="AE107" s="1" t="n">
        <v>0</v>
      </c>
      <c r="AF107" s="1" t="n">
        <v>784</v>
      </c>
      <c r="AG107" s="1" t="n">
        <v>1881.599975585938</v>
      </c>
      <c r="AH107" s="1" t="n">
        <v>140049.45</v>
      </c>
      <c r="AI107" s="1" t="n">
        <v>157920.6279509544</v>
      </c>
      <c r="AJ107" t="inlineStr">
        <is>
          <t>Приказ № 8291 от 26.01.22г.</t>
        </is>
      </c>
    </row>
    <row r="108">
      <c r="A108" t="n">
        <v>3</v>
      </c>
      <c r="B108" t="inlineStr">
        <is>
          <t xml:space="preserve">Северо-Запад         </t>
        </is>
      </c>
      <c r="C108" t="n">
        <v>1315</v>
      </c>
      <c r="D108" t="inlineStr">
        <is>
          <t>ИП Роздухов, Сажин А.В. ООО ТС Мини</t>
        </is>
      </c>
      <c r="E108" t="inlineStr">
        <is>
          <t>Макси</t>
        </is>
      </c>
      <c r="F108" t="inlineStr">
        <is>
          <t>LKA</t>
        </is>
      </c>
      <c r="G108" t="n">
        <v>90</v>
      </c>
      <c r="H108" t="n">
        <v>22</v>
      </c>
      <c r="I108" t="inlineStr">
        <is>
          <t xml:space="preserve">СМС "Биолан"                                      </t>
        </is>
      </c>
      <c r="J108" t="inlineStr">
        <is>
          <t>НК</t>
        </is>
      </c>
      <c r="K108">
        <f>CONCATENATE(A108,"S",C108,"S",G108)</f>
        <v/>
      </c>
      <c r="L108">
        <f>CONCATENATE(A108,"S",C108,"d",SUM(P108:S108),"s",T108,"A",M108)</f>
        <v/>
      </c>
      <c r="M108" t="inlineStr">
        <is>
          <t>Скидка 17.93% на СМС Биолан 350</t>
        </is>
      </c>
      <c r="N108" t="inlineStr"/>
      <c r="O108" s="3" t="inlineStr">
        <is>
          <t>Январь</t>
        </is>
      </c>
      <c r="P108" s="24" t="inlineStr">
        <is>
          <t>14.02.2022</t>
        </is>
      </c>
      <c r="Q108" s="24" t="inlineStr">
        <is>
          <t>28.02.2022</t>
        </is>
      </c>
      <c r="R108" s="24" t="inlineStr">
        <is>
          <t>14.02.2022</t>
        </is>
      </c>
      <c r="S108" s="24" t="inlineStr">
        <is>
          <t>28.02.2022</t>
        </is>
      </c>
      <c r="T108" t="n">
        <v>1</v>
      </c>
      <c r="U108" t="inlineStr">
        <is>
          <t>Согласована</t>
        </is>
      </c>
      <c r="W108" s="3" t="inlineStr">
        <is>
          <t xml:space="preserve">31.01.2022                    </t>
        </is>
      </c>
      <c r="X108" t="n">
        <v>200</v>
      </c>
      <c r="Y108" t="inlineStr">
        <is>
          <t>Каталог, Листовка, Плакат</t>
        </is>
      </c>
      <c r="Z108" t="n">
        <v>0</v>
      </c>
      <c r="AA108" t="n">
        <v>0</v>
      </c>
      <c r="AB108" s="1" t="n">
        <v>0</v>
      </c>
      <c r="AC108" s="1" t="n">
        <v>0</v>
      </c>
      <c r="AD108" s="1" t="n">
        <v>0</v>
      </c>
      <c r="AE108" s="1" t="n">
        <v>0</v>
      </c>
      <c r="AF108" s="1" t="n">
        <v>0</v>
      </c>
      <c r="AG108" s="1" t="n">
        <v>0</v>
      </c>
      <c r="AH108" s="1" t="n">
        <v>0</v>
      </c>
      <c r="AI108" s="1" t="n">
        <v>0</v>
      </c>
      <c r="AJ108" t="inlineStr">
        <is>
          <t>Приказ № 8424 от 31.01.22г.</t>
        </is>
      </c>
    </row>
    <row r="109">
      <c r="A109" t="n">
        <v>3</v>
      </c>
      <c r="B109" t="inlineStr">
        <is>
          <t xml:space="preserve">Северо-Запад         </t>
        </is>
      </c>
      <c r="C109" t="n">
        <v>1315</v>
      </c>
      <c r="D109" t="inlineStr">
        <is>
          <t>ИП Роздухов, Сажин А.В. ООО ТС Мини</t>
        </is>
      </c>
      <c r="E109" t="inlineStr">
        <is>
          <t>Макси</t>
        </is>
      </c>
      <c r="F109" t="inlineStr">
        <is>
          <t>LKA</t>
        </is>
      </c>
      <c r="G109" t="n">
        <v>86</v>
      </c>
      <c r="H109" t="n">
        <v>22</v>
      </c>
      <c r="I109" t="inlineStr">
        <is>
          <t xml:space="preserve">СМС "Биолан"                                      </t>
        </is>
      </c>
      <c r="J109" t="inlineStr">
        <is>
          <t>НК</t>
        </is>
      </c>
      <c r="K109">
        <f>CONCATENATE(A109,"S",C109,"S",G109)</f>
        <v/>
      </c>
      <c r="L109">
        <f>CONCATENATE(A109,"S",C109,"d",SUM(P109:S109),"s",T109,"A",M109)</f>
        <v/>
      </c>
      <c r="M109" t="inlineStr">
        <is>
          <t>Скидка 19.43% на СМС Биолан 6000</t>
        </is>
      </c>
      <c r="N109" t="inlineStr"/>
      <c r="O109" s="3" t="inlineStr">
        <is>
          <t>Январь</t>
        </is>
      </c>
      <c r="P109" s="24" t="inlineStr">
        <is>
          <t>01.02.2022</t>
        </is>
      </c>
      <c r="Q109" s="24" t="inlineStr">
        <is>
          <t>13.02.2022</t>
        </is>
      </c>
      <c r="R109" s="24" t="inlineStr">
        <is>
          <t>01.02.2022</t>
        </is>
      </c>
      <c r="S109" s="24" t="inlineStr">
        <is>
          <t>13.02.2022</t>
        </is>
      </c>
      <c r="T109" t="n">
        <v>1</v>
      </c>
      <c r="U109" t="inlineStr">
        <is>
          <t>Согласована</t>
        </is>
      </c>
      <c r="W109" s="3" t="inlineStr">
        <is>
          <t xml:space="preserve">31.01.2022                    </t>
        </is>
      </c>
      <c r="X109" t="n">
        <v>200</v>
      </c>
      <c r="Y109" t="inlineStr">
        <is>
          <t>Каталог, Листовка, Плакат</t>
        </is>
      </c>
      <c r="Z109" t="n">
        <v>0</v>
      </c>
      <c r="AA109" t="n">
        <v>0</v>
      </c>
      <c r="AB109" s="1" t="n">
        <v>0</v>
      </c>
      <c r="AC109" s="1" t="n">
        <v>0</v>
      </c>
      <c r="AD109" s="1" t="n">
        <v>0</v>
      </c>
      <c r="AE109" s="1" t="n">
        <v>0</v>
      </c>
      <c r="AF109" s="1" t="n">
        <v>320</v>
      </c>
      <c r="AG109" s="1" t="n">
        <v>1920</v>
      </c>
      <c r="AH109" s="1" t="n">
        <v>154312.81</v>
      </c>
      <c r="AI109" s="1" t="n">
        <v>174005.5829787234</v>
      </c>
      <c r="AJ109" t="inlineStr">
        <is>
          <t>Приказ № 8291 от 26.01.22г.</t>
        </is>
      </c>
    </row>
    <row r="110">
      <c r="A110" t="n">
        <v>3</v>
      </c>
      <c r="B110" t="inlineStr">
        <is>
          <t xml:space="preserve">Северо-Запад         </t>
        </is>
      </c>
      <c r="C110" t="n">
        <v>1315</v>
      </c>
      <c r="D110" t="inlineStr">
        <is>
          <t>ИП Роздухов, Сажин А.В. ООО ТС Мини</t>
        </is>
      </c>
      <c r="E110" t="inlineStr">
        <is>
          <t>Макси</t>
        </is>
      </c>
      <c r="F110" t="inlineStr">
        <is>
          <t>LKA</t>
        </is>
      </c>
      <c r="G110" t="n">
        <v>87</v>
      </c>
      <c r="H110" t="n">
        <v>22</v>
      </c>
      <c r="I110" t="inlineStr">
        <is>
          <t xml:space="preserve">СМС "Биолан"                                      </t>
        </is>
      </c>
      <c r="J110" t="inlineStr">
        <is>
          <t>НК</t>
        </is>
      </c>
      <c r="K110">
        <f>CONCATENATE(A110,"S",C110,"S",G110)</f>
        <v/>
      </c>
      <c r="L110">
        <f>CONCATENATE(A110,"S",C110,"d",SUM(P110:S110),"s",T110,"A",M110)</f>
        <v/>
      </c>
      <c r="M110" t="inlineStr">
        <is>
          <t>Скидка 19.43% на СМС Биолан 4000</t>
        </is>
      </c>
      <c r="N110" t="inlineStr"/>
      <c r="O110" s="3" t="inlineStr">
        <is>
          <t>Январь</t>
        </is>
      </c>
      <c r="P110" s="24" t="inlineStr">
        <is>
          <t>01.02.2022</t>
        </is>
      </c>
      <c r="Q110" s="24" t="inlineStr">
        <is>
          <t>13.02.2022</t>
        </is>
      </c>
      <c r="R110" s="24" t="inlineStr">
        <is>
          <t>01.02.2022</t>
        </is>
      </c>
      <c r="S110" s="24" t="inlineStr">
        <is>
          <t>13.02.2022</t>
        </is>
      </c>
      <c r="T110" t="n">
        <v>1</v>
      </c>
      <c r="U110" t="inlineStr">
        <is>
          <t>Согласована</t>
        </is>
      </c>
      <c r="W110" s="3" t="inlineStr">
        <is>
          <t xml:space="preserve">07.02.2022                    </t>
        </is>
      </c>
      <c r="X110" t="n">
        <v>200</v>
      </c>
      <c r="Y110" t="inlineStr">
        <is>
          <t>Каталог, Листовка, Плакат</t>
        </is>
      </c>
      <c r="Z110" t="n">
        <v>0</v>
      </c>
      <c r="AA110" t="n">
        <v>0</v>
      </c>
      <c r="AB110" s="1" t="n">
        <v>0</v>
      </c>
      <c r="AC110" s="1" t="n">
        <v>0</v>
      </c>
      <c r="AD110" s="1" t="n">
        <v>0</v>
      </c>
      <c r="AE110" s="1" t="n">
        <v>0</v>
      </c>
      <c r="AF110" s="1" t="n">
        <v>864</v>
      </c>
      <c r="AG110" s="1" t="n">
        <v>3456</v>
      </c>
      <c r="AH110" s="1" t="n">
        <v>305227.4</v>
      </c>
      <c r="AI110" s="1" t="n">
        <v>259394.5008</v>
      </c>
      <c r="AJ110" t="inlineStr">
        <is>
          <t>Приказ № 8503 от 01.02.22г.</t>
        </is>
      </c>
    </row>
    <row r="111">
      <c r="A111" t="n">
        <v>3</v>
      </c>
      <c r="B111" t="inlineStr">
        <is>
          <t xml:space="preserve">Северо-Запад         </t>
        </is>
      </c>
      <c r="C111" t="n">
        <v>1315</v>
      </c>
      <c r="D111" t="inlineStr">
        <is>
          <t>ИП Роздухов, Сажин А.В. ООО ТС Мини</t>
        </is>
      </c>
      <c r="E111" t="inlineStr">
        <is>
          <t>Макси</t>
        </is>
      </c>
      <c r="F111" t="inlineStr">
        <is>
          <t>LKA</t>
        </is>
      </c>
      <c r="G111" t="n">
        <v>91</v>
      </c>
      <c r="H111" t="n">
        <v>22</v>
      </c>
      <c r="I111" t="inlineStr">
        <is>
          <t xml:space="preserve">СМС "Биолан"                                      </t>
        </is>
      </c>
      <c r="J111" t="inlineStr">
        <is>
          <t>НК</t>
        </is>
      </c>
      <c r="K111">
        <f>CONCATENATE(A111,"S",C111,"S",G111)</f>
        <v/>
      </c>
      <c r="L111">
        <f>CONCATENATE(A111,"S",C111,"d",SUM(P111:S111),"s",T111,"A",M111)</f>
        <v/>
      </c>
      <c r="M111" t="inlineStr">
        <is>
          <t>Скидка 17.92% на СМС Биолан 1200</t>
        </is>
      </c>
      <c r="N111" t="inlineStr"/>
      <c r="O111" s="3" t="inlineStr">
        <is>
          <t>Январь</t>
        </is>
      </c>
      <c r="P111" s="24" t="inlineStr">
        <is>
          <t>14.02.2022</t>
        </is>
      </c>
      <c r="Q111" s="24" t="inlineStr">
        <is>
          <t>28.02.2022</t>
        </is>
      </c>
      <c r="R111" s="24" t="inlineStr">
        <is>
          <t>14.02.2022</t>
        </is>
      </c>
      <c r="S111" s="24" t="inlineStr">
        <is>
          <t>28.02.2022</t>
        </is>
      </c>
      <c r="T111" t="n">
        <v>1</v>
      </c>
      <c r="U111" t="inlineStr">
        <is>
          <t>Согласована</t>
        </is>
      </c>
      <c r="W111" s="3" t="inlineStr">
        <is>
          <t xml:space="preserve">31.01.2022                    </t>
        </is>
      </c>
      <c r="X111" t="n">
        <v>20</v>
      </c>
      <c r="Y111" t="inlineStr">
        <is>
          <t>Каталог, Листовка, Плакат</t>
        </is>
      </c>
      <c r="Z111" t="n">
        <v>0</v>
      </c>
      <c r="AA111" t="n">
        <v>0</v>
      </c>
      <c r="AB111" s="1" t="n">
        <v>0</v>
      </c>
      <c r="AC111" s="1" t="n">
        <v>0</v>
      </c>
      <c r="AD111" s="1" t="n">
        <v>0</v>
      </c>
      <c r="AE111" s="1" t="n">
        <v>0</v>
      </c>
      <c r="AF111" s="1" t="n">
        <v>0</v>
      </c>
      <c r="AG111" s="1" t="n">
        <v>0</v>
      </c>
      <c r="AH111" s="1" t="n">
        <v>0</v>
      </c>
      <c r="AI111" s="1" t="n">
        <v>0</v>
      </c>
      <c r="AJ111" t="inlineStr">
        <is>
          <t>Приказ № 8424 от 31.01.22г.</t>
        </is>
      </c>
    </row>
    <row r="112">
      <c r="A112" t="n">
        <v>3</v>
      </c>
      <c r="B112" t="inlineStr">
        <is>
          <t xml:space="preserve">Северо-Запад         </t>
        </is>
      </c>
      <c r="C112" t="n">
        <v>1315</v>
      </c>
      <c r="D112" t="inlineStr">
        <is>
          <t>ИП Роздухов, Сажин А.В. ООО ТС Мини</t>
        </is>
      </c>
      <c r="E112" t="inlineStr">
        <is>
          <t>Макси</t>
        </is>
      </c>
      <c r="F112" t="inlineStr">
        <is>
          <t>LKA</t>
        </is>
      </c>
      <c r="G112" t="n">
        <v>89</v>
      </c>
      <c r="H112" t="n">
        <v>22</v>
      </c>
      <c r="I112" t="inlineStr">
        <is>
          <t xml:space="preserve">СМС "Биолан"                                      </t>
        </is>
      </c>
      <c r="J112" t="inlineStr">
        <is>
          <t>НК</t>
        </is>
      </c>
      <c r="K112">
        <f>CONCATENATE(A112,"S",C112,"S",G112)</f>
        <v/>
      </c>
      <c r="L112">
        <f>CONCATENATE(A112,"S",C112,"d",SUM(P112:S112),"s",T112,"A",M112)</f>
        <v/>
      </c>
      <c r="M112" t="inlineStr">
        <is>
          <t>Скидка 19.43% на СМС Биолан 1200</t>
        </is>
      </c>
      <c r="N112" t="inlineStr"/>
      <c r="O112" s="3" t="inlineStr">
        <is>
          <t>Январь</t>
        </is>
      </c>
      <c r="P112" s="24" t="inlineStr">
        <is>
          <t>01.02.2022</t>
        </is>
      </c>
      <c r="Q112" s="24" t="inlineStr">
        <is>
          <t>13.02.2022</t>
        </is>
      </c>
      <c r="R112" s="24" t="inlineStr">
        <is>
          <t>01.02.2022</t>
        </is>
      </c>
      <c r="S112" s="24" t="inlineStr">
        <is>
          <t>13.02.2022</t>
        </is>
      </c>
      <c r="T112" t="n">
        <v>1</v>
      </c>
      <c r="U112" t="inlineStr">
        <is>
          <t>Согласована</t>
        </is>
      </c>
      <c r="W112" s="3" t="inlineStr">
        <is>
          <t xml:space="preserve">31.01.2022                    </t>
        </is>
      </c>
      <c r="X112" t="n">
        <v>200</v>
      </c>
      <c r="Y112" t="inlineStr">
        <is>
          <t>Каталог, Листовка, Плакат</t>
        </is>
      </c>
      <c r="Z112" t="n">
        <v>0</v>
      </c>
      <c r="AA112" t="n">
        <v>0</v>
      </c>
      <c r="AB112" s="1" t="n">
        <v>0</v>
      </c>
      <c r="AC112" s="1" t="n">
        <v>0</v>
      </c>
      <c r="AD112" s="1" t="n">
        <v>0</v>
      </c>
      <c r="AE112" s="1" t="n">
        <v>0</v>
      </c>
      <c r="AF112" s="1" t="n">
        <v>3248</v>
      </c>
      <c r="AG112" s="1" t="n">
        <v>3897.60009765625</v>
      </c>
      <c r="AH112" s="1" t="n">
        <v>374816.42</v>
      </c>
      <c r="AI112" s="1" t="n">
        <v>422643.3560377434</v>
      </c>
      <c r="AJ112" t="inlineStr">
        <is>
          <t>Приказ № 8291 от 26.01.22г.</t>
        </is>
      </c>
    </row>
    <row r="113">
      <c r="A113" t="n">
        <v>3</v>
      </c>
      <c r="B113" t="inlineStr">
        <is>
          <t xml:space="preserve">Северо-Запад         </t>
        </is>
      </c>
      <c r="C113" t="n">
        <v>1315</v>
      </c>
      <c r="D113" t="inlineStr">
        <is>
          <t>ИП Роздухов, Сажин А.В. ООО ТС Мини</t>
        </is>
      </c>
      <c r="E113" t="inlineStr">
        <is>
          <t>Макси</t>
        </is>
      </c>
      <c r="F113" t="inlineStr">
        <is>
          <t>LKA</t>
        </is>
      </c>
      <c r="G113" t="n">
        <v>62</v>
      </c>
      <c r="H113" t="n">
        <v>22</v>
      </c>
      <c r="I113" t="inlineStr">
        <is>
          <t xml:space="preserve">СМС "Биолан"                                      </t>
        </is>
      </c>
      <c r="J113" t="inlineStr">
        <is>
          <t>НК</t>
        </is>
      </c>
      <c r="K113">
        <f>CONCATENATE(A113,"S",C113,"S",G113)</f>
        <v/>
      </c>
      <c r="L113">
        <f>CONCATENATE(A113,"S",C113,"d",SUM(P113:S113),"s",T113,"A",M113)</f>
        <v/>
      </c>
      <c r="M113" t="inlineStr">
        <is>
          <t>Скидка 28.09% на СМС Биолан 2400</t>
        </is>
      </c>
      <c r="N113" t="inlineStr"/>
      <c r="O113" t="inlineStr">
        <is>
          <t>Январь</t>
        </is>
      </c>
      <c r="P113" s="24" t="inlineStr">
        <is>
          <t>14.02.2022</t>
        </is>
      </c>
      <c r="Q113" s="24" t="inlineStr">
        <is>
          <t>28.02.2022</t>
        </is>
      </c>
      <c r="R113" s="24" t="inlineStr">
        <is>
          <t>14.02.2022</t>
        </is>
      </c>
      <c r="S113" s="24" t="inlineStr">
        <is>
          <t>28.02.2022</t>
        </is>
      </c>
      <c r="T113" t="n">
        <v>1</v>
      </c>
      <c r="U113" t="inlineStr">
        <is>
          <t>Согласована</t>
        </is>
      </c>
      <c r="W113" t="inlineStr">
        <is>
          <t xml:space="preserve">31.01.2022                    </t>
        </is>
      </c>
      <c r="X113" t="n">
        <v>200</v>
      </c>
      <c r="Y113" t="inlineStr">
        <is>
          <t>Каталог, Листовка, Плакат</t>
        </is>
      </c>
      <c r="Z113" t="n">
        <v>0</v>
      </c>
      <c r="AA113" t="n">
        <v>0</v>
      </c>
      <c r="AB113" s="1" t="n">
        <v>0</v>
      </c>
      <c r="AC113" s="1" t="n">
        <v>0</v>
      </c>
      <c r="AD113" s="1" t="n">
        <v>0</v>
      </c>
      <c r="AE113" s="1" t="n">
        <v>0</v>
      </c>
      <c r="AF113" s="1" t="n">
        <v>0</v>
      </c>
      <c r="AG113" s="1" t="n">
        <v>0</v>
      </c>
      <c r="AH113" s="1" t="n">
        <v>0</v>
      </c>
      <c r="AI113" s="1" t="n">
        <v>0</v>
      </c>
      <c r="AJ113" t="inlineStr">
        <is>
          <t>Приказ № 8424 от 31.01.22г.</t>
        </is>
      </c>
    </row>
    <row r="114">
      <c r="A114" t="n">
        <v>3</v>
      </c>
      <c r="B114" t="inlineStr">
        <is>
          <t xml:space="preserve">Северо-Запад         </t>
        </is>
      </c>
      <c r="C114" t="n">
        <v>1315</v>
      </c>
      <c r="D114" t="inlineStr">
        <is>
          <t>ИП Роздухов, Сажин А.В. ООО ТС Мини</t>
        </is>
      </c>
      <c r="E114" t="inlineStr">
        <is>
          <t>Макси</t>
        </is>
      </c>
      <c r="F114" t="inlineStr">
        <is>
          <t>LKA</t>
        </is>
      </c>
      <c r="G114" t="n">
        <v>85</v>
      </c>
      <c r="H114" t="n">
        <v>22</v>
      </c>
      <c r="I114" t="inlineStr">
        <is>
          <t xml:space="preserve">СМС "Биолан"                                      </t>
        </is>
      </c>
      <c r="J114" t="inlineStr">
        <is>
          <t>НК</t>
        </is>
      </c>
      <c r="K114">
        <f>CONCATENATE(A114,"S",C114,"S",G114)</f>
        <v/>
      </c>
      <c r="L114">
        <f>CONCATENATE(A114,"S",C114,"d",SUM(P114:S114),"s",T114,"A",M114)</f>
        <v/>
      </c>
      <c r="M114" t="inlineStr">
        <is>
          <t>Скидка 19.43% на СМС Биолан 9000</t>
        </is>
      </c>
      <c r="N114" t="inlineStr"/>
      <c r="O114" t="inlineStr">
        <is>
          <t>Январь</t>
        </is>
      </c>
      <c r="P114" s="24" t="inlineStr">
        <is>
          <t>01.02.2022</t>
        </is>
      </c>
      <c r="Q114" s="24" t="inlineStr">
        <is>
          <t>13.02.2022</t>
        </is>
      </c>
      <c r="R114" s="24" t="inlineStr">
        <is>
          <t>01.02.2022</t>
        </is>
      </c>
      <c r="S114" s="24" t="inlineStr">
        <is>
          <t>13.02.2022</t>
        </is>
      </c>
      <c r="T114" t="n">
        <v>1</v>
      </c>
      <c r="U114" t="inlineStr">
        <is>
          <t>Согласована</t>
        </is>
      </c>
      <c r="W114" t="inlineStr">
        <is>
          <t xml:space="preserve">07.02.2022                    </t>
        </is>
      </c>
      <c r="X114" t="n">
        <v>200</v>
      </c>
      <c r="Y114" t="inlineStr">
        <is>
          <t>Каталог, Листовка, Плакат</t>
        </is>
      </c>
      <c r="Z114" t="n">
        <v>0</v>
      </c>
      <c r="AA114" t="n">
        <v>0</v>
      </c>
      <c r="AB114" s="1" t="n">
        <v>0</v>
      </c>
      <c r="AC114" s="1" t="n">
        <v>0</v>
      </c>
      <c r="AD114" s="1" t="n">
        <v>0</v>
      </c>
      <c r="AE114" s="1" t="n">
        <v>0</v>
      </c>
      <c r="AF114" s="1" t="n">
        <v>0</v>
      </c>
      <c r="AG114" s="1" t="n">
        <v>0</v>
      </c>
      <c r="AH114" s="1" t="n">
        <v>0</v>
      </c>
      <c r="AI114" s="1" t="n">
        <v>0</v>
      </c>
      <c r="AJ114" t="inlineStr">
        <is>
          <t>Приказ № 8503 от 01.02.22г.</t>
        </is>
      </c>
    </row>
    <row r="115">
      <c r="A115" t="n">
        <v>3</v>
      </c>
      <c r="B115" t="inlineStr">
        <is>
          <t xml:space="preserve">Северо-Запад         </t>
        </is>
      </c>
      <c r="C115" t="n">
        <v>1315</v>
      </c>
      <c r="D115" t="inlineStr">
        <is>
          <t>ИП Роздухов, Сажин А.В. ООО ТС Мини</t>
        </is>
      </c>
      <c r="E115" t="inlineStr">
        <is>
          <t>Макси</t>
        </is>
      </c>
      <c r="F115" t="inlineStr">
        <is>
          <t>LKA</t>
        </is>
      </c>
      <c r="G115" t="n">
        <v>2</v>
      </c>
      <c r="H115" t="n">
        <v>22</v>
      </c>
      <c r="I115" t="inlineStr">
        <is>
          <t xml:space="preserve">СМС "Биолан"                                      </t>
        </is>
      </c>
      <c r="J115" t="inlineStr">
        <is>
          <t>НК</t>
        </is>
      </c>
      <c r="K115">
        <f>CONCATENATE(A115,"S",C115,"S",G115)</f>
        <v/>
      </c>
      <c r="L115">
        <f>CONCATENATE(A115,"S",C115,"d",SUM(P115:S115),"s",T115,"A",M115)</f>
        <v/>
      </c>
      <c r="M115" t="inlineStr">
        <is>
          <t>Скидка 6.99% на СМС Биолан 350</t>
        </is>
      </c>
      <c r="N115" t="inlineStr"/>
      <c r="O115" t="inlineStr">
        <is>
          <t>Январь</t>
        </is>
      </c>
      <c r="P115" s="24" t="inlineStr">
        <is>
          <t>14.02.2022</t>
        </is>
      </c>
      <c r="Q115" s="24" t="inlineStr">
        <is>
          <t>28.02.2022</t>
        </is>
      </c>
      <c r="R115" s="24" t="inlineStr">
        <is>
          <t>14.02.2022</t>
        </is>
      </c>
      <c r="S115" s="24" t="inlineStr">
        <is>
          <t>28.02.2022</t>
        </is>
      </c>
      <c r="T115" t="n">
        <v>1</v>
      </c>
      <c r="U115" t="inlineStr">
        <is>
          <t>Согласована</t>
        </is>
      </c>
      <c r="W115" t="inlineStr">
        <is>
          <t xml:space="preserve">31.01.2022                    </t>
        </is>
      </c>
      <c r="X115" t="n">
        <v>200</v>
      </c>
      <c r="Y115" t="inlineStr">
        <is>
          <t>Каталог, Листовка, Плакат</t>
        </is>
      </c>
      <c r="Z115" t="n">
        <v>0</v>
      </c>
      <c r="AA115" t="n">
        <v>0</v>
      </c>
      <c r="AB115" s="1" t="n">
        <v>0</v>
      </c>
      <c r="AC115" s="1" t="n">
        <v>0</v>
      </c>
      <c r="AD115" s="1" t="n">
        <v>0</v>
      </c>
      <c r="AE115" s="1" t="n">
        <v>0</v>
      </c>
      <c r="AF115" s="1" t="n">
        <v>0</v>
      </c>
      <c r="AG115" s="1" t="n">
        <v>0</v>
      </c>
      <c r="AH115" s="1" t="n">
        <v>0</v>
      </c>
      <c r="AI115" s="1" t="n">
        <v>0</v>
      </c>
      <c r="AJ115" t="inlineStr">
        <is>
          <t>Приказ № 8424 от 31.01.22г.</t>
        </is>
      </c>
    </row>
    <row r="116">
      <c r="A116" t="n">
        <v>3</v>
      </c>
      <c r="B116" t="inlineStr">
        <is>
          <t xml:space="preserve">Северо-Запад         </t>
        </is>
      </c>
      <c r="C116" t="n">
        <v>1315</v>
      </c>
      <c r="D116" t="inlineStr">
        <is>
          <t>ИП Роздухов, Сажин А.В. ООО ТС Мини</t>
        </is>
      </c>
      <c r="E116" t="inlineStr">
        <is>
          <t>Макси</t>
        </is>
      </c>
      <c r="F116" t="inlineStr">
        <is>
          <t>LKA</t>
        </is>
      </c>
      <c r="G116" t="n">
        <v>84</v>
      </c>
      <c r="H116" t="n">
        <v>22</v>
      </c>
      <c r="I116" t="inlineStr">
        <is>
          <t xml:space="preserve">СМС "Биолан"                                      </t>
        </is>
      </c>
      <c r="J116" t="inlineStr">
        <is>
          <t>НК</t>
        </is>
      </c>
      <c r="K116">
        <f>CONCATENATE(A116,"S",C116,"S",G116)</f>
        <v/>
      </c>
      <c r="L116">
        <f>CONCATENATE(A116,"S",C116,"d",SUM(P116:S116),"s",T116,"A",M116)</f>
        <v/>
      </c>
      <c r="M116" t="inlineStr">
        <is>
          <t>Скидка 19.44% на СМС Биолан 350</t>
        </is>
      </c>
      <c r="N116" t="inlineStr"/>
      <c r="O116" s="3" t="inlineStr">
        <is>
          <t>Январь</t>
        </is>
      </c>
      <c r="P116" s="24" t="inlineStr">
        <is>
          <t>01.02.2022</t>
        </is>
      </c>
      <c r="Q116" s="24" t="inlineStr">
        <is>
          <t>13.02.2022</t>
        </is>
      </c>
      <c r="R116" s="24" t="inlineStr">
        <is>
          <t>01.02.2022</t>
        </is>
      </c>
      <c r="S116" s="24" t="inlineStr">
        <is>
          <t>13.02.2022</t>
        </is>
      </c>
      <c r="T116" t="n">
        <v>1</v>
      </c>
      <c r="U116" t="inlineStr">
        <is>
          <t>Согласована</t>
        </is>
      </c>
      <c r="W116" s="3" t="inlineStr">
        <is>
          <t xml:space="preserve">31.01.2022                    </t>
        </is>
      </c>
      <c r="X116" t="n">
        <v>200</v>
      </c>
      <c r="Y116" t="inlineStr">
        <is>
          <t>Каталог, Листовка, Плакат</t>
        </is>
      </c>
      <c r="Z116" t="n">
        <v>0</v>
      </c>
      <c r="AA116" t="n">
        <v>0</v>
      </c>
      <c r="AB116" s="1" t="n">
        <v>0</v>
      </c>
      <c r="AC116" s="1" t="n">
        <v>0</v>
      </c>
      <c r="AD116" s="1" t="n">
        <v>0</v>
      </c>
      <c r="AE116" s="1" t="n">
        <v>0</v>
      </c>
      <c r="AF116" s="1" t="n">
        <v>0</v>
      </c>
      <c r="AG116" s="1" t="n">
        <v>0</v>
      </c>
      <c r="AH116" s="1" t="n">
        <v>0</v>
      </c>
      <c r="AI116" s="1" t="n">
        <v>0</v>
      </c>
      <c r="AJ116" t="inlineStr">
        <is>
          <t>Приказ № 8291 от 26.01.22г.</t>
        </is>
      </c>
    </row>
    <row r="117">
      <c r="A117" t="n">
        <v>3</v>
      </c>
      <c r="B117" t="inlineStr">
        <is>
          <t xml:space="preserve">Северо-Запад         </t>
        </is>
      </c>
      <c r="C117" t="n">
        <v>1315</v>
      </c>
      <c r="D117" t="inlineStr">
        <is>
          <t>ИП Роздухов, Сажин А.В. ООО ТС Мини</t>
        </is>
      </c>
      <c r="E117" t="inlineStr">
        <is>
          <t>Макси</t>
        </is>
      </c>
      <c r="F117" t="inlineStr">
        <is>
          <t>LKA</t>
        </is>
      </c>
      <c r="G117" t="n">
        <v>55</v>
      </c>
      <c r="H117" t="n">
        <v>1</v>
      </c>
      <c r="I117" t="inlineStr">
        <is>
          <t xml:space="preserve">СМС "Sorti"                                       </t>
        </is>
      </c>
      <c r="J117" t="inlineStr">
        <is>
          <t>НК</t>
        </is>
      </c>
      <c r="K117">
        <f>CONCATENATE(A117,"S",C117,"S",G117)</f>
        <v/>
      </c>
      <c r="L117">
        <f>CONCATENATE(A117,"S",C117,"d",SUM(P117:S117),"s",T117,"A",M117)</f>
        <v/>
      </c>
      <c r="M117" t="inlineStr">
        <is>
          <t>Скидка 29.97% на СМС Sorti 1500</t>
        </is>
      </c>
      <c r="N117" t="inlineStr"/>
      <c r="O117" t="inlineStr">
        <is>
          <t>Январь</t>
        </is>
      </c>
      <c r="P117" s="24" t="inlineStr">
        <is>
          <t>01.02.2022</t>
        </is>
      </c>
      <c r="Q117" s="24" t="inlineStr">
        <is>
          <t>13.02.2022</t>
        </is>
      </c>
      <c r="R117" s="24" t="inlineStr">
        <is>
          <t>01.02.2022</t>
        </is>
      </c>
      <c r="S117" s="24" t="inlineStr">
        <is>
          <t>13.02.2022</t>
        </is>
      </c>
      <c r="T117" t="n">
        <v>1</v>
      </c>
      <c r="U117" t="inlineStr">
        <is>
          <t>Согласована</t>
        </is>
      </c>
      <c r="W117" t="inlineStr">
        <is>
          <t xml:space="preserve">31.01.2022                    </t>
        </is>
      </c>
      <c r="X117" t="n">
        <v>300</v>
      </c>
      <c r="Y117" t="inlineStr">
        <is>
          <t>Каталог, Листовка, Плакат</t>
        </is>
      </c>
      <c r="Z117" t="n">
        <v>0</v>
      </c>
      <c r="AA117" t="n">
        <v>0</v>
      </c>
      <c r="AB117" s="1" t="n">
        <v>0</v>
      </c>
      <c r="AC117" s="1" t="n">
        <v>0</v>
      </c>
      <c r="AD117" s="1" t="n">
        <v>0</v>
      </c>
      <c r="AE117" s="1" t="n">
        <v>0</v>
      </c>
      <c r="AF117" s="1" t="n">
        <v>1488</v>
      </c>
      <c r="AG117" s="1" t="n">
        <v>2232</v>
      </c>
      <c r="AH117" s="1" t="n">
        <v>218770.51</v>
      </c>
      <c r="AI117" s="1" t="n">
        <v>283790.2403124411</v>
      </c>
      <c r="AJ117" t="inlineStr">
        <is>
          <t>Приказ № 8291 от 26.01.22г.</t>
        </is>
      </c>
    </row>
    <row r="118">
      <c r="A118" t="n">
        <v>3</v>
      </c>
      <c r="B118" t="inlineStr">
        <is>
          <t xml:space="preserve">Северо-Запад         </t>
        </is>
      </c>
      <c r="C118" t="n">
        <v>1315</v>
      </c>
      <c r="D118" t="inlineStr">
        <is>
          <t>ИП Роздухов, Сажин А.В. ООО ТС Мини</t>
        </is>
      </c>
      <c r="E118" t="inlineStr">
        <is>
          <t>Макси</t>
        </is>
      </c>
      <c r="F118" t="inlineStr">
        <is>
          <t>LKA</t>
        </is>
      </c>
      <c r="G118" t="n">
        <v>45</v>
      </c>
      <c r="H118" t="n">
        <v>1</v>
      </c>
      <c r="I118" t="inlineStr">
        <is>
          <t xml:space="preserve">СМС "Sorti"                                       </t>
        </is>
      </c>
      <c r="J118" t="inlineStr">
        <is>
          <t>НК</t>
        </is>
      </c>
      <c r="K118">
        <f>CONCATENATE(A118,"S",C118,"S",G118)</f>
        <v/>
      </c>
      <c r="L118">
        <f>CONCATENATE(A118,"S",C118,"d",SUM(P118:S118),"s",T118,"A",M118)</f>
        <v/>
      </c>
      <c r="M118" t="inlineStr">
        <is>
          <t>Скидка 31.09% на СМС Sorti 6000</t>
        </is>
      </c>
      <c r="N118" t="inlineStr">
        <is>
          <t>Акция масштабное промо</t>
        </is>
      </c>
      <c r="O118" t="inlineStr">
        <is>
          <t>Январь</t>
        </is>
      </c>
      <c r="P118" s="24" t="inlineStr">
        <is>
          <t>01.02.2022</t>
        </is>
      </c>
      <c r="Q118" s="24" t="inlineStr">
        <is>
          <t>13.02.2022</t>
        </is>
      </c>
      <c r="R118" s="24" t="inlineStr">
        <is>
          <t>01.02.2022</t>
        </is>
      </c>
      <c r="S118" s="24" t="inlineStr">
        <is>
          <t>13.02.2022</t>
        </is>
      </c>
      <c r="T118" t="n">
        <v>1</v>
      </c>
      <c r="U118" t="inlineStr">
        <is>
          <t>Согласована</t>
        </is>
      </c>
      <c r="W118" t="inlineStr">
        <is>
          <t xml:space="preserve">31.01.2022                    </t>
        </is>
      </c>
      <c r="X118" t="n">
        <v>30</v>
      </c>
      <c r="Y118" t="inlineStr">
        <is>
          <t>Каталог, Листовка, Плакат</t>
        </is>
      </c>
      <c r="Z118" t="n">
        <v>0</v>
      </c>
      <c r="AA118" t="n">
        <v>0</v>
      </c>
      <c r="AB118" s="1" t="n">
        <v>0</v>
      </c>
      <c r="AC118" s="1" t="n">
        <v>0</v>
      </c>
      <c r="AD118" s="1" t="n">
        <v>0</v>
      </c>
      <c r="AE118" s="1" t="n">
        <v>0</v>
      </c>
      <c r="AF118" s="1" t="n">
        <v>188</v>
      </c>
      <c r="AG118" s="1" t="n">
        <v>1128</v>
      </c>
      <c r="AH118" s="1" t="n">
        <v>83984.52</v>
      </c>
      <c r="AI118" s="1" t="n">
        <v>121767.1425806452</v>
      </c>
      <c r="AJ118" t="inlineStr">
        <is>
          <t>Приказ № 8291 от 26.01.22г.</t>
        </is>
      </c>
    </row>
    <row r="119">
      <c r="A119" t="n">
        <v>3</v>
      </c>
      <c r="B119" t="inlineStr">
        <is>
          <t xml:space="preserve">Северо-Запад         </t>
        </is>
      </c>
      <c r="C119" t="n">
        <v>1315</v>
      </c>
      <c r="D119" t="inlineStr">
        <is>
          <t>ИП Роздухов, Сажин А.В. ООО ТС Мини</t>
        </is>
      </c>
      <c r="E119" t="inlineStr">
        <is>
          <t>Макси</t>
        </is>
      </c>
      <c r="F119" t="inlineStr">
        <is>
          <t>LKA</t>
        </is>
      </c>
      <c r="G119" t="n">
        <v>61</v>
      </c>
      <c r="H119" t="n">
        <v>1</v>
      </c>
      <c r="I119" t="inlineStr">
        <is>
          <t xml:space="preserve">СМС "Sorti"                                       </t>
        </is>
      </c>
      <c r="J119" t="inlineStr">
        <is>
          <t>НК</t>
        </is>
      </c>
      <c r="K119">
        <f>CONCATENATE(A119,"S",C119,"S",G119)</f>
        <v/>
      </c>
      <c r="L119">
        <f>CONCATENATE(A119,"S",C119,"d",SUM(P119:S119),"s",T119,"A",M119)</f>
        <v/>
      </c>
      <c r="M119" t="inlineStr">
        <is>
          <t>Скидка 28.65% на СМС Sorti 1500</t>
        </is>
      </c>
      <c r="N119" t="inlineStr"/>
      <c r="O119" t="inlineStr">
        <is>
          <t>Январь</t>
        </is>
      </c>
      <c r="P119" s="24" t="inlineStr">
        <is>
          <t>14.02.2022</t>
        </is>
      </c>
      <c r="Q119" s="24" t="inlineStr">
        <is>
          <t>28.02.2022</t>
        </is>
      </c>
      <c r="R119" s="24" t="inlineStr">
        <is>
          <t>14.02.2022</t>
        </is>
      </c>
      <c r="S119" s="24" t="inlineStr">
        <is>
          <t>28.02.2022</t>
        </is>
      </c>
      <c r="T119" t="n">
        <v>1</v>
      </c>
      <c r="U119" t="inlineStr">
        <is>
          <t>Согласована</t>
        </is>
      </c>
      <c r="W119" t="inlineStr">
        <is>
          <t xml:space="preserve">31.01.2022                    </t>
        </is>
      </c>
      <c r="X119" t="n">
        <v>20</v>
      </c>
      <c r="Y119" t="inlineStr">
        <is>
          <t>Каталог, Листовка, Плакат</t>
        </is>
      </c>
      <c r="Z119" t="n">
        <v>0</v>
      </c>
      <c r="AA119" t="n">
        <v>0</v>
      </c>
      <c r="AB119" s="1" t="n">
        <v>0</v>
      </c>
      <c r="AC119" s="1" t="n">
        <v>0</v>
      </c>
      <c r="AD119" s="1" t="n">
        <v>0</v>
      </c>
      <c r="AE119" s="1" t="n">
        <v>0</v>
      </c>
      <c r="AF119" s="1" t="n">
        <v>0</v>
      </c>
      <c r="AG119" s="1" t="n">
        <v>0</v>
      </c>
      <c r="AH119" s="1" t="n">
        <v>0</v>
      </c>
      <c r="AI119" s="1" t="n">
        <v>0</v>
      </c>
      <c r="AJ119" t="inlineStr">
        <is>
          <t>Приказ № 8424 от 31.01.22г.</t>
        </is>
      </c>
    </row>
    <row r="120">
      <c r="A120" t="n">
        <v>3</v>
      </c>
      <c r="B120" t="inlineStr">
        <is>
          <t xml:space="preserve">Северо-Запад         </t>
        </is>
      </c>
      <c r="C120" t="n">
        <v>1315</v>
      </c>
      <c r="D120" t="inlineStr">
        <is>
          <t>ИП Роздухов, Сажин А.В. ООО ТС Мини</t>
        </is>
      </c>
      <c r="E120" t="inlineStr">
        <is>
          <t>Макси</t>
        </is>
      </c>
      <c r="F120" t="inlineStr">
        <is>
          <t>LKA</t>
        </is>
      </c>
      <c r="G120" t="n">
        <v>76</v>
      </c>
      <c r="H120" t="n">
        <v>1</v>
      </c>
      <c r="I120" t="inlineStr">
        <is>
          <t xml:space="preserve">СМС "Sorti"                                       </t>
        </is>
      </c>
      <c r="J120" t="inlineStr">
        <is>
          <t>НК</t>
        </is>
      </c>
      <c r="K120">
        <f>CONCATENATE(A120,"S",C120,"S",G120)</f>
        <v/>
      </c>
      <c r="L120">
        <f>CONCATENATE(A120,"S",C120,"d",SUM(P120:S120),"s",T120,"A",M120)</f>
        <v/>
      </c>
      <c r="M120" t="inlineStr">
        <is>
          <t>Скидка 22.53% на СМС Sorti 350</t>
        </is>
      </c>
      <c r="N120" t="inlineStr"/>
      <c r="O120" t="inlineStr">
        <is>
          <t>Январь</t>
        </is>
      </c>
      <c r="P120" s="24" t="inlineStr">
        <is>
          <t>01.02.2022</t>
        </is>
      </c>
      <c r="Q120" s="24" t="inlineStr">
        <is>
          <t>13.02.2022</t>
        </is>
      </c>
      <c r="R120" s="24" t="inlineStr">
        <is>
          <t>01.02.2022</t>
        </is>
      </c>
      <c r="S120" s="24" t="inlineStr">
        <is>
          <t>13.02.2022</t>
        </is>
      </c>
      <c r="T120" t="n">
        <v>1</v>
      </c>
      <c r="U120" t="inlineStr">
        <is>
          <t>Согласована</t>
        </is>
      </c>
      <c r="W120" t="inlineStr">
        <is>
          <t xml:space="preserve">31.01.2022                    </t>
        </is>
      </c>
      <c r="X120" t="n">
        <v>200</v>
      </c>
      <c r="Y120" t="inlineStr">
        <is>
          <t>Каталог, Листовка, Плакат</t>
        </is>
      </c>
      <c r="Z120" t="n">
        <v>0</v>
      </c>
      <c r="AA120" t="n">
        <v>0</v>
      </c>
      <c r="AB120" s="1" t="n">
        <v>0</v>
      </c>
      <c r="AC120" s="1" t="n">
        <v>0</v>
      </c>
      <c r="AD120" s="1" t="n">
        <v>0</v>
      </c>
      <c r="AE120" s="1" t="n">
        <v>0</v>
      </c>
      <c r="AF120" s="1" t="n">
        <v>0</v>
      </c>
      <c r="AG120" s="1" t="n">
        <v>0</v>
      </c>
      <c r="AH120" s="1" t="n">
        <v>0</v>
      </c>
      <c r="AI120" s="1" t="n">
        <v>0</v>
      </c>
      <c r="AJ120" t="inlineStr">
        <is>
          <t>Приказ № 8291 от 26.01.22г.</t>
        </is>
      </c>
    </row>
    <row r="121">
      <c r="A121" t="n">
        <v>3</v>
      </c>
      <c r="B121" t="inlineStr">
        <is>
          <t xml:space="preserve">Северо-Запад         </t>
        </is>
      </c>
      <c r="C121" t="n">
        <v>1315</v>
      </c>
      <c r="D121" t="inlineStr">
        <is>
          <t>ИП Роздухов, Сажин А.В. ООО ТС Мини</t>
        </is>
      </c>
      <c r="E121" t="inlineStr">
        <is>
          <t>Макси</t>
        </is>
      </c>
      <c r="F121" t="inlineStr">
        <is>
          <t>LKA</t>
        </is>
      </c>
      <c r="G121" t="n">
        <v>30</v>
      </c>
      <c r="H121" t="n">
        <v>1</v>
      </c>
      <c r="I121" t="inlineStr">
        <is>
          <t xml:space="preserve">СМС "Sorti"                                       </t>
        </is>
      </c>
      <c r="J121" t="inlineStr">
        <is>
          <t>НК</t>
        </is>
      </c>
      <c r="K121">
        <f>CONCATENATE(A121,"S",C121,"S",G121)</f>
        <v/>
      </c>
      <c r="L121">
        <f>CONCATENATE(A121,"S",C121,"d",SUM(P121:S121),"s",T121,"A",M121)</f>
        <v/>
      </c>
      <c r="M121" t="inlineStr">
        <is>
          <t>Скидка 34.37% на СМС Sorti 2400</t>
        </is>
      </c>
      <c r="N121" t="inlineStr">
        <is>
          <t>Акция масштабное промо</t>
        </is>
      </c>
      <c r="O121" t="inlineStr">
        <is>
          <t>Январь</t>
        </is>
      </c>
      <c r="P121" s="24" t="inlineStr">
        <is>
          <t>01.02.2022</t>
        </is>
      </c>
      <c r="Q121" s="24" t="inlineStr">
        <is>
          <t>13.02.2022</t>
        </is>
      </c>
      <c r="R121" s="24" t="inlineStr">
        <is>
          <t>01.02.2022</t>
        </is>
      </c>
      <c r="S121" s="24" t="inlineStr">
        <is>
          <t>13.02.2022</t>
        </is>
      </c>
      <c r="T121" t="n">
        <v>1</v>
      </c>
      <c r="U121" t="inlineStr">
        <is>
          <t>Согласована</t>
        </is>
      </c>
      <c r="W121" t="inlineStr">
        <is>
          <t xml:space="preserve">31.01.2022                    </t>
        </is>
      </c>
      <c r="X121" t="n">
        <v>200</v>
      </c>
      <c r="Y121" t="inlineStr">
        <is>
          <t>Каталог, Листовка, Плакат</t>
        </is>
      </c>
      <c r="Z121" t="n">
        <v>0</v>
      </c>
      <c r="AA121" t="n">
        <v>0</v>
      </c>
      <c r="AB121" s="1" t="n">
        <v>0</v>
      </c>
      <c r="AC121" s="1" t="n">
        <v>0</v>
      </c>
      <c r="AD121" s="1" t="n">
        <v>0</v>
      </c>
      <c r="AE121" s="1" t="n">
        <v>0</v>
      </c>
      <c r="AF121" s="1" t="n">
        <v>0</v>
      </c>
      <c r="AG121" s="1" t="n">
        <v>0</v>
      </c>
      <c r="AH121" s="1" t="n">
        <v>0</v>
      </c>
      <c r="AI121" s="1" t="n">
        <v>0</v>
      </c>
      <c r="AJ121" t="inlineStr">
        <is>
          <t>Приказ № 8291 от 26.01.22г.</t>
        </is>
      </c>
    </row>
    <row r="122">
      <c r="A122" t="n">
        <v>3</v>
      </c>
      <c r="B122" t="inlineStr">
        <is>
          <t xml:space="preserve">Северо-Запад         </t>
        </is>
      </c>
      <c r="C122" t="n">
        <v>1315</v>
      </c>
      <c r="D122" t="inlineStr">
        <is>
          <t>ИП Роздухов, Сажин А.В. ООО ТС Мини</t>
        </is>
      </c>
      <c r="E122" t="inlineStr">
        <is>
          <t>Макси</t>
        </is>
      </c>
      <c r="F122" t="inlineStr">
        <is>
          <t>LKA</t>
        </is>
      </c>
      <c r="G122" t="n">
        <v>59</v>
      </c>
      <c r="H122" t="n">
        <v>1</v>
      </c>
      <c r="I122" t="inlineStr">
        <is>
          <t xml:space="preserve">СМС "Sorti"                                       </t>
        </is>
      </c>
      <c r="J122" t="inlineStr">
        <is>
          <t>НК</t>
        </is>
      </c>
      <c r="K122">
        <f>CONCATENATE(A122,"S",C122,"S",G122)</f>
        <v/>
      </c>
      <c r="L122">
        <f>CONCATENATE(A122,"S",C122,"d",SUM(P122:S122),"s",T122,"A",M122)</f>
        <v/>
      </c>
      <c r="M122" t="inlineStr">
        <is>
          <t>Скидка 28.95% на СМС Sorti 350</t>
        </is>
      </c>
      <c r="N122" t="inlineStr"/>
      <c r="O122" t="inlineStr">
        <is>
          <t>Январь</t>
        </is>
      </c>
      <c r="P122" s="24" t="inlineStr">
        <is>
          <t>01.02.2022</t>
        </is>
      </c>
      <c r="Q122" s="24" t="inlineStr">
        <is>
          <t>13.02.2022</t>
        </is>
      </c>
      <c r="R122" s="24" t="inlineStr">
        <is>
          <t>01.02.2022</t>
        </is>
      </c>
      <c r="S122" s="24" t="inlineStr">
        <is>
          <t>13.02.2022</t>
        </is>
      </c>
      <c r="T122" t="n">
        <v>1</v>
      </c>
      <c r="U122" t="inlineStr">
        <is>
          <t>Согласована</t>
        </is>
      </c>
      <c r="W122" t="inlineStr">
        <is>
          <t xml:space="preserve">31.01.2022                    </t>
        </is>
      </c>
      <c r="X122" t="n">
        <v>200</v>
      </c>
      <c r="Y122" t="inlineStr">
        <is>
          <t>Каталог, Листовка, Плакат</t>
        </is>
      </c>
      <c r="Z122" t="n">
        <v>0</v>
      </c>
      <c r="AA122" t="n">
        <v>0</v>
      </c>
      <c r="AB122" s="1" t="n">
        <v>0</v>
      </c>
      <c r="AC122" s="1" t="n">
        <v>0</v>
      </c>
      <c r="AD122" s="1" t="n">
        <v>0</v>
      </c>
      <c r="AE122" s="1" t="n">
        <v>0</v>
      </c>
      <c r="AF122" s="1" t="n">
        <v>3456</v>
      </c>
      <c r="AG122" s="1" t="n">
        <v>1209.600036621094</v>
      </c>
      <c r="AH122" s="1" t="n">
        <v>135278.82</v>
      </c>
      <c r="AI122" s="1" t="n">
        <v>125365.791460751</v>
      </c>
      <c r="AJ122" t="inlineStr">
        <is>
          <t>Приказ № 8291 от 26.01.22г.</t>
        </is>
      </c>
    </row>
    <row r="123">
      <c r="A123" t="n">
        <v>3</v>
      </c>
      <c r="B123" t="inlineStr">
        <is>
          <t xml:space="preserve">Северо-Запад         </t>
        </is>
      </c>
      <c r="C123" t="n">
        <v>1315</v>
      </c>
      <c r="D123" t="inlineStr">
        <is>
          <t>ИП Роздухов, Сажин А.В. ООО ТС Мини</t>
        </is>
      </c>
      <c r="E123" t="inlineStr">
        <is>
          <t>Макси</t>
        </is>
      </c>
      <c r="F123" t="inlineStr">
        <is>
          <t>LKA</t>
        </is>
      </c>
      <c r="G123" t="n">
        <v>44</v>
      </c>
      <c r="H123" t="n">
        <v>1</v>
      </c>
      <c r="I123" t="inlineStr">
        <is>
          <t xml:space="preserve">СМС "Sorti"                                       </t>
        </is>
      </c>
      <c r="J123" t="inlineStr">
        <is>
          <t>НК</t>
        </is>
      </c>
      <c r="K123">
        <f>CONCATENATE(A123,"S",C123,"S",G123)</f>
        <v/>
      </c>
      <c r="L123">
        <f>CONCATENATE(A123,"S",C123,"d",SUM(P123:S123),"s",T123,"A",M123)</f>
        <v/>
      </c>
      <c r="M123" t="inlineStr">
        <is>
          <t>Скидка 31.47% на СМС Sorti 4500</t>
        </is>
      </c>
      <c r="N123" t="inlineStr">
        <is>
          <t>Акция масштабное промо</t>
        </is>
      </c>
      <c r="O123" t="inlineStr">
        <is>
          <t>Январь</t>
        </is>
      </c>
      <c r="P123" s="24" t="inlineStr">
        <is>
          <t>01.02.2022</t>
        </is>
      </c>
      <c r="Q123" s="24" t="inlineStr">
        <is>
          <t>13.02.2022</t>
        </is>
      </c>
      <c r="R123" s="24" t="inlineStr">
        <is>
          <t>01.02.2022</t>
        </is>
      </c>
      <c r="S123" s="24" t="inlineStr">
        <is>
          <t>13.02.2022</t>
        </is>
      </c>
      <c r="T123" t="n">
        <v>1</v>
      </c>
      <c r="U123" t="inlineStr">
        <is>
          <t>Согласована</t>
        </is>
      </c>
      <c r="W123" t="inlineStr">
        <is>
          <t xml:space="preserve">31.01.2022                    </t>
        </is>
      </c>
      <c r="X123" t="n">
        <v>20</v>
      </c>
      <c r="Y123" t="inlineStr">
        <is>
          <t>Каталог, Листовка, Плакат</t>
        </is>
      </c>
      <c r="Z123" t="n">
        <v>0</v>
      </c>
      <c r="AA123" t="n">
        <v>0</v>
      </c>
      <c r="AB123" s="1" t="n">
        <v>0</v>
      </c>
      <c r="AC123" s="1" t="n">
        <v>0</v>
      </c>
      <c r="AD123" s="1" t="n">
        <v>0</v>
      </c>
      <c r="AE123" s="1" t="n">
        <v>0</v>
      </c>
      <c r="AF123" s="1" t="n">
        <v>0</v>
      </c>
      <c r="AG123" s="1" t="n">
        <v>0</v>
      </c>
      <c r="AH123" s="1" t="n">
        <v>0</v>
      </c>
      <c r="AI123" s="1" t="n">
        <v>0</v>
      </c>
      <c r="AJ123" t="inlineStr">
        <is>
          <t>Приказ № 8291 от 26.01.22г.</t>
        </is>
      </c>
    </row>
    <row r="124">
      <c r="A124" t="n">
        <v>3</v>
      </c>
      <c r="B124" t="inlineStr">
        <is>
          <t xml:space="preserve">Северо-Запад         </t>
        </is>
      </c>
      <c r="C124" t="n">
        <v>1315</v>
      </c>
      <c r="D124" t="inlineStr">
        <is>
          <t>ИП Роздухов, Сажин А.В. ООО ТС Мини</t>
        </is>
      </c>
      <c r="E124" t="inlineStr">
        <is>
          <t>Макси</t>
        </is>
      </c>
      <c r="F124" t="inlineStr">
        <is>
          <t>LKA</t>
        </is>
      </c>
      <c r="G124" t="n">
        <v>64</v>
      </c>
      <c r="H124" t="n">
        <v>1</v>
      </c>
      <c r="I124" t="inlineStr">
        <is>
          <t xml:space="preserve">СМС "Sorti"                                       </t>
        </is>
      </c>
      <c r="J124" t="inlineStr">
        <is>
          <t>НК</t>
        </is>
      </c>
      <c r="K124">
        <f>CONCATENATE(A124,"S",C124,"S",G124)</f>
        <v/>
      </c>
      <c r="L124">
        <f>CONCATENATE(A124,"S",C124,"d",SUM(P124:S124),"s",T124,"A",M124)</f>
        <v/>
      </c>
      <c r="M124" t="inlineStr">
        <is>
          <t>Скидка 27.62% на СМС Sorti 350</t>
        </is>
      </c>
      <c r="N124" t="inlineStr"/>
      <c r="O124" t="inlineStr">
        <is>
          <t>Январь</t>
        </is>
      </c>
      <c r="P124" s="24" t="inlineStr">
        <is>
          <t>14.02.2022</t>
        </is>
      </c>
      <c r="Q124" s="24" t="inlineStr">
        <is>
          <t>28.02.2022</t>
        </is>
      </c>
      <c r="R124" s="24" t="inlineStr">
        <is>
          <t>14.02.2022</t>
        </is>
      </c>
      <c r="S124" s="24" t="inlineStr">
        <is>
          <t>28.02.2022</t>
        </is>
      </c>
      <c r="T124" t="n">
        <v>1</v>
      </c>
      <c r="U124" t="inlineStr">
        <is>
          <t>Согласована</t>
        </is>
      </c>
      <c r="W124" t="inlineStr">
        <is>
          <t xml:space="preserve">31.01.2022                    </t>
        </is>
      </c>
      <c r="X124" t="n">
        <v>200</v>
      </c>
      <c r="Y124" t="inlineStr">
        <is>
          <t>Каталог, Листовка, Плакат</t>
        </is>
      </c>
      <c r="Z124" t="n">
        <v>0</v>
      </c>
      <c r="AA124" t="n">
        <v>0</v>
      </c>
      <c r="AB124" s="1" t="n">
        <v>0</v>
      </c>
      <c r="AC124" s="1" t="n">
        <v>0</v>
      </c>
      <c r="AD124" s="1" t="n">
        <v>0</v>
      </c>
      <c r="AE124" s="1" t="n">
        <v>0</v>
      </c>
      <c r="AF124" s="1" t="n">
        <v>0</v>
      </c>
      <c r="AG124" s="1" t="n">
        <v>0</v>
      </c>
      <c r="AH124" s="1" t="n">
        <v>0</v>
      </c>
      <c r="AI124" s="1" t="n">
        <v>0</v>
      </c>
      <c r="AJ124" t="inlineStr">
        <is>
          <t>Приказ № 8424 от 31.01.22г.</t>
        </is>
      </c>
    </row>
    <row r="125">
      <c r="A125" t="n">
        <v>3</v>
      </c>
      <c r="B125" t="inlineStr">
        <is>
          <t xml:space="preserve">Северо-Запад         </t>
        </is>
      </c>
      <c r="C125" t="n">
        <v>1315</v>
      </c>
      <c r="D125" t="inlineStr">
        <is>
          <t>ИП Роздухов, Сажин А.В. ООО ТС Мини</t>
        </is>
      </c>
      <c r="E125" t="inlineStr">
        <is>
          <t>Макси</t>
        </is>
      </c>
      <c r="F125" t="inlineStr">
        <is>
          <t>LKA</t>
        </is>
      </c>
      <c r="G125" t="n">
        <v>31</v>
      </c>
      <c r="H125" t="n">
        <v>1</v>
      </c>
      <c r="I125" t="inlineStr">
        <is>
          <t xml:space="preserve">СМС "Sorti"                                       </t>
        </is>
      </c>
      <c r="J125" t="inlineStr">
        <is>
          <t>НК</t>
        </is>
      </c>
      <c r="K125">
        <f>CONCATENATE(A125,"S",C125,"S",G125)</f>
        <v/>
      </c>
      <c r="L125">
        <f>CONCATENATE(A125,"S",C125,"d",SUM(P125:S125),"s",T125,"A",M125)</f>
        <v/>
      </c>
      <c r="M125" t="inlineStr">
        <is>
          <t>Скидка 34.27% на СМС Sorti 3000</t>
        </is>
      </c>
      <c r="N125" t="inlineStr">
        <is>
          <t>Акция масштабное промо</t>
        </is>
      </c>
      <c r="O125" t="inlineStr">
        <is>
          <t>Январь</t>
        </is>
      </c>
      <c r="P125" s="24" t="inlineStr">
        <is>
          <t>01.02.2022</t>
        </is>
      </c>
      <c r="Q125" s="24" t="inlineStr">
        <is>
          <t>13.02.2022</t>
        </is>
      </c>
      <c r="R125" s="24" t="inlineStr">
        <is>
          <t>01.02.2022</t>
        </is>
      </c>
      <c r="S125" s="24" t="inlineStr">
        <is>
          <t>13.02.2022</t>
        </is>
      </c>
      <c r="T125" t="n">
        <v>1</v>
      </c>
      <c r="U125" t="inlineStr">
        <is>
          <t>Согласована</t>
        </is>
      </c>
      <c r="W125" t="inlineStr">
        <is>
          <t xml:space="preserve">31.01.2022                    </t>
        </is>
      </c>
      <c r="X125" t="n">
        <v>200</v>
      </c>
      <c r="Y125" t="inlineStr">
        <is>
          <t>Каталог, Листовка, Плакат</t>
        </is>
      </c>
      <c r="Z125" t="n">
        <v>0</v>
      </c>
      <c r="AA125" t="n">
        <v>0</v>
      </c>
      <c r="AB125" s="1" t="n">
        <v>0</v>
      </c>
      <c r="AC125" s="1" t="n">
        <v>0</v>
      </c>
      <c r="AD125" s="1" t="n">
        <v>0</v>
      </c>
      <c r="AE125" s="1" t="n">
        <v>0</v>
      </c>
      <c r="AF125" s="1" t="n">
        <v>768</v>
      </c>
      <c r="AG125" s="1" t="n">
        <v>2304</v>
      </c>
      <c r="AH125" s="1" t="n">
        <v>170434.04</v>
      </c>
      <c r="AI125" s="1" t="n">
        <v>234175.6262564103</v>
      </c>
      <c r="AJ125" t="inlineStr">
        <is>
          <t>Приказ № 8291 от 26.01.22г.</t>
        </is>
      </c>
    </row>
    <row r="126">
      <c r="A126" t="n">
        <v>3</v>
      </c>
      <c r="B126" t="inlineStr">
        <is>
          <t xml:space="preserve">Северо-Запад         </t>
        </is>
      </c>
      <c r="C126" t="n">
        <v>1315</v>
      </c>
      <c r="D126" t="inlineStr">
        <is>
          <t>ИП Роздухов, Сажин А.В. ООО ТС Мини</t>
        </is>
      </c>
      <c r="E126" t="inlineStr">
        <is>
          <t>Макси</t>
        </is>
      </c>
      <c r="F126" t="inlineStr">
        <is>
          <t>LKA</t>
        </is>
      </c>
      <c r="G126" t="n">
        <v>17</v>
      </c>
      <c r="H126" t="n">
        <v>2</v>
      </c>
      <c r="I126" t="inlineStr">
        <is>
          <t xml:space="preserve">СМС "BiMax"                                       </t>
        </is>
      </c>
      <c r="J126" t="inlineStr">
        <is>
          <t>НК</t>
        </is>
      </c>
      <c r="K126">
        <f>CONCATENATE(A126,"S",C126,"S",G126)</f>
        <v/>
      </c>
      <c r="L126">
        <f>CONCATENATE(A126,"S",C126,"d",SUM(P126:S126),"s",T126,"A",M126)</f>
        <v/>
      </c>
      <c r="M126" t="inlineStr">
        <is>
          <t>Скидка 45.8% на СМС BiMax 3000</t>
        </is>
      </c>
      <c r="N126" t="inlineStr">
        <is>
          <t>Акция масштабное промо</t>
        </is>
      </c>
      <c r="O126" t="inlineStr">
        <is>
          <t>Январь</t>
        </is>
      </c>
      <c r="P126" s="24" t="inlineStr">
        <is>
          <t>14.02.2022</t>
        </is>
      </c>
      <c r="Q126" s="24" t="inlineStr">
        <is>
          <t>28.02.2022</t>
        </is>
      </c>
      <c r="R126" s="24" t="inlineStr">
        <is>
          <t>14.02.2022</t>
        </is>
      </c>
      <c r="S126" s="24" t="inlineStr">
        <is>
          <t>28.02.2022</t>
        </is>
      </c>
      <c r="T126" t="n">
        <v>1</v>
      </c>
      <c r="U126" t="inlineStr">
        <is>
          <t>Согласована</t>
        </is>
      </c>
      <c r="W126" t="inlineStr">
        <is>
          <t xml:space="preserve">31.01.2022                    </t>
        </is>
      </c>
      <c r="X126" t="n">
        <v>200</v>
      </c>
      <c r="Y126" t="inlineStr">
        <is>
          <t>Каталог, Листовка, Плакат</t>
        </is>
      </c>
      <c r="Z126" t="n">
        <v>0</v>
      </c>
      <c r="AA126" t="n">
        <v>0</v>
      </c>
      <c r="AB126" s="1" t="n">
        <v>0</v>
      </c>
      <c r="AC126" s="1" t="n">
        <v>0</v>
      </c>
      <c r="AD126" s="1" t="n">
        <v>0</v>
      </c>
      <c r="AE126" s="1" t="n">
        <v>0</v>
      </c>
      <c r="AF126" s="1" t="n">
        <v>0</v>
      </c>
      <c r="AG126" s="1" t="n">
        <v>0</v>
      </c>
      <c r="AH126" s="1" t="n">
        <v>0</v>
      </c>
      <c r="AI126" s="1" t="n">
        <v>0</v>
      </c>
      <c r="AJ126" t="inlineStr">
        <is>
          <t>Приказ № 8424 от 31.01.22г.</t>
        </is>
      </c>
    </row>
    <row r="127">
      <c r="A127" t="n">
        <v>3</v>
      </c>
      <c r="B127" t="inlineStr">
        <is>
          <t xml:space="preserve">Северо-Запад         </t>
        </is>
      </c>
      <c r="C127" t="n">
        <v>1315</v>
      </c>
      <c r="D127" t="inlineStr">
        <is>
          <t>ИП Роздухов, Сажин А.В. ООО ТС Мини</t>
        </is>
      </c>
      <c r="E127" t="inlineStr">
        <is>
          <t>Макси</t>
        </is>
      </c>
      <c r="F127" t="inlineStr">
        <is>
          <t>LKA</t>
        </is>
      </c>
      <c r="G127" t="n">
        <v>60</v>
      </c>
      <c r="H127" t="n">
        <v>2</v>
      </c>
      <c r="I127" t="inlineStr">
        <is>
          <t xml:space="preserve">СМС "BiMax"                                       </t>
        </is>
      </c>
      <c r="J127" t="inlineStr">
        <is>
          <t>НК</t>
        </is>
      </c>
      <c r="K127">
        <f>CONCATENATE(A127,"S",C127,"S",G127)</f>
        <v/>
      </c>
      <c r="L127">
        <f>CONCATENATE(A127,"S",C127,"d",SUM(P127:S127),"s",T127,"A",M127)</f>
        <v/>
      </c>
      <c r="M127" t="inlineStr">
        <is>
          <t>Скидка 28.87% на СМС BiMax 1500</t>
        </is>
      </c>
      <c r="N127" t="inlineStr"/>
      <c r="O127" t="inlineStr">
        <is>
          <t>Январь</t>
        </is>
      </c>
      <c r="P127" s="24" t="inlineStr">
        <is>
          <t>14.02.2022</t>
        </is>
      </c>
      <c r="Q127" s="24" t="inlineStr">
        <is>
          <t>28.02.2022</t>
        </is>
      </c>
      <c r="R127" s="24" t="inlineStr">
        <is>
          <t>14.02.2022</t>
        </is>
      </c>
      <c r="S127" s="24" t="inlineStr">
        <is>
          <t>28.02.2022</t>
        </is>
      </c>
      <c r="T127" t="n">
        <v>1</v>
      </c>
      <c r="U127" t="inlineStr">
        <is>
          <t>Согласована</t>
        </is>
      </c>
      <c r="W127" t="inlineStr">
        <is>
          <t xml:space="preserve">31.01.2022                    </t>
        </is>
      </c>
      <c r="X127" t="n">
        <v>20</v>
      </c>
      <c r="Y127" t="inlineStr">
        <is>
          <t>Каталог, Листовка, Плакат</t>
        </is>
      </c>
      <c r="Z127" t="n">
        <v>0</v>
      </c>
      <c r="AA127" t="n">
        <v>0</v>
      </c>
      <c r="AB127" s="1" t="n">
        <v>0</v>
      </c>
      <c r="AC127" s="1" t="n">
        <v>0</v>
      </c>
      <c r="AD127" s="1" t="n">
        <v>0</v>
      </c>
      <c r="AE127" s="1" t="n">
        <v>0</v>
      </c>
      <c r="AF127" s="1" t="n">
        <v>0</v>
      </c>
      <c r="AG127" s="1" t="n">
        <v>0</v>
      </c>
      <c r="AH127" s="1" t="n">
        <v>0</v>
      </c>
      <c r="AI127" s="1" t="n">
        <v>0</v>
      </c>
      <c r="AJ127" t="inlineStr">
        <is>
          <t>Приказ № 8424 от 31.01.22г.</t>
        </is>
      </c>
    </row>
    <row r="128">
      <c r="A128" t="n">
        <v>3</v>
      </c>
      <c r="B128" t="inlineStr">
        <is>
          <t xml:space="preserve">Северо-Запад         </t>
        </is>
      </c>
      <c r="C128" t="n">
        <v>1315</v>
      </c>
      <c r="D128" t="inlineStr">
        <is>
          <t>ИП Роздухов, Сажин А.В. ООО ТС Мини</t>
        </is>
      </c>
      <c r="E128" t="inlineStr">
        <is>
          <t>Макси</t>
        </is>
      </c>
      <c r="F128" t="inlineStr">
        <is>
          <t>LKA</t>
        </is>
      </c>
      <c r="G128" t="n">
        <v>13</v>
      </c>
      <c r="H128" t="n">
        <v>2</v>
      </c>
      <c r="I128" t="inlineStr">
        <is>
          <t xml:space="preserve">СМС "BiMax"                                       </t>
        </is>
      </c>
      <c r="J128" t="inlineStr">
        <is>
          <t>НК</t>
        </is>
      </c>
      <c r="K128">
        <f>CONCATENATE(A128,"S",C128,"S",G128)</f>
        <v/>
      </c>
      <c r="L128">
        <f>CONCATENATE(A128,"S",C128,"d",SUM(P128:S128),"s",T128,"A",M128)</f>
        <v/>
      </c>
      <c r="M128" t="inlineStr">
        <is>
          <t>Скидка 46.78% на СМС BiMax 3000</t>
        </is>
      </c>
      <c r="N128" t="inlineStr">
        <is>
          <t>Акция масштабное промо</t>
        </is>
      </c>
      <c r="O128" t="inlineStr">
        <is>
          <t>Январь</t>
        </is>
      </c>
      <c r="P128" s="24" t="inlineStr">
        <is>
          <t>01.02.2022</t>
        </is>
      </c>
      <c r="Q128" s="24" t="inlineStr">
        <is>
          <t>13.02.2022</t>
        </is>
      </c>
      <c r="R128" s="24" t="inlineStr">
        <is>
          <t>01.02.2022</t>
        </is>
      </c>
      <c r="S128" s="24" t="inlineStr">
        <is>
          <t>13.02.2022</t>
        </is>
      </c>
      <c r="T128" t="n">
        <v>1</v>
      </c>
      <c r="U128" t="inlineStr">
        <is>
          <t>Согласована</t>
        </is>
      </c>
      <c r="W128" t="inlineStr">
        <is>
          <t xml:space="preserve">31.01.2022                    </t>
        </is>
      </c>
      <c r="X128" t="n">
        <v>50</v>
      </c>
      <c r="Y128" t="inlineStr">
        <is>
          <t>Каталог, Листовка, Плакат</t>
        </is>
      </c>
      <c r="Z128" t="n">
        <v>0</v>
      </c>
      <c r="AA128" t="n">
        <v>0</v>
      </c>
      <c r="AB128" s="1" t="n">
        <v>0</v>
      </c>
      <c r="AC128" s="1" t="n">
        <v>0</v>
      </c>
      <c r="AD128" s="1" t="n">
        <v>0</v>
      </c>
      <c r="AE128" s="1" t="n">
        <v>0</v>
      </c>
      <c r="AF128" s="1" t="n">
        <v>1218</v>
      </c>
      <c r="AG128" s="1" t="n">
        <v>3654</v>
      </c>
      <c r="AH128" s="1" t="n">
        <v>294963.31</v>
      </c>
      <c r="AI128" s="1" t="n">
        <v>358662.9561428571</v>
      </c>
      <c r="AJ128" t="inlineStr">
        <is>
          <t>Приказ № 8291 от 26.01.22г.</t>
        </is>
      </c>
    </row>
    <row r="129">
      <c r="A129" t="n">
        <v>3</v>
      </c>
      <c r="B129" t="inlineStr">
        <is>
          <t xml:space="preserve">Северо-Запад         </t>
        </is>
      </c>
      <c r="C129" t="n">
        <v>1315</v>
      </c>
      <c r="D129" t="inlineStr">
        <is>
          <t>ИП Роздухов, Сажин А.В. ООО ТС Мини</t>
        </is>
      </c>
      <c r="E129" t="inlineStr">
        <is>
          <t>Макси</t>
        </is>
      </c>
      <c r="F129" t="inlineStr">
        <is>
          <t>LKA</t>
        </is>
      </c>
      <c r="G129" t="n">
        <v>49</v>
      </c>
      <c r="H129" t="n">
        <v>2</v>
      </c>
      <c r="I129" t="inlineStr">
        <is>
          <t xml:space="preserve">СМС "BiMax"                                       </t>
        </is>
      </c>
      <c r="J129" t="inlineStr">
        <is>
          <t>НК</t>
        </is>
      </c>
      <c r="K129">
        <f>CONCATENATE(A129,"S",C129,"S",G129)</f>
        <v/>
      </c>
      <c r="L129">
        <f>CONCATENATE(A129,"S",C129,"d",SUM(P129:S129),"s",T129,"A",M129)</f>
        <v/>
      </c>
      <c r="M129" t="inlineStr">
        <is>
          <t>Скидка 30.18% на СМС BiMax 1800</t>
        </is>
      </c>
      <c r="N129" t="inlineStr"/>
      <c r="O129" t="inlineStr">
        <is>
          <t>Январь</t>
        </is>
      </c>
      <c r="P129" s="24" t="inlineStr">
        <is>
          <t>01.02.2022</t>
        </is>
      </c>
      <c r="Q129" s="24" t="inlineStr">
        <is>
          <t>13.02.2022</t>
        </is>
      </c>
      <c r="R129" s="24" t="inlineStr">
        <is>
          <t>01.02.2022</t>
        </is>
      </c>
      <c r="S129" s="24" t="inlineStr">
        <is>
          <t>13.02.2022</t>
        </is>
      </c>
      <c r="T129" t="n">
        <v>1</v>
      </c>
      <c r="U129" t="inlineStr">
        <is>
          <t>Согласована</t>
        </is>
      </c>
      <c r="W129" t="inlineStr">
        <is>
          <t xml:space="preserve">07.02.2022                    </t>
        </is>
      </c>
      <c r="X129" t="n">
        <v>200</v>
      </c>
      <c r="Y129" t="inlineStr">
        <is>
          <t>Каталог, Листовка, Плакат</t>
        </is>
      </c>
      <c r="Z129" t="n">
        <v>0</v>
      </c>
      <c r="AA129" t="n">
        <v>0</v>
      </c>
      <c r="AB129" s="1" t="n">
        <v>0</v>
      </c>
      <c r="AC129" s="1" t="n">
        <v>0</v>
      </c>
      <c r="AD129" s="1" t="n">
        <v>0</v>
      </c>
      <c r="AE129" s="1" t="n">
        <v>0</v>
      </c>
      <c r="AF129" s="1" t="n">
        <v>0</v>
      </c>
      <c r="AG129" s="1" t="n">
        <v>0</v>
      </c>
      <c r="AH129" s="1" t="n">
        <v>0</v>
      </c>
      <c r="AI129" s="1" t="n">
        <v>0</v>
      </c>
      <c r="AJ129" t="inlineStr">
        <is>
          <t>Приказ № 8291 от 26.01.22г.</t>
        </is>
      </c>
    </row>
    <row r="130">
      <c r="A130" t="n">
        <v>3</v>
      </c>
      <c r="B130" t="inlineStr">
        <is>
          <t xml:space="preserve">Северо-Запад         </t>
        </is>
      </c>
      <c r="C130" t="n">
        <v>1315</v>
      </c>
      <c r="D130" t="inlineStr">
        <is>
          <t>ИП Роздухов, Сажин А.В. ООО ТС Мини</t>
        </is>
      </c>
      <c r="E130" t="inlineStr">
        <is>
          <t>Макси</t>
        </is>
      </c>
      <c r="F130" t="inlineStr">
        <is>
          <t>LKA</t>
        </is>
      </c>
      <c r="G130" t="n">
        <v>26</v>
      </c>
      <c r="H130" t="n">
        <v>2</v>
      </c>
      <c r="I130" t="inlineStr">
        <is>
          <t xml:space="preserve">СМС "BiMax"                                       </t>
        </is>
      </c>
      <c r="J130" t="inlineStr">
        <is>
          <t>НК</t>
        </is>
      </c>
      <c r="K130">
        <f>CONCATENATE(A130,"S",C130,"S",G130)</f>
        <v/>
      </c>
      <c r="L130">
        <f>CONCATENATE(A130,"S",C130,"d",SUM(P130:S130),"s",T130,"A",M130)</f>
        <v/>
      </c>
      <c r="M130" t="inlineStr">
        <is>
          <t>Скидка 37.33% на СМС BiMax 4000</t>
        </is>
      </c>
      <c r="N130" t="inlineStr">
        <is>
          <t>Акция масштабное промо</t>
        </is>
      </c>
      <c r="O130" t="inlineStr">
        <is>
          <t>Январь</t>
        </is>
      </c>
      <c r="P130" s="24" t="inlineStr">
        <is>
          <t>01.02.2022</t>
        </is>
      </c>
      <c r="Q130" s="24" t="inlineStr">
        <is>
          <t>13.02.2022</t>
        </is>
      </c>
      <c r="R130" s="24" t="inlineStr">
        <is>
          <t>01.02.2022</t>
        </is>
      </c>
      <c r="S130" s="24" t="inlineStr">
        <is>
          <t>13.02.2022</t>
        </is>
      </c>
      <c r="T130" t="n">
        <v>1</v>
      </c>
      <c r="U130" t="inlineStr">
        <is>
          <t>Согласована</t>
        </is>
      </c>
      <c r="W130" t="inlineStr">
        <is>
          <t xml:space="preserve">07.02.2022                    </t>
        </is>
      </c>
      <c r="X130" t="n">
        <v>200</v>
      </c>
      <c r="Y130" t="inlineStr">
        <is>
          <t>Каталог, Листовка, Плакат</t>
        </is>
      </c>
      <c r="Z130" t="n">
        <v>0</v>
      </c>
      <c r="AA130" t="n">
        <v>0</v>
      </c>
      <c r="AB130" s="1" t="n">
        <v>0</v>
      </c>
      <c r="AC130" s="1" t="n">
        <v>0</v>
      </c>
      <c r="AD130" s="1" t="n">
        <v>0</v>
      </c>
      <c r="AE130" s="1" t="n">
        <v>0</v>
      </c>
      <c r="AF130" s="1" t="n">
        <v>480</v>
      </c>
      <c r="AG130" s="1" t="n">
        <v>1920</v>
      </c>
      <c r="AH130" s="1" t="n">
        <v>205718.68</v>
      </c>
      <c r="AI130" s="1" t="n">
        <v>178702.7686956522</v>
      </c>
      <c r="AJ130" t="inlineStr">
        <is>
          <t>Приказ № 8503 от 01.02.22г.</t>
        </is>
      </c>
    </row>
    <row r="131">
      <c r="A131" t="n">
        <v>3</v>
      </c>
      <c r="B131" t="inlineStr">
        <is>
          <t xml:space="preserve">Северо-Запад         </t>
        </is>
      </c>
      <c r="C131" t="n">
        <v>1315</v>
      </c>
      <c r="D131" t="inlineStr">
        <is>
          <t>ИП Роздухов, Сажин А.В. ООО ТС Мини</t>
        </is>
      </c>
      <c r="E131" t="inlineStr">
        <is>
          <t>Макси</t>
        </is>
      </c>
      <c r="F131" t="inlineStr">
        <is>
          <t>LKA</t>
        </is>
      </c>
      <c r="G131" t="n">
        <v>46</v>
      </c>
      <c r="H131" t="n">
        <v>2</v>
      </c>
      <c r="I131" t="inlineStr">
        <is>
          <t xml:space="preserve">СМС "BiMax"                                       </t>
        </is>
      </c>
      <c r="J131" t="inlineStr">
        <is>
          <t>НК</t>
        </is>
      </c>
      <c r="K131">
        <f>CONCATENATE(A131,"S",C131,"S",G131)</f>
        <v/>
      </c>
      <c r="L131">
        <f>CONCATENATE(A131,"S",C131,"d",SUM(P131:S131),"s",T131,"A",M131)</f>
        <v/>
      </c>
      <c r="M131" t="inlineStr">
        <is>
          <t>Скидка 31.08% на СМС BiMax 400</t>
        </is>
      </c>
      <c r="N131" t="inlineStr"/>
      <c r="O131" t="inlineStr">
        <is>
          <t>Январь</t>
        </is>
      </c>
      <c r="P131" s="24" t="inlineStr">
        <is>
          <t>14.02.2022</t>
        </is>
      </c>
      <c r="Q131" s="24" t="inlineStr">
        <is>
          <t>28.02.2022</t>
        </is>
      </c>
      <c r="R131" s="24" t="inlineStr">
        <is>
          <t>14.02.2022</t>
        </is>
      </c>
      <c r="S131" s="24" t="inlineStr">
        <is>
          <t>28.02.2022</t>
        </is>
      </c>
      <c r="T131" t="n">
        <v>1</v>
      </c>
      <c r="U131" t="inlineStr">
        <is>
          <t>Согласована</t>
        </is>
      </c>
      <c r="W131" t="inlineStr">
        <is>
          <t xml:space="preserve">31.01.2022                    </t>
        </is>
      </c>
      <c r="X131" t="n">
        <v>200</v>
      </c>
      <c r="Y131" t="inlineStr">
        <is>
          <t>Каталог, Листовка, Плакат</t>
        </is>
      </c>
      <c r="Z131" t="n">
        <v>0</v>
      </c>
      <c r="AA131" t="n">
        <v>0</v>
      </c>
      <c r="AB131" s="1" t="n">
        <v>0</v>
      </c>
      <c r="AC131" s="1" t="n">
        <v>0</v>
      </c>
      <c r="AD131" s="1" t="n">
        <v>0</v>
      </c>
      <c r="AE131" s="1" t="n">
        <v>0</v>
      </c>
      <c r="AF131" s="1" t="n">
        <v>0</v>
      </c>
      <c r="AG131" s="1" t="n">
        <v>0</v>
      </c>
      <c r="AH131" s="1" t="n">
        <v>0</v>
      </c>
      <c r="AI131" s="1" t="n">
        <v>0</v>
      </c>
      <c r="AJ131" t="inlineStr">
        <is>
          <t>Приказ № 8424 от 31.01.22г.</t>
        </is>
      </c>
    </row>
    <row r="132">
      <c r="A132" t="n">
        <v>3</v>
      </c>
      <c r="B132" t="inlineStr">
        <is>
          <t xml:space="preserve">Северо-Запад         </t>
        </is>
      </c>
      <c r="C132" t="n">
        <v>1315</v>
      </c>
      <c r="D132" t="inlineStr">
        <is>
          <t>ИП Роздухов, Сажин А.В. ООО ТС Мини</t>
        </is>
      </c>
      <c r="E132" t="inlineStr">
        <is>
          <t>Макси</t>
        </is>
      </c>
      <c r="F132" t="inlineStr">
        <is>
          <t>LKA</t>
        </is>
      </c>
      <c r="G132" t="n">
        <v>50</v>
      </c>
      <c r="H132" t="n">
        <v>2</v>
      </c>
      <c r="I132" t="inlineStr">
        <is>
          <t xml:space="preserve">СМС "BiMax"                                       </t>
        </is>
      </c>
      <c r="J132" t="inlineStr">
        <is>
          <t>НК</t>
        </is>
      </c>
      <c r="K132">
        <f>CONCATENATE(A132,"S",C132,"S",G132)</f>
        <v/>
      </c>
      <c r="L132">
        <f>CONCATENATE(A132,"S",C132,"d",SUM(P132:S132),"s",T132,"A",M132)</f>
        <v/>
      </c>
      <c r="M132" t="inlineStr">
        <is>
          <t>Скидка 30.18% на СМС BiMax 1500</t>
        </is>
      </c>
      <c r="N132" t="inlineStr"/>
      <c r="O132" t="inlineStr">
        <is>
          <t>Январь</t>
        </is>
      </c>
      <c r="P132" s="24" t="inlineStr">
        <is>
          <t>01.02.2022</t>
        </is>
      </c>
      <c r="Q132" s="24" t="inlineStr">
        <is>
          <t>13.02.2022</t>
        </is>
      </c>
      <c r="R132" s="24" t="inlineStr">
        <is>
          <t>01.02.2022</t>
        </is>
      </c>
      <c r="S132" s="24" t="inlineStr">
        <is>
          <t>13.02.2022</t>
        </is>
      </c>
      <c r="T132" t="n">
        <v>1</v>
      </c>
      <c r="U132" t="inlineStr">
        <is>
          <t>Согласована</t>
        </is>
      </c>
      <c r="W132" t="inlineStr">
        <is>
          <t xml:space="preserve">31.01.2022                    </t>
        </is>
      </c>
      <c r="X132" t="n">
        <v>200</v>
      </c>
      <c r="Y132" t="inlineStr">
        <is>
          <t>Каталог, Листовка, Плакат</t>
        </is>
      </c>
      <c r="Z132" t="n">
        <v>0</v>
      </c>
      <c r="AA132" t="n">
        <v>0</v>
      </c>
      <c r="AB132" s="1" t="n">
        <v>0</v>
      </c>
      <c r="AC132" s="1" t="n">
        <v>0</v>
      </c>
      <c r="AD132" s="1" t="n">
        <v>0</v>
      </c>
      <c r="AE132" s="1" t="n">
        <v>0</v>
      </c>
      <c r="AF132" s="1" t="n">
        <v>372</v>
      </c>
      <c r="AG132" s="1" t="n">
        <v>558</v>
      </c>
      <c r="AH132" s="1" t="n">
        <v>67598.64</v>
      </c>
      <c r="AI132" s="1" t="n">
        <v>87955.64525862069</v>
      </c>
      <c r="AJ132" t="inlineStr">
        <is>
          <t>Приказ № 8291 от 26.01.22г.</t>
        </is>
      </c>
    </row>
    <row r="133">
      <c r="A133" t="n">
        <v>3</v>
      </c>
      <c r="B133" t="inlineStr">
        <is>
          <t xml:space="preserve">Северо-Запад         </t>
        </is>
      </c>
      <c r="C133" t="n">
        <v>1315</v>
      </c>
      <c r="D133" t="inlineStr">
        <is>
          <t>ИП Роздухов, Сажин А.В. ООО ТС Мини</t>
        </is>
      </c>
      <c r="E133" t="inlineStr">
        <is>
          <t>Макси</t>
        </is>
      </c>
      <c r="F133" t="inlineStr">
        <is>
          <t>LKA</t>
        </is>
      </c>
      <c r="G133" t="n">
        <v>40</v>
      </c>
      <c r="H133" t="n">
        <v>2</v>
      </c>
      <c r="I133" t="inlineStr">
        <is>
          <t xml:space="preserve">СМС "BiMax"                                       </t>
        </is>
      </c>
      <c r="J133" t="inlineStr">
        <is>
          <t>НК</t>
        </is>
      </c>
      <c r="K133">
        <f>CONCATENATE(A133,"S",C133,"S",G133)</f>
        <v/>
      </c>
      <c r="L133">
        <f>CONCATENATE(A133,"S",C133,"d",SUM(P133:S133),"s",T133,"A",M133)</f>
        <v/>
      </c>
      <c r="M133" t="inlineStr">
        <is>
          <t>Скидка 32.35% на СМС BiMax 400</t>
        </is>
      </c>
      <c r="N133" t="inlineStr"/>
      <c r="O133" t="inlineStr">
        <is>
          <t>Январь</t>
        </is>
      </c>
      <c r="P133" s="24" t="inlineStr">
        <is>
          <t>01.02.2022</t>
        </is>
      </c>
      <c r="Q133" s="24" t="inlineStr">
        <is>
          <t>13.02.2022</t>
        </is>
      </c>
      <c r="R133" s="24" t="inlineStr">
        <is>
          <t>01.02.2022</t>
        </is>
      </c>
      <c r="S133" s="24" t="inlineStr">
        <is>
          <t>13.02.2022</t>
        </is>
      </c>
      <c r="T133" t="n">
        <v>1</v>
      </c>
      <c r="U133" t="inlineStr">
        <is>
          <t>Согласована</t>
        </is>
      </c>
      <c r="W133" t="inlineStr">
        <is>
          <t xml:space="preserve">31.01.2022                    </t>
        </is>
      </c>
      <c r="X133" t="n">
        <v>20</v>
      </c>
      <c r="Y133" t="inlineStr">
        <is>
          <t>Каталог, Листовка, Плакат</t>
        </is>
      </c>
      <c r="Z133" t="n">
        <v>0</v>
      </c>
      <c r="AA133" t="n">
        <v>0</v>
      </c>
      <c r="AB133" s="1" t="n">
        <v>0</v>
      </c>
      <c r="AC133" s="1" t="n">
        <v>0</v>
      </c>
      <c r="AD133" s="1" t="n">
        <v>0</v>
      </c>
      <c r="AE133" s="1" t="n">
        <v>0</v>
      </c>
      <c r="AF133" s="1" t="n">
        <v>13824</v>
      </c>
      <c r="AG133" s="1" t="n">
        <v>5529.60009765625</v>
      </c>
      <c r="AH133" s="1" t="n">
        <v>694239.38</v>
      </c>
      <c r="AI133" s="1" t="n">
        <v>811708.6245678479</v>
      </c>
      <c r="AJ133" t="inlineStr">
        <is>
          <t>Приказ № 8291 от 26.01.22г.</t>
        </is>
      </c>
    </row>
    <row r="134">
      <c r="A134" t="n">
        <v>3</v>
      </c>
      <c r="B134" t="inlineStr">
        <is>
          <t xml:space="preserve">Северо-Запад         </t>
        </is>
      </c>
      <c r="C134" t="n">
        <v>1315</v>
      </c>
      <c r="D134" t="inlineStr">
        <is>
          <t>ИП Роздухов, Сажин А.В. ООО ТС Мини</t>
        </is>
      </c>
      <c r="E134" t="inlineStr">
        <is>
          <t>Макси</t>
        </is>
      </c>
      <c r="F134" t="inlineStr">
        <is>
          <t>LKA</t>
        </is>
      </c>
      <c r="G134" t="n">
        <v>18</v>
      </c>
      <c r="H134" t="n">
        <v>21</v>
      </c>
      <c r="I134" t="inlineStr">
        <is>
          <t xml:space="preserve">СМС "AOS"                                         </t>
        </is>
      </c>
      <c r="J134" t="inlineStr">
        <is>
          <t>НК</t>
        </is>
      </c>
      <c r="K134">
        <f>CONCATENATE(A134,"S",C134,"S",G134)</f>
        <v/>
      </c>
      <c r="L134">
        <f>CONCATENATE(A134,"S",C134,"d",SUM(P134:S134),"s",T134,"A",M134)</f>
        <v/>
      </c>
      <c r="M134" t="inlineStr">
        <is>
          <t>Скидка 43.4% на СМС AOS 4000</t>
        </is>
      </c>
      <c r="N134" t="inlineStr">
        <is>
          <t>Акция масштабное промо</t>
        </is>
      </c>
      <c r="O134" t="inlineStr">
        <is>
          <t>Январь</t>
        </is>
      </c>
      <c r="P134" s="24" t="inlineStr">
        <is>
          <t>01.02.2022</t>
        </is>
      </c>
      <c r="Q134" s="24" t="inlineStr">
        <is>
          <t>13.02.2022</t>
        </is>
      </c>
      <c r="R134" s="24" t="inlineStr">
        <is>
          <t>01.02.2022</t>
        </is>
      </c>
      <c r="S134" s="24" t="inlineStr">
        <is>
          <t>13.02.2022</t>
        </is>
      </c>
      <c r="T134" t="n">
        <v>1</v>
      </c>
      <c r="U134" t="inlineStr">
        <is>
          <t>Согласована</t>
        </is>
      </c>
      <c r="W134" t="inlineStr">
        <is>
          <t xml:space="preserve">31.01.2022                    </t>
        </is>
      </c>
      <c r="X134" t="n">
        <v>300</v>
      </c>
      <c r="Y134" t="inlineStr">
        <is>
          <t>Каталог, Листовка, Плакат</t>
        </is>
      </c>
      <c r="Z134" t="n">
        <v>0</v>
      </c>
      <c r="AA134" t="n">
        <v>0</v>
      </c>
      <c r="AB134" s="1" t="n">
        <v>0</v>
      </c>
      <c r="AC134" s="1" t="n">
        <v>0</v>
      </c>
      <c r="AD134" s="1" t="n">
        <v>0</v>
      </c>
      <c r="AE134" s="1" t="n">
        <v>0</v>
      </c>
      <c r="AF134" s="1" t="n">
        <v>0</v>
      </c>
      <c r="AG134" s="1" t="n">
        <v>0</v>
      </c>
      <c r="AH134" s="1" t="n">
        <v>0</v>
      </c>
      <c r="AI134" s="1" t="n">
        <v>0</v>
      </c>
      <c r="AJ134" t="inlineStr">
        <is>
          <t>Приказ № 8291 от 26.01.22г.</t>
        </is>
      </c>
    </row>
    <row r="135">
      <c r="A135" t="n">
        <v>3</v>
      </c>
      <c r="B135" t="inlineStr">
        <is>
          <t xml:space="preserve">Северо-Запад         </t>
        </is>
      </c>
      <c r="C135" t="n">
        <v>1315</v>
      </c>
      <c r="D135" t="inlineStr">
        <is>
          <t>ИП Роздухов, Сажин А.В. ООО ТС Мини</t>
        </is>
      </c>
      <c r="E135" t="inlineStr">
        <is>
          <t>Макси</t>
        </is>
      </c>
      <c r="F135" t="inlineStr">
        <is>
          <t>LKA</t>
        </is>
      </c>
      <c r="G135" t="n">
        <v>11</v>
      </c>
      <c r="H135" t="n">
        <v>21</v>
      </c>
      <c r="I135" t="inlineStr">
        <is>
          <t xml:space="preserve">СМС "AOS"                                         </t>
        </is>
      </c>
      <c r="J135" t="inlineStr">
        <is>
          <t>НК</t>
        </is>
      </c>
      <c r="K135">
        <f>CONCATENATE(A135,"S",C135,"S",G135)</f>
        <v/>
      </c>
      <c r="L135">
        <f>CONCATENATE(A135,"S",C135,"d",SUM(P135:S135),"s",T135,"A",M135)</f>
        <v/>
      </c>
      <c r="M135" t="inlineStr">
        <is>
          <t>Скидка 48.74% на СМС AOS 3000</t>
        </is>
      </c>
      <c r="N135" t="inlineStr">
        <is>
          <t>Акция масштабное промо</t>
        </is>
      </c>
      <c r="O135" t="inlineStr">
        <is>
          <t>Январь</t>
        </is>
      </c>
      <c r="P135" s="24" t="inlineStr">
        <is>
          <t>01.02.2022</t>
        </is>
      </c>
      <c r="Q135" s="24" t="inlineStr">
        <is>
          <t>13.02.2022</t>
        </is>
      </c>
      <c r="R135" s="24" t="inlineStr">
        <is>
          <t>01.02.2022</t>
        </is>
      </c>
      <c r="S135" s="24" t="inlineStr">
        <is>
          <t>13.02.2022</t>
        </is>
      </c>
      <c r="T135" t="n">
        <v>1</v>
      </c>
      <c r="U135" t="inlineStr">
        <is>
          <t>Согласована</t>
        </is>
      </c>
      <c r="W135" t="inlineStr">
        <is>
          <t xml:space="preserve">31.01.2022                    </t>
        </is>
      </c>
      <c r="X135" t="n">
        <v>200</v>
      </c>
      <c r="Y135" t="inlineStr">
        <is>
          <t>Каталог, Листовка, Плакат</t>
        </is>
      </c>
      <c r="Z135" t="n">
        <v>0</v>
      </c>
      <c r="AA135" t="n">
        <v>0</v>
      </c>
      <c r="AB135" s="1" t="n">
        <v>0</v>
      </c>
      <c r="AC135" s="1" t="n">
        <v>0</v>
      </c>
      <c r="AD135" s="1" t="n">
        <v>0</v>
      </c>
      <c r="AE135" s="1" t="n">
        <v>0</v>
      </c>
      <c r="AF135" s="1" t="n">
        <v>0</v>
      </c>
      <c r="AG135" s="1" t="n">
        <v>0</v>
      </c>
      <c r="AH135" s="1" t="n">
        <v>0</v>
      </c>
      <c r="AI135" s="1" t="n">
        <v>0</v>
      </c>
      <c r="AJ135" t="inlineStr">
        <is>
          <t>Приказ № 8291 от 26.01.22г.</t>
        </is>
      </c>
    </row>
    <row r="136">
      <c r="A136" t="n">
        <v>3</v>
      </c>
      <c r="B136" t="inlineStr">
        <is>
          <t xml:space="preserve">Северо-Запад         </t>
        </is>
      </c>
      <c r="C136" t="n">
        <v>1315</v>
      </c>
      <c r="D136" t="inlineStr">
        <is>
          <t>ИП Роздухов, Сажин А.В. ООО ТС Мини</t>
        </is>
      </c>
      <c r="E136" t="inlineStr">
        <is>
          <t>Макси</t>
        </is>
      </c>
      <c r="F136" t="inlineStr">
        <is>
          <t>LKA</t>
        </is>
      </c>
      <c r="G136" t="n">
        <v>74</v>
      </c>
      <c r="H136" t="n">
        <v>258</v>
      </c>
      <c r="I136" t="inlineStr">
        <is>
          <t xml:space="preserve">Кондиционер Заводъ Братьевъ Крестовниковыхъ       </t>
        </is>
      </c>
      <c r="J136" t="inlineStr">
        <is>
          <t>НК</t>
        </is>
      </c>
      <c r="K136">
        <f>CONCATENATE(A136,"S",C136,"S",G136)</f>
        <v/>
      </c>
      <c r="L136">
        <f>CONCATENATE(A136,"S",C136,"d",SUM(P136:S136),"s",T136,"A",M136)</f>
        <v/>
      </c>
      <c r="M136" t="inlineStr">
        <is>
          <t>Скидка 22.78% на Кондиционер Заводъ Братьевъ Крестовниковыхъ 1200</t>
        </is>
      </c>
      <c r="N136" t="inlineStr">
        <is>
          <t>Акция масштабное промо</t>
        </is>
      </c>
      <c r="O136" t="inlineStr">
        <is>
          <t>Январь</t>
        </is>
      </c>
      <c r="P136" s="24" t="inlineStr">
        <is>
          <t>14.02.2022</t>
        </is>
      </c>
      <c r="Q136" s="24" t="inlineStr">
        <is>
          <t>28.02.2022</t>
        </is>
      </c>
      <c r="R136" s="24" t="inlineStr">
        <is>
          <t>14.02.2022</t>
        </is>
      </c>
      <c r="S136" s="24" t="inlineStr">
        <is>
          <t>28.02.2022</t>
        </is>
      </c>
      <c r="T136" t="n">
        <v>1</v>
      </c>
      <c r="U136" t="inlineStr">
        <is>
          <t>Согласована</t>
        </is>
      </c>
      <c r="W136" t="inlineStr">
        <is>
          <t xml:space="preserve">31.01.2022                    </t>
        </is>
      </c>
      <c r="X136" t="n">
        <v>200</v>
      </c>
      <c r="Y136" t="inlineStr">
        <is>
          <t>Каталог, Листовка, Плакат</t>
        </is>
      </c>
      <c r="Z136" t="n">
        <v>0</v>
      </c>
      <c r="AA136" t="n">
        <v>0</v>
      </c>
      <c r="AB136" s="1" t="n">
        <v>0</v>
      </c>
      <c r="AC136" s="1" t="n">
        <v>0</v>
      </c>
      <c r="AD136" s="1" t="n">
        <v>0</v>
      </c>
      <c r="AE136" s="1" t="n">
        <v>0</v>
      </c>
      <c r="AF136" s="1" t="n">
        <v>0</v>
      </c>
      <c r="AG136" s="1" t="n">
        <v>0</v>
      </c>
      <c r="AH136" s="1" t="n">
        <v>0</v>
      </c>
      <c r="AI136" s="1" t="n">
        <v>0</v>
      </c>
      <c r="AJ136" t="inlineStr">
        <is>
          <t>Приказ № 8424 от 31.01.22г.</t>
        </is>
      </c>
    </row>
    <row r="137">
      <c r="A137" t="n">
        <v>3</v>
      </c>
      <c r="B137" t="inlineStr">
        <is>
          <t xml:space="preserve">Северо-Запад         </t>
        </is>
      </c>
      <c r="C137" t="n">
        <v>1315</v>
      </c>
      <c r="D137" t="inlineStr">
        <is>
          <t>ИП Роздухов, Сажин А.В. ООО ТС Мини</t>
        </is>
      </c>
      <c r="E137" t="inlineStr">
        <is>
          <t>Макси</t>
        </is>
      </c>
      <c r="F137" t="inlineStr">
        <is>
          <t>LKA</t>
        </is>
      </c>
      <c r="G137" t="n">
        <v>67</v>
      </c>
      <c r="H137" t="n">
        <v>68</v>
      </c>
      <c r="I137" t="inlineStr">
        <is>
          <t xml:space="preserve">Кондиционер "Я родился"                           </t>
        </is>
      </c>
      <c r="J137" t="inlineStr">
        <is>
          <t>НК</t>
        </is>
      </c>
      <c r="K137">
        <f>CONCATENATE(A137,"S",C137,"S",G137)</f>
        <v/>
      </c>
      <c r="L137">
        <f>CONCATENATE(A137,"S",C137,"d",SUM(P137:S137),"s",T137,"A",M137)</f>
        <v/>
      </c>
      <c r="M137" t="inlineStr">
        <is>
          <t>Скидка 26.06% на Кондиционер Я родился 1000</t>
        </is>
      </c>
      <c r="N137" t="inlineStr">
        <is>
          <t>Акция масштабное промо</t>
        </is>
      </c>
      <c r="O137" t="inlineStr">
        <is>
          <t>Январь</t>
        </is>
      </c>
      <c r="P137" s="24" t="inlineStr">
        <is>
          <t>01.02.2022</t>
        </is>
      </c>
      <c r="Q137" s="24" t="inlineStr">
        <is>
          <t>13.02.2022</t>
        </is>
      </c>
      <c r="R137" s="24" t="inlineStr">
        <is>
          <t>01.02.2022</t>
        </is>
      </c>
      <c r="S137" s="24" t="inlineStr">
        <is>
          <t>13.02.2022</t>
        </is>
      </c>
      <c r="T137" t="n">
        <v>1</v>
      </c>
      <c r="U137" t="inlineStr">
        <is>
          <t>Согласована</t>
        </is>
      </c>
      <c r="W137" t="inlineStr">
        <is>
          <t xml:space="preserve">31.01.2022                    </t>
        </is>
      </c>
      <c r="X137" t="n">
        <v>20</v>
      </c>
      <c r="Y137" t="inlineStr">
        <is>
          <t>Каталог, Листовка, Плакат</t>
        </is>
      </c>
      <c r="Z137" t="n">
        <v>0</v>
      </c>
      <c r="AA137" t="n">
        <v>0</v>
      </c>
      <c r="AB137" s="1" t="n">
        <v>0</v>
      </c>
      <c r="AC137" s="1" t="n">
        <v>0</v>
      </c>
      <c r="AD137" s="1" t="n">
        <v>0</v>
      </c>
      <c r="AE137" s="1" t="n">
        <v>0</v>
      </c>
      <c r="AF137" s="1" t="n">
        <v>0</v>
      </c>
      <c r="AG137" s="1" t="n">
        <v>0</v>
      </c>
      <c r="AH137" s="1" t="n">
        <v>0</v>
      </c>
      <c r="AI137" s="1" t="n">
        <v>0</v>
      </c>
      <c r="AJ137" t="inlineStr">
        <is>
          <t>Приказ № 8291 от 26.01.22г.</t>
        </is>
      </c>
    </row>
    <row r="138">
      <c r="A138" t="n">
        <v>3</v>
      </c>
      <c r="B138" t="inlineStr">
        <is>
          <t xml:space="preserve">Северо-Запад         </t>
        </is>
      </c>
      <c r="C138" t="n">
        <v>1315</v>
      </c>
      <c r="D138" t="inlineStr">
        <is>
          <t>ИП Роздухов, Сажин А.В. ООО ТС Мини</t>
        </is>
      </c>
      <c r="E138" t="inlineStr">
        <is>
          <t>Макси</t>
        </is>
      </c>
      <c r="F138" t="inlineStr">
        <is>
          <t>LKA</t>
        </is>
      </c>
      <c r="G138" t="n">
        <v>38</v>
      </c>
      <c r="H138" t="n">
        <v>271</v>
      </c>
      <c r="I138" t="inlineStr">
        <is>
          <t xml:space="preserve">Кондиционер "BiAsept"                             </t>
        </is>
      </c>
      <c r="J138" t="inlineStr">
        <is>
          <t>НК</t>
        </is>
      </c>
      <c r="K138">
        <f>CONCATENATE(A138,"S",C138,"S",G138)</f>
        <v/>
      </c>
      <c r="L138">
        <f>CONCATENATE(A138,"S",C138,"d",SUM(P138:S138),"s",T138,"A",M138)</f>
        <v/>
      </c>
      <c r="M138" t="inlineStr">
        <is>
          <t>Скидка 32.73% на Кондиционер BiAsept 1000</t>
        </is>
      </c>
      <c r="N138" t="inlineStr">
        <is>
          <t>Акция масштабное промо</t>
        </is>
      </c>
      <c r="O138" t="inlineStr">
        <is>
          <t>Январь</t>
        </is>
      </c>
      <c r="P138" s="24" t="inlineStr">
        <is>
          <t>01.02.2022</t>
        </is>
      </c>
      <c r="Q138" s="24" t="inlineStr">
        <is>
          <t>13.02.2022</t>
        </is>
      </c>
      <c r="R138" s="24" t="inlineStr">
        <is>
          <t>01.02.2022</t>
        </is>
      </c>
      <c r="S138" s="24" t="inlineStr">
        <is>
          <t>13.02.2022</t>
        </is>
      </c>
      <c r="T138" t="n">
        <v>1</v>
      </c>
      <c r="U138" t="inlineStr">
        <is>
          <t>Согласована</t>
        </is>
      </c>
      <c r="W138" t="inlineStr">
        <is>
          <t xml:space="preserve">31.01.2022                    </t>
        </is>
      </c>
      <c r="X138" t="n">
        <v>20</v>
      </c>
      <c r="Y138" t="inlineStr">
        <is>
          <t>Каталог, Листовка, Плакат</t>
        </is>
      </c>
      <c r="Z138" t="n">
        <v>0</v>
      </c>
      <c r="AA138" t="n">
        <v>0</v>
      </c>
      <c r="AB138" s="1" t="n">
        <v>0</v>
      </c>
      <c r="AC138" s="1" t="n">
        <v>0</v>
      </c>
      <c r="AD138" s="1" t="n">
        <v>0</v>
      </c>
      <c r="AE138" s="1" t="n">
        <v>0</v>
      </c>
      <c r="AF138" s="1" t="n">
        <v>0</v>
      </c>
      <c r="AG138" s="1" t="n">
        <v>0</v>
      </c>
      <c r="AH138" s="1" t="n">
        <v>0</v>
      </c>
      <c r="AI138" s="1" t="n">
        <v>0</v>
      </c>
      <c r="AJ138" t="inlineStr">
        <is>
          <t>Приказ № 8291 от 26.01.22г.</t>
        </is>
      </c>
    </row>
    <row r="139">
      <c r="A139" t="n">
        <v>3</v>
      </c>
      <c r="B139" t="inlineStr">
        <is>
          <t xml:space="preserve">Северо-Запад         </t>
        </is>
      </c>
      <c r="C139" t="n">
        <v>1315</v>
      </c>
      <c r="D139" t="inlineStr">
        <is>
          <t>ИП Роздухов, Сажин А.В. ООО ТС Мини</t>
        </is>
      </c>
      <c r="E139" t="inlineStr">
        <is>
          <t>Макси</t>
        </is>
      </c>
      <c r="F139" t="inlineStr">
        <is>
          <t>LKA</t>
        </is>
      </c>
      <c r="G139" t="n">
        <v>5</v>
      </c>
      <c r="H139" t="n">
        <v>287</v>
      </c>
      <c r="I139" t="inlineStr">
        <is>
          <t xml:space="preserve">Капсулы для стирки                                </t>
        </is>
      </c>
      <c r="J139" t="inlineStr">
        <is>
          <t>НК</t>
        </is>
      </c>
      <c r="K139">
        <f>CONCATENATE(A139,"S",C139,"S",G139)</f>
        <v/>
      </c>
      <c r="L139">
        <f>CONCATENATE(A139,"S",C139,"d",SUM(P139:S139),"s",T139,"A",M139)</f>
        <v/>
      </c>
      <c r="M139" t="inlineStr">
        <is>
          <t>Скидка 54.8% на Капсулы для стирки 156</t>
        </is>
      </c>
      <c r="N139" t="inlineStr">
        <is>
          <t>Акция масштабное промо</t>
        </is>
      </c>
      <c r="O139" t="inlineStr">
        <is>
          <t>Январь</t>
        </is>
      </c>
      <c r="P139" s="24" t="inlineStr">
        <is>
          <t>14.02.2022</t>
        </is>
      </c>
      <c r="Q139" s="24" t="inlineStr">
        <is>
          <t>20.02.2022</t>
        </is>
      </c>
      <c r="R139" s="24" t="inlineStr">
        <is>
          <t>14.02.2022</t>
        </is>
      </c>
      <c r="S139" s="24" t="inlineStr">
        <is>
          <t>20.02.2022</t>
        </is>
      </c>
      <c r="T139" t="n">
        <v>1</v>
      </c>
      <c r="U139" t="inlineStr">
        <is>
          <t>Согласована</t>
        </is>
      </c>
      <c r="W139" t="inlineStr">
        <is>
          <t xml:space="preserve">31.01.2022                    </t>
        </is>
      </c>
      <c r="X139" t="n">
        <v>585</v>
      </c>
      <c r="Y139" t="inlineStr">
        <is>
          <t>Каталог, Листовка, Плакат</t>
        </is>
      </c>
      <c r="Z139" t="n">
        <v>0</v>
      </c>
      <c r="AA139" t="n">
        <v>0</v>
      </c>
      <c r="AB139" s="1" t="n">
        <v>0</v>
      </c>
      <c r="AC139" s="1" t="n">
        <v>0</v>
      </c>
      <c r="AD139" s="1" t="n">
        <v>0</v>
      </c>
      <c r="AE139" s="1" t="n">
        <v>0</v>
      </c>
      <c r="AF139" s="1" t="n">
        <v>0</v>
      </c>
      <c r="AG139" s="1" t="n">
        <v>0</v>
      </c>
      <c r="AH139" s="1" t="n">
        <v>0</v>
      </c>
      <c r="AI139" s="1" t="n">
        <v>0</v>
      </c>
      <c r="AJ139" t="inlineStr">
        <is>
          <t>Приказ № 8424 от 31.01.22г.</t>
        </is>
      </c>
    </row>
    <row r="140">
      <c r="A140" t="n">
        <v>3</v>
      </c>
      <c r="B140" t="inlineStr">
        <is>
          <t xml:space="preserve">Северо-Запад         </t>
        </is>
      </c>
      <c r="C140" t="n">
        <v>1315</v>
      </c>
      <c r="D140" t="inlineStr">
        <is>
          <t>ИП Роздухов, Сажин А.В. ООО ТС Мини</t>
        </is>
      </c>
      <c r="E140" t="inlineStr">
        <is>
          <t>Макси</t>
        </is>
      </c>
      <c r="F140" t="inlineStr">
        <is>
          <t>LKA</t>
        </is>
      </c>
      <c r="G140" t="n">
        <v>4</v>
      </c>
      <c r="H140" t="n">
        <v>287</v>
      </c>
      <c r="I140" t="inlineStr">
        <is>
          <t xml:space="preserve">Капсулы для стирки                                </t>
        </is>
      </c>
      <c r="J140" t="inlineStr">
        <is>
          <t>НК</t>
        </is>
      </c>
      <c r="K140">
        <f>CONCATENATE(A140,"S",C140,"S",G140)</f>
        <v/>
      </c>
      <c r="L140">
        <f>CONCATENATE(A140,"S",C140,"d",SUM(P140:S140),"s",T140,"A",M140)</f>
        <v/>
      </c>
      <c r="M140" t="inlineStr">
        <is>
          <t>Скидка 55.5% на Капсулы для стирки 156</t>
        </is>
      </c>
      <c r="N140" t="inlineStr">
        <is>
          <t>Акция масштабное промо</t>
        </is>
      </c>
      <c r="O140" t="inlineStr">
        <is>
          <t>Январь</t>
        </is>
      </c>
      <c r="P140" s="24" t="inlineStr">
        <is>
          <t>21.02.2022</t>
        </is>
      </c>
      <c r="Q140" s="24" t="inlineStr">
        <is>
          <t>28.02.2022</t>
        </is>
      </c>
      <c r="R140" s="24" t="inlineStr">
        <is>
          <t>21.02.2022</t>
        </is>
      </c>
      <c r="S140" s="24" t="inlineStr">
        <is>
          <t>28.02.2022</t>
        </is>
      </c>
      <c r="T140" t="n">
        <v>2</v>
      </c>
      <c r="U140" t="inlineStr">
        <is>
          <t>На согласовании</t>
        </is>
      </c>
      <c r="W140" t="inlineStr">
        <is>
          <t xml:space="preserve">07.02.2022                    </t>
        </is>
      </c>
      <c r="X140" t="n">
        <v>200</v>
      </c>
      <c r="Y140" t="inlineStr">
        <is>
          <t>Каталог, Листовка, Плакат</t>
        </is>
      </c>
      <c r="Z140" t="n">
        <v>0</v>
      </c>
      <c r="AA140" t="n">
        <v>0</v>
      </c>
      <c r="AB140" s="1" t="n">
        <v>0</v>
      </c>
      <c r="AC140" s="1" t="n">
        <v>0</v>
      </c>
      <c r="AD140" s="1" t="n">
        <v>0</v>
      </c>
      <c r="AE140" s="1" t="n">
        <v>0</v>
      </c>
      <c r="AF140" s="1" t="n">
        <v>0</v>
      </c>
      <c r="AG140" s="1" t="n">
        <v>0</v>
      </c>
      <c r="AH140" s="1" t="n">
        <v>0</v>
      </c>
      <c r="AI140" s="1" t="n">
        <v>0</v>
      </c>
      <c r="AJ140" t="inlineStr"/>
    </row>
    <row r="141">
      <c r="A141" t="n">
        <v>3</v>
      </c>
      <c r="B141" t="inlineStr">
        <is>
          <t xml:space="preserve">Северо-Запад         </t>
        </is>
      </c>
      <c r="C141" t="n">
        <v>1315</v>
      </c>
      <c r="D141" t="inlineStr">
        <is>
          <t>ИП Роздухов, Сажин А.В. ООО ТС Мини</t>
        </is>
      </c>
      <c r="E141" t="inlineStr">
        <is>
          <t>Макси</t>
        </is>
      </c>
      <c r="F141" t="inlineStr">
        <is>
          <t>LKA</t>
        </is>
      </c>
      <c r="G141" t="n">
        <v>29</v>
      </c>
      <c r="H141" t="n">
        <v>257</v>
      </c>
      <c r="I141" t="inlineStr">
        <is>
          <t xml:space="preserve">ЖМС для посуды Заводъ Братьевъ Крестовниковыхъ    </t>
        </is>
      </c>
      <c r="J141" t="inlineStr">
        <is>
          <t>НК</t>
        </is>
      </c>
      <c r="K141">
        <f>CONCATENATE(A141,"S",C141,"S",G141)</f>
        <v/>
      </c>
      <c r="L141">
        <f>CONCATENATE(A141,"S",C141,"d",SUM(P141:S141),"s",T141,"A",M141)</f>
        <v/>
      </c>
      <c r="M141" t="inlineStr">
        <is>
          <t>Скидка 34.75% на ЖМС для посуды Заводъ Братьевъ Крестовниковыхъ 450</t>
        </is>
      </c>
      <c r="N141" t="inlineStr">
        <is>
          <t>Акция масштабное промо</t>
        </is>
      </c>
      <c r="O141" t="inlineStr">
        <is>
          <t>Январь</t>
        </is>
      </c>
      <c r="P141" s="24" t="inlineStr">
        <is>
          <t>14.02.2022</t>
        </is>
      </c>
      <c r="Q141" s="24" t="inlineStr">
        <is>
          <t>28.02.2022</t>
        </is>
      </c>
      <c r="R141" s="24" t="inlineStr">
        <is>
          <t>14.02.2022</t>
        </is>
      </c>
      <c r="S141" s="24" t="inlineStr">
        <is>
          <t>28.02.2022</t>
        </is>
      </c>
      <c r="T141" t="n">
        <v>1</v>
      </c>
      <c r="U141" t="inlineStr">
        <is>
          <t>Согласована</t>
        </is>
      </c>
      <c r="W141" t="inlineStr">
        <is>
          <t xml:space="preserve">31.01.2022                    </t>
        </is>
      </c>
      <c r="X141" t="n">
        <v>20</v>
      </c>
      <c r="Y141" t="inlineStr">
        <is>
          <t>Каталог, Листовка, Плакат</t>
        </is>
      </c>
      <c r="Z141" t="n">
        <v>0</v>
      </c>
      <c r="AA141" t="n">
        <v>0</v>
      </c>
      <c r="AB141" s="1" t="n">
        <v>0</v>
      </c>
      <c r="AC141" s="1" t="n">
        <v>0</v>
      </c>
      <c r="AD141" s="1" t="n">
        <v>0</v>
      </c>
      <c r="AE141" s="1" t="n">
        <v>0</v>
      </c>
      <c r="AF141" s="1" t="n">
        <v>0</v>
      </c>
      <c r="AG141" s="1" t="n">
        <v>0</v>
      </c>
      <c r="AH141" s="1" t="n">
        <v>0</v>
      </c>
      <c r="AI141" s="1" t="n">
        <v>0</v>
      </c>
      <c r="AJ141" t="inlineStr">
        <is>
          <t>Приказ № 8424 от 31.01.22г.</t>
        </is>
      </c>
    </row>
    <row r="142">
      <c r="A142" t="n">
        <v>3</v>
      </c>
      <c r="B142" t="inlineStr">
        <is>
          <t xml:space="preserve">Северо-Запад         </t>
        </is>
      </c>
      <c r="C142" t="n">
        <v>1315</v>
      </c>
      <c r="D142" t="inlineStr">
        <is>
          <t>ИП Роздухов, Сажин А.В. ООО ТС Мини</t>
        </is>
      </c>
      <c r="E142" t="inlineStr">
        <is>
          <t>Макси</t>
        </is>
      </c>
      <c r="F142" t="inlineStr">
        <is>
          <t>LKA</t>
        </is>
      </c>
      <c r="G142" t="n">
        <v>70</v>
      </c>
      <c r="H142" t="n">
        <v>65</v>
      </c>
      <c r="I142" t="inlineStr">
        <is>
          <t xml:space="preserve">ЖМС для посуды "Я родился"                        </t>
        </is>
      </c>
      <c r="J142" t="inlineStr">
        <is>
          <t>НК</t>
        </is>
      </c>
      <c r="K142">
        <f>CONCATENATE(A142,"S",C142,"S",G142)</f>
        <v/>
      </c>
      <c r="L142">
        <f>CONCATENATE(A142,"S",C142,"d",SUM(P142:S142),"s",T142,"A",M142)</f>
        <v/>
      </c>
      <c r="M142" t="inlineStr">
        <is>
          <t>Скидка 23.64% на ЖМС для посуды Я родился 450</t>
        </is>
      </c>
      <c r="N142" t="inlineStr">
        <is>
          <t>Акция масштабное промо</t>
        </is>
      </c>
      <c r="O142" t="inlineStr">
        <is>
          <t>Январь</t>
        </is>
      </c>
      <c r="P142" s="24" t="inlineStr">
        <is>
          <t>01.02.2022</t>
        </is>
      </c>
      <c r="Q142" s="24" t="inlineStr">
        <is>
          <t>13.02.2022</t>
        </is>
      </c>
      <c r="R142" s="24" t="inlineStr">
        <is>
          <t>01.02.2022</t>
        </is>
      </c>
      <c r="S142" s="24" t="inlineStr">
        <is>
          <t>13.02.2022</t>
        </is>
      </c>
      <c r="T142" t="n">
        <v>1</v>
      </c>
      <c r="U142" t="inlineStr">
        <is>
          <t>Согласована</t>
        </is>
      </c>
      <c r="W142" t="inlineStr">
        <is>
          <t xml:space="preserve">31.01.2022                    </t>
        </is>
      </c>
      <c r="X142" t="n">
        <v>20</v>
      </c>
      <c r="Y142" t="inlineStr">
        <is>
          <t>Каталог, Листовка, Плакат</t>
        </is>
      </c>
      <c r="Z142" t="n">
        <v>0</v>
      </c>
      <c r="AA142" t="n">
        <v>0</v>
      </c>
      <c r="AB142" s="1" t="n">
        <v>0</v>
      </c>
      <c r="AC142" s="1" t="n">
        <v>0</v>
      </c>
      <c r="AD142" s="1" t="n">
        <v>0</v>
      </c>
      <c r="AE142" s="1" t="n">
        <v>0</v>
      </c>
      <c r="AF142" s="1" t="n">
        <v>0</v>
      </c>
      <c r="AG142" s="1" t="n">
        <v>0</v>
      </c>
      <c r="AH142" s="1" t="n">
        <v>0</v>
      </c>
      <c r="AI142" s="1" t="n">
        <v>0</v>
      </c>
      <c r="AJ142" t="inlineStr">
        <is>
          <t>Приказ № 8291 от 26.01.22г.</t>
        </is>
      </c>
    </row>
    <row r="143">
      <c r="A143" t="n">
        <v>3</v>
      </c>
      <c r="B143" t="inlineStr">
        <is>
          <t xml:space="preserve">Северо-Запад         </t>
        </is>
      </c>
      <c r="C143" t="n">
        <v>1315</v>
      </c>
      <c r="D143" t="inlineStr">
        <is>
          <t>ИП Роздухов, Сажин А.В. ООО ТС Мини</t>
        </is>
      </c>
      <c r="E143" t="inlineStr">
        <is>
          <t>Макси</t>
        </is>
      </c>
      <c r="F143" t="inlineStr">
        <is>
          <t>LKA</t>
        </is>
      </c>
      <c r="G143" t="n">
        <v>78</v>
      </c>
      <c r="H143" t="n">
        <v>65</v>
      </c>
      <c r="I143" t="inlineStr">
        <is>
          <t xml:space="preserve">ЖМС для посуды "Я родился"                        </t>
        </is>
      </c>
      <c r="J143" t="inlineStr">
        <is>
          <t>НК</t>
        </is>
      </c>
      <c r="K143">
        <f>CONCATENATE(A143,"S",C143,"S",G143)</f>
        <v/>
      </c>
      <c r="L143">
        <f>CONCATENATE(A143,"S",C143,"d",SUM(P143:S143),"s",T143,"A",M143)</f>
        <v/>
      </c>
      <c r="M143" t="inlineStr">
        <is>
          <t>Скидка 22.24% на ЖМС для посуды Я родился 450</t>
        </is>
      </c>
      <c r="N143" t="inlineStr">
        <is>
          <t>Акция масштабное промо</t>
        </is>
      </c>
      <c r="O143" t="inlineStr">
        <is>
          <t>Январь</t>
        </is>
      </c>
      <c r="P143" s="24" t="inlineStr">
        <is>
          <t>14.02.2022</t>
        </is>
      </c>
      <c r="Q143" s="24" t="inlineStr">
        <is>
          <t>28.02.2022</t>
        </is>
      </c>
      <c r="R143" s="24" t="inlineStr">
        <is>
          <t>14.02.2022</t>
        </is>
      </c>
      <c r="S143" s="24" t="inlineStr">
        <is>
          <t>28.02.2022</t>
        </is>
      </c>
      <c r="T143" t="n">
        <v>1</v>
      </c>
      <c r="U143" t="inlineStr">
        <is>
          <t>Согласована</t>
        </is>
      </c>
      <c r="W143" t="inlineStr">
        <is>
          <t xml:space="preserve">31.01.2022                    </t>
        </is>
      </c>
      <c r="X143" t="n">
        <v>20</v>
      </c>
      <c r="Y143" t="inlineStr">
        <is>
          <t>Каталог, Листовка, Плакат</t>
        </is>
      </c>
      <c r="Z143" t="n">
        <v>0</v>
      </c>
      <c r="AA143" t="n">
        <v>0</v>
      </c>
      <c r="AB143" s="1" t="n">
        <v>0</v>
      </c>
      <c r="AC143" s="1" t="n">
        <v>0</v>
      </c>
      <c r="AD143" s="1" t="n">
        <v>0</v>
      </c>
      <c r="AE143" s="1" t="n">
        <v>0</v>
      </c>
      <c r="AF143" s="1" t="n">
        <v>0</v>
      </c>
      <c r="AG143" s="1" t="n">
        <v>0</v>
      </c>
      <c r="AH143" s="1" t="n">
        <v>0</v>
      </c>
      <c r="AI143" s="1" t="n">
        <v>0</v>
      </c>
      <c r="AJ143" t="inlineStr">
        <is>
          <t>Приказ № 8424 от 31.01.22г.</t>
        </is>
      </c>
    </row>
    <row r="144">
      <c r="A144" t="n">
        <v>3</v>
      </c>
      <c r="B144" t="inlineStr">
        <is>
          <t xml:space="preserve">Северо-Запад         </t>
        </is>
      </c>
      <c r="C144" t="n">
        <v>1315</v>
      </c>
      <c r="D144" t="inlineStr">
        <is>
          <t>ИП Роздухов, Сажин А.В. ООО ТС Мини</t>
        </is>
      </c>
      <c r="E144" t="inlineStr">
        <is>
          <t>Макси</t>
        </is>
      </c>
      <c r="F144" t="inlineStr">
        <is>
          <t>LKA</t>
        </is>
      </c>
      <c r="G144" t="n">
        <v>79</v>
      </c>
      <c r="H144" t="n">
        <v>23</v>
      </c>
      <c r="I144" t="inlineStr">
        <is>
          <t xml:space="preserve">ЖМС "Биолан"                                      </t>
        </is>
      </c>
      <c r="J144" t="inlineStr">
        <is>
          <t>НК</t>
        </is>
      </c>
      <c r="K144">
        <f>CONCATENATE(A144,"S",C144,"S",G144)</f>
        <v/>
      </c>
      <c r="L144">
        <f>CONCATENATE(A144,"S",C144,"d",SUM(P144:S144),"s",T144,"A",M144)</f>
        <v/>
      </c>
      <c r="M144" t="inlineStr">
        <is>
          <t>Скидка 22.08% на ЖМС Биолан 900</t>
        </is>
      </c>
      <c r="N144" t="inlineStr"/>
      <c r="O144" t="inlineStr">
        <is>
          <t>Январь</t>
        </is>
      </c>
      <c r="P144" s="24" t="inlineStr">
        <is>
          <t>01.02.2022</t>
        </is>
      </c>
      <c r="Q144" s="24" t="inlineStr">
        <is>
          <t>13.02.2022</t>
        </is>
      </c>
      <c r="R144" s="24" t="inlineStr">
        <is>
          <t>01.02.2022</t>
        </is>
      </c>
      <c r="S144" s="24" t="inlineStr">
        <is>
          <t>13.02.2022</t>
        </is>
      </c>
      <c r="T144" t="n">
        <v>1</v>
      </c>
      <c r="U144" t="inlineStr">
        <is>
          <t>Согласована</t>
        </is>
      </c>
      <c r="W144" t="inlineStr">
        <is>
          <t xml:space="preserve">31.01.2022                    </t>
        </is>
      </c>
      <c r="X144" t="n">
        <v>200</v>
      </c>
      <c r="Y144" t="inlineStr">
        <is>
          <t>Каталог, Листовка, Плакат</t>
        </is>
      </c>
      <c r="Z144" t="n">
        <v>0</v>
      </c>
      <c r="AA144" t="n">
        <v>0</v>
      </c>
      <c r="AB144" s="1" t="n">
        <v>0</v>
      </c>
      <c r="AC144" s="1" t="n">
        <v>0</v>
      </c>
      <c r="AD144" s="1" t="n">
        <v>0</v>
      </c>
      <c r="AE144" s="1" t="n">
        <v>0</v>
      </c>
      <c r="AF144" s="1" t="n">
        <v>720</v>
      </c>
      <c r="AG144" s="1" t="n">
        <v>648.0000305175781</v>
      </c>
      <c r="AH144" s="1" t="n">
        <v>56922.3</v>
      </c>
      <c r="AI144" s="1" t="n">
        <v>50658.70238271245</v>
      </c>
      <c r="AJ144" t="inlineStr">
        <is>
          <t>Приказ № 8291 от 26.01.22г.</t>
        </is>
      </c>
    </row>
    <row r="145">
      <c r="A145" t="n">
        <v>3</v>
      </c>
      <c r="B145" t="inlineStr">
        <is>
          <t xml:space="preserve">Северо-Запад         </t>
        </is>
      </c>
      <c r="C145" t="n">
        <v>1315</v>
      </c>
      <c r="D145" t="inlineStr">
        <is>
          <t>ИП Роздухов, Сажин А.В. ООО ТС Мини</t>
        </is>
      </c>
      <c r="E145" t="inlineStr">
        <is>
          <t>Макси</t>
        </is>
      </c>
      <c r="F145" t="inlineStr">
        <is>
          <t>LKA</t>
        </is>
      </c>
      <c r="G145" t="n">
        <v>80</v>
      </c>
      <c r="H145" t="n">
        <v>23</v>
      </c>
      <c r="I145" t="inlineStr">
        <is>
          <t xml:space="preserve">ЖМС "Биолан"                                      </t>
        </is>
      </c>
      <c r="J145" t="inlineStr">
        <is>
          <t>НК</t>
        </is>
      </c>
      <c r="K145">
        <f>CONCATENATE(A145,"S",C145,"S",G145)</f>
        <v/>
      </c>
      <c r="L145">
        <f>CONCATENATE(A145,"S",C145,"d",SUM(P145:S145),"s",T145,"A",M145)</f>
        <v/>
      </c>
      <c r="M145" t="inlineStr">
        <is>
          <t>Скидка 22.08% на ЖМС Биолан 450</t>
        </is>
      </c>
      <c r="N145" t="inlineStr"/>
      <c r="O145" t="inlineStr">
        <is>
          <t>Январь</t>
        </is>
      </c>
      <c r="P145" s="24" t="inlineStr">
        <is>
          <t>01.02.2022</t>
        </is>
      </c>
      <c r="Q145" s="24" t="inlineStr">
        <is>
          <t>13.02.2022</t>
        </is>
      </c>
      <c r="R145" s="24" t="inlineStr">
        <is>
          <t>01.02.2022</t>
        </is>
      </c>
      <c r="S145" s="24" t="inlineStr">
        <is>
          <t>13.02.2022</t>
        </is>
      </c>
      <c r="T145" t="n">
        <v>1</v>
      </c>
      <c r="U145" t="inlineStr">
        <is>
          <t>Согласована</t>
        </is>
      </c>
      <c r="W145" t="inlineStr">
        <is>
          <t xml:space="preserve">31.01.2022                    </t>
        </is>
      </c>
      <c r="X145" t="n">
        <v>300</v>
      </c>
      <c r="Y145" t="inlineStr">
        <is>
          <t>Каталог, Листовка, Плакат</t>
        </is>
      </c>
      <c r="Z145" t="n">
        <v>0</v>
      </c>
      <c r="AA145" t="n">
        <v>0</v>
      </c>
      <c r="AB145" s="1" t="n">
        <v>0</v>
      </c>
      <c r="AC145" s="1" t="n">
        <v>0</v>
      </c>
      <c r="AD145" s="1" t="n">
        <v>0</v>
      </c>
      <c r="AE145" s="1" t="n">
        <v>0</v>
      </c>
      <c r="AF145" s="1" t="n">
        <v>600</v>
      </c>
      <c r="AG145" s="1" t="n">
        <v>270</v>
      </c>
      <c r="AH145" s="1" t="n">
        <v>27324.36</v>
      </c>
      <c r="AI145" s="1" t="n">
        <v>25573.72164710832</v>
      </c>
      <c r="AJ145" t="inlineStr">
        <is>
          <t>Приказ № 8291 от 26.01.22г.</t>
        </is>
      </c>
    </row>
    <row r="146">
      <c r="A146" t="n">
        <v>3</v>
      </c>
      <c r="B146" t="inlineStr">
        <is>
          <t xml:space="preserve">Северо-Запад         </t>
        </is>
      </c>
      <c r="C146" t="n">
        <v>1315</v>
      </c>
      <c r="D146" t="inlineStr">
        <is>
          <t>ИП Роздухов, Сажин А.В. ООО ТС Мини</t>
        </is>
      </c>
      <c r="E146" t="inlineStr">
        <is>
          <t>Макси</t>
        </is>
      </c>
      <c r="F146" t="inlineStr">
        <is>
          <t>LKA</t>
        </is>
      </c>
      <c r="G146" t="n">
        <v>81</v>
      </c>
      <c r="H146" t="n">
        <v>23</v>
      </c>
      <c r="I146" t="inlineStr">
        <is>
          <t xml:space="preserve">ЖМС "Биолан"                                      </t>
        </is>
      </c>
      <c r="J146" t="inlineStr">
        <is>
          <t>НК</t>
        </is>
      </c>
      <c r="K146">
        <f>CONCATENATE(A146,"S",C146,"S",G146)</f>
        <v/>
      </c>
      <c r="L146">
        <f>CONCATENATE(A146,"S",C146,"d",SUM(P146:S146),"s",T146,"A",M146)</f>
        <v/>
      </c>
      <c r="M146" t="inlineStr">
        <is>
          <t>Скидка 20.62% на ЖМС Биолан 900</t>
        </is>
      </c>
      <c r="N146" t="inlineStr"/>
      <c r="O146" t="inlineStr">
        <is>
          <t>Январь</t>
        </is>
      </c>
      <c r="P146" s="24" t="inlineStr">
        <is>
          <t>14.02.2022</t>
        </is>
      </c>
      <c r="Q146" s="24" t="inlineStr">
        <is>
          <t>28.02.2022</t>
        </is>
      </c>
      <c r="R146" s="24" t="inlineStr">
        <is>
          <t>14.02.2022</t>
        </is>
      </c>
      <c r="S146" s="24" t="inlineStr">
        <is>
          <t>28.02.2022</t>
        </is>
      </c>
      <c r="T146" t="n">
        <v>1</v>
      </c>
      <c r="U146" t="inlineStr">
        <is>
          <t>Согласована</t>
        </is>
      </c>
      <c r="W146" t="inlineStr">
        <is>
          <t xml:space="preserve">31.01.2022                    </t>
        </is>
      </c>
      <c r="X146" t="n">
        <v>200</v>
      </c>
      <c r="Y146" t="inlineStr">
        <is>
          <t>Каталог, Листовка, Плакат</t>
        </is>
      </c>
      <c r="Z146" t="n">
        <v>0</v>
      </c>
      <c r="AA146" t="n">
        <v>0</v>
      </c>
      <c r="AB146" s="1" t="n">
        <v>0</v>
      </c>
      <c r="AC146" s="1" t="n">
        <v>0</v>
      </c>
      <c r="AD146" s="1" t="n">
        <v>0</v>
      </c>
      <c r="AE146" s="1" t="n">
        <v>0</v>
      </c>
      <c r="AF146" s="1" t="n">
        <v>0</v>
      </c>
      <c r="AG146" s="1" t="n">
        <v>0</v>
      </c>
      <c r="AH146" s="1" t="n">
        <v>0</v>
      </c>
      <c r="AI146" s="1" t="n">
        <v>0</v>
      </c>
      <c r="AJ146" t="inlineStr">
        <is>
          <t>Приказ № 8424 от 31.01.22г.</t>
        </is>
      </c>
    </row>
    <row r="147">
      <c r="A147" t="n">
        <v>3</v>
      </c>
      <c r="B147" t="inlineStr">
        <is>
          <t xml:space="preserve">Северо-Запад         </t>
        </is>
      </c>
      <c r="C147" t="n">
        <v>1315</v>
      </c>
      <c r="D147" t="inlineStr">
        <is>
          <t>ИП Роздухов, Сажин А.В. ООО ТС Мини</t>
        </is>
      </c>
      <c r="E147" t="inlineStr">
        <is>
          <t>Макси</t>
        </is>
      </c>
      <c r="F147" t="inlineStr">
        <is>
          <t>LKA</t>
        </is>
      </c>
      <c r="G147" t="n">
        <v>82</v>
      </c>
      <c r="H147" t="n">
        <v>23</v>
      </c>
      <c r="I147" t="inlineStr">
        <is>
          <t xml:space="preserve">ЖМС "Биолан"                                      </t>
        </is>
      </c>
      <c r="J147" t="inlineStr">
        <is>
          <t>НК</t>
        </is>
      </c>
      <c r="K147">
        <f>CONCATENATE(A147,"S",C147,"S",G147)</f>
        <v/>
      </c>
      <c r="L147">
        <f>CONCATENATE(A147,"S",C147,"d",SUM(P147:S147),"s",T147,"A",M147)</f>
        <v/>
      </c>
      <c r="M147" t="inlineStr">
        <is>
          <t>Скидка 20.62% на ЖМС Биолан 450</t>
        </is>
      </c>
      <c r="N147" t="inlineStr"/>
      <c r="O147" t="inlineStr">
        <is>
          <t>Январь</t>
        </is>
      </c>
      <c r="P147" s="24" t="inlineStr">
        <is>
          <t>14.02.2022</t>
        </is>
      </c>
      <c r="Q147" s="24" t="inlineStr">
        <is>
          <t>28.02.2022</t>
        </is>
      </c>
      <c r="R147" s="24" t="inlineStr">
        <is>
          <t>14.02.2022</t>
        </is>
      </c>
      <c r="S147" s="24" t="inlineStr">
        <is>
          <t>28.02.2022</t>
        </is>
      </c>
      <c r="T147" t="n">
        <v>1</v>
      </c>
      <c r="U147" t="inlineStr">
        <is>
          <t>Согласована</t>
        </is>
      </c>
      <c r="W147" t="inlineStr">
        <is>
          <t xml:space="preserve">31.01.2022                    </t>
        </is>
      </c>
      <c r="X147" t="n">
        <v>200</v>
      </c>
      <c r="Y147" t="inlineStr">
        <is>
          <t>Каталог, Листовка, Плакат</t>
        </is>
      </c>
      <c r="Z147" t="n">
        <v>0</v>
      </c>
      <c r="AA147" t="n">
        <v>0</v>
      </c>
      <c r="AB147" s="1" t="n">
        <v>0</v>
      </c>
      <c r="AC147" s="1" t="n">
        <v>0</v>
      </c>
      <c r="AD147" s="1" t="n">
        <v>0</v>
      </c>
      <c r="AE147" s="1" t="n">
        <v>0</v>
      </c>
      <c r="AF147" s="1" t="n">
        <v>0</v>
      </c>
      <c r="AG147" s="1" t="n">
        <v>0</v>
      </c>
      <c r="AH147" s="1" t="n">
        <v>0</v>
      </c>
      <c r="AI147" s="1" t="n">
        <v>0</v>
      </c>
      <c r="AJ147" t="inlineStr">
        <is>
          <t>Приказ № 8424 от 31.01.22г.</t>
        </is>
      </c>
    </row>
    <row r="148">
      <c r="A148" t="n">
        <v>3</v>
      </c>
      <c r="B148" t="inlineStr">
        <is>
          <t xml:space="preserve">Северо-Запад         </t>
        </is>
      </c>
      <c r="C148" t="n">
        <v>1315</v>
      </c>
      <c r="D148" t="inlineStr">
        <is>
          <t>ИП Роздухов, Сажин А.В. ООО ТС Мини</t>
        </is>
      </c>
      <c r="E148" t="inlineStr">
        <is>
          <t>Макси</t>
        </is>
      </c>
      <c r="F148" t="inlineStr">
        <is>
          <t>LKA</t>
        </is>
      </c>
      <c r="G148" t="n">
        <v>42</v>
      </c>
      <c r="H148" t="n">
        <v>7</v>
      </c>
      <c r="I148" t="inlineStr">
        <is>
          <t xml:space="preserve">ЖМС "Sorti"                                       </t>
        </is>
      </c>
      <c r="J148" t="inlineStr">
        <is>
          <t>НК</t>
        </is>
      </c>
      <c r="K148">
        <f>CONCATENATE(A148,"S",C148,"S",G148)</f>
        <v/>
      </c>
      <c r="L148">
        <f>CONCATENATE(A148,"S",C148,"d",SUM(P148:S148),"s",T148,"A",M148)</f>
        <v/>
      </c>
      <c r="M148" t="inlineStr">
        <is>
          <t>Скидка 31.55% на ЖМС Sorti 450</t>
        </is>
      </c>
      <c r="N148" t="inlineStr">
        <is>
          <t>Акция масштабное промо</t>
        </is>
      </c>
      <c r="O148" t="inlineStr">
        <is>
          <t>Январь</t>
        </is>
      </c>
      <c r="P148" s="24" t="inlineStr">
        <is>
          <t>14.02.2022</t>
        </is>
      </c>
      <c r="Q148" s="24" t="inlineStr">
        <is>
          <t>28.02.2022</t>
        </is>
      </c>
      <c r="R148" s="24" t="inlineStr">
        <is>
          <t>14.02.2022</t>
        </is>
      </c>
      <c r="S148" s="24" t="inlineStr">
        <is>
          <t>28.02.2022</t>
        </is>
      </c>
      <c r="T148" t="n">
        <v>1</v>
      </c>
      <c r="U148" t="inlineStr">
        <is>
          <t>Согласована</t>
        </is>
      </c>
      <c r="W148" t="inlineStr">
        <is>
          <t xml:space="preserve">31.01.2022                    </t>
        </is>
      </c>
      <c r="X148" t="n">
        <v>30</v>
      </c>
      <c r="Y148" t="inlineStr">
        <is>
          <t>Каталог, Листовка, Плакат</t>
        </is>
      </c>
      <c r="Z148" t="n">
        <v>0</v>
      </c>
      <c r="AA148" t="n">
        <v>0</v>
      </c>
      <c r="AB148" s="1" t="n">
        <v>0</v>
      </c>
      <c r="AC148" s="1" t="n">
        <v>0</v>
      </c>
      <c r="AD148" s="1" t="n">
        <v>0</v>
      </c>
      <c r="AE148" s="1" t="n">
        <v>0</v>
      </c>
      <c r="AF148" s="1" t="n">
        <v>0</v>
      </c>
      <c r="AG148" s="1" t="n">
        <v>0</v>
      </c>
      <c r="AH148" s="1" t="n">
        <v>0</v>
      </c>
      <c r="AI148" s="1" t="n">
        <v>0</v>
      </c>
      <c r="AJ148" t="inlineStr">
        <is>
          <t>Приказ № 8424 от 31.01.22г.</t>
        </is>
      </c>
    </row>
    <row r="149">
      <c r="A149" t="n">
        <v>3</v>
      </c>
      <c r="B149" t="inlineStr">
        <is>
          <t xml:space="preserve">Северо-Запад         </t>
        </is>
      </c>
      <c r="C149" t="n">
        <v>1315</v>
      </c>
      <c r="D149" t="inlineStr">
        <is>
          <t>ИП Роздухов, Сажин А.В. ООО ТС Мини</t>
        </is>
      </c>
      <c r="E149" t="inlineStr">
        <is>
          <t>Макси</t>
        </is>
      </c>
      <c r="F149" t="inlineStr">
        <is>
          <t>LKA</t>
        </is>
      </c>
      <c r="G149" t="n">
        <v>33</v>
      </c>
      <c r="H149" t="n">
        <v>7</v>
      </c>
      <c r="I149" t="inlineStr">
        <is>
          <t xml:space="preserve">ЖМС "Sorti"                                       </t>
        </is>
      </c>
      <c r="J149" t="inlineStr">
        <is>
          <t>НК</t>
        </is>
      </c>
      <c r="K149">
        <f>CONCATENATE(A149,"S",C149,"S",G149)</f>
        <v/>
      </c>
      <c r="L149">
        <f>CONCATENATE(A149,"S",C149,"d",SUM(P149:S149),"s",T149,"A",M149)</f>
        <v/>
      </c>
      <c r="M149" t="inlineStr">
        <is>
          <t>Скидка 33.96% на ЖМС Sorti 450</t>
        </is>
      </c>
      <c r="N149" t="inlineStr">
        <is>
          <t>Акция масштабное промо</t>
        </is>
      </c>
      <c r="O149" t="inlineStr">
        <is>
          <t>Январь</t>
        </is>
      </c>
      <c r="P149" s="24" t="inlineStr">
        <is>
          <t>01.02.2022</t>
        </is>
      </c>
      <c r="Q149" s="24" t="inlineStr">
        <is>
          <t>13.02.2022</t>
        </is>
      </c>
      <c r="R149" s="24" t="inlineStr">
        <is>
          <t>01.02.2022</t>
        </is>
      </c>
      <c r="S149" s="24" t="inlineStr">
        <is>
          <t>13.02.2022</t>
        </is>
      </c>
      <c r="T149" t="n">
        <v>1</v>
      </c>
      <c r="U149" t="inlineStr">
        <is>
          <t>Согласована</t>
        </is>
      </c>
      <c r="W149" t="inlineStr">
        <is>
          <t xml:space="preserve">31.01.2022                    </t>
        </is>
      </c>
      <c r="X149" t="n">
        <v>200</v>
      </c>
      <c r="Y149" t="inlineStr">
        <is>
          <t>Каталог, Листовка, Плакат</t>
        </is>
      </c>
      <c r="Z149" t="n">
        <v>0</v>
      </c>
      <c r="AA149" t="n">
        <v>0</v>
      </c>
      <c r="AB149" s="1" t="n">
        <v>0</v>
      </c>
      <c r="AC149" s="1" t="n">
        <v>0</v>
      </c>
      <c r="AD149" s="1" t="n">
        <v>0</v>
      </c>
      <c r="AE149" s="1" t="n">
        <v>0</v>
      </c>
      <c r="AF149" s="1" t="n">
        <v>0</v>
      </c>
      <c r="AG149" s="1" t="n">
        <v>0</v>
      </c>
      <c r="AH149" s="1" t="n">
        <v>0</v>
      </c>
      <c r="AI149" s="1" t="n">
        <v>0</v>
      </c>
      <c r="AJ149" t="inlineStr">
        <is>
          <t>Приказ № 8291 от 26.01.22г.</t>
        </is>
      </c>
    </row>
    <row r="150">
      <c r="A150" t="n">
        <v>3</v>
      </c>
      <c r="B150" t="inlineStr">
        <is>
          <t xml:space="preserve">Северо-Запад         </t>
        </is>
      </c>
      <c r="C150" t="n">
        <v>1315</v>
      </c>
      <c r="D150" t="inlineStr">
        <is>
          <t>ИП Роздухов, Сажин А.В. ООО ТС Мини</t>
        </is>
      </c>
      <c r="E150" t="inlineStr">
        <is>
          <t>Макси</t>
        </is>
      </c>
      <c r="F150" t="inlineStr">
        <is>
          <t>LKA</t>
        </is>
      </c>
      <c r="G150" t="n">
        <v>36</v>
      </c>
      <c r="H150" t="n">
        <v>7</v>
      </c>
      <c r="I150" t="inlineStr">
        <is>
          <t xml:space="preserve">ЖМС "Sorti"                                       </t>
        </is>
      </c>
      <c r="J150" t="inlineStr">
        <is>
          <t>НК</t>
        </is>
      </c>
      <c r="K150">
        <f>CONCATENATE(A150,"S",C150,"S",G150)</f>
        <v/>
      </c>
      <c r="L150">
        <f>CONCATENATE(A150,"S",C150,"d",SUM(P150:S150),"s",T150,"A",M150)</f>
        <v/>
      </c>
      <c r="M150" t="inlineStr">
        <is>
          <t>Скидка 32.79% на ЖМС Sorti 450</t>
        </is>
      </c>
      <c r="N150" t="inlineStr">
        <is>
          <t>Акция масштабное промо</t>
        </is>
      </c>
      <c r="O150" t="inlineStr">
        <is>
          <t>Январь</t>
        </is>
      </c>
      <c r="P150" s="24" t="inlineStr">
        <is>
          <t>01.02.2022</t>
        </is>
      </c>
      <c r="Q150" s="24" t="inlineStr">
        <is>
          <t>13.02.2022</t>
        </is>
      </c>
      <c r="R150" s="24" t="inlineStr">
        <is>
          <t>01.02.2022</t>
        </is>
      </c>
      <c r="S150" s="24" t="inlineStr">
        <is>
          <t>13.02.2022</t>
        </is>
      </c>
      <c r="T150" t="n">
        <v>1</v>
      </c>
      <c r="U150" t="inlineStr">
        <is>
          <t>Согласована</t>
        </is>
      </c>
      <c r="W150" t="inlineStr">
        <is>
          <t xml:space="preserve">31.01.2022                    </t>
        </is>
      </c>
      <c r="X150" t="n">
        <v>20</v>
      </c>
      <c r="Y150" t="inlineStr">
        <is>
          <t>Каталог, Листовка, Плакат</t>
        </is>
      </c>
      <c r="Z150" t="n">
        <v>0</v>
      </c>
      <c r="AA150" t="n">
        <v>0</v>
      </c>
      <c r="AB150" s="1" t="n">
        <v>0</v>
      </c>
      <c r="AC150" s="1" t="n">
        <v>0</v>
      </c>
      <c r="AD150" s="1" t="n">
        <v>0</v>
      </c>
      <c r="AE150" s="1" t="n">
        <v>0</v>
      </c>
      <c r="AF150" s="1" t="n">
        <v>0</v>
      </c>
      <c r="AG150" s="1" t="n">
        <v>0</v>
      </c>
      <c r="AH150" s="1" t="n">
        <v>0</v>
      </c>
      <c r="AI150" s="1" t="n">
        <v>0</v>
      </c>
      <c r="AJ150" t="inlineStr">
        <is>
          <t>Приказ № 8291 от 26.01.22г.</t>
        </is>
      </c>
    </row>
    <row r="151">
      <c r="A151" t="n">
        <v>3</v>
      </c>
      <c r="B151" t="inlineStr">
        <is>
          <t xml:space="preserve">Северо-Запад         </t>
        </is>
      </c>
      <c r="C151" t="n">
        <v>1315</v>
      </c>
      <c r="D151" t="inlineStr">
        <is>
          <t>ИП Роздухов, Сажин А.В. ООО ТС Мини</t>
        </is>
      </c>
      <c r="E151" t="inlineStr">
        <is>
          <t>Макси</t>
        </is>
      </c>
      <c r="F151" t="inlineStr">
        <is>
          <t>LKA</t>
        </is>
      </c>
      <c r="G151" t="n">
        <v>77</v>
      </c>
      <c r="H151" t="n">
        <v>7</v>
      </c>
      <c r="I151" t="inlineStr">
        <is>
          <t xml:space="preserve">ЖМС "Sorti"                                       </t>
        </is>
      </c>
      <c r="J151" t="inlineStr">
        <is>
          <t>НК</t>
        </is>
      </c>
      <c r="K151">
        <f>CONCATENATE(A151,"S",C151,"S",G151)</f>
        <v/>
      </c>
      <c r="L151">
        <f>CONCATENATE(A151,"S",C151,"d",SUM(P151:S151),"s",T151,"A",M151)</f>
        <v/>
      </c>
      <c r="M151" t="inlineStr">
        <is>
          <t>Скидка 22.44% на ЖМС Sorti 450</t>
        </is>
      </c>
      <c r="N151" t="inlineStr">
        <is>
          <t>Акция масштабное промо</t>
        </is>
      </c>
      <c r="O151" t="inlineStr">
        <is>
          <t>Январь</t>
        </is>
      </c>
      <c r="P151" s="24" t="inlineStr">
        <is>
          <t>14.02.2022</t>
        </is>
      </c>
      <c r="Q151" s="24" t="inlineStr">
        <is>
          <t>28.02.2022</t>
        </is>
      </c>
      <c r="R151" s="24" t="inlineStr">
        <is>
          <t>14.02.2022</t>
        </is>
      </c>
      <c r="S151" s="24" t="inlineStr">
        <is>
          <t>28.02.2022</t>
        </is>
      </c>
      <c r="T151" t="n">
        <v>1</v>
      </c>
      <c r="U151" t="inlineStr">
        <is>
          <t>Согласована</t>
        </is>
      </c>
      <c r="W151" t="inlineStr">
        <is>
          <t xml:space="preserve">31.01.2022                    </t>
        </is>
      </c>
      <c r="X151" t="n">
        <v>200</v>
      </c>
      <c r="Y151" t="inlineStr">
        <is>
          <t>Каталог, Листовка, Плакат</t>
        </is>
      </c>
      <c r="Z151" t="n">
        <v>0</v>
      </c>
      <c r="AA151" t="n">
        <v>0</v>
      </c>
      <c r="AB151" s="1" t="n">
        <v>0</v>
      </c>
      <c r="AC151" s="1" t="n">
        <v>0</v>
      </c>
      <c r="AD151" s="1" t="n">
        <v>0</v>
      </c>
      <c r="AE151" s="1" t="n">
        <v>0</v>
      </c>
      <c r="AF151" s="1" t="n">
        <v>0</v>
      </c>
      <c r="AG151" s="1" t="n">
        <v>0</v>
      </c>
      <c r="AH151" s="1" t="n">
        <v>0</v>
      </c>
      <c r="AI151" s="1" t="n">
        <v>0</v>
      </c>
      <c r="AJ151" t="inlineStr">
        <is>
          <t>Приказ № 8424 от 31.01.22г.</t>
        </is>
      </c>
    </row>
    <row r="152">
      <c r="A152" t="n">
        <v>3</v>
      </c>
      <c r="B152" t="inlineStr">
        <is>
          <t xml:space="preserve">Северо-Запад         </t>
        </is>
      </c>
      <c r="C152" t="n">
        <v>1315</v>
      </c>
      <c r="D152" t="inlineStr">
        <is>
          <t>ИП Роздухов, Сажин А.В. ООО ТС Мини</t>
        </is>
      </c>
      <c r="E152" t="inlineStr">
        <is>
          <t>Макси</t>
        </is>
      </c>
      <c r="F152" t="inlineStr">
        <is>
          <t>LKA</t>
        </is>
      </c>
      <c r="G152" t="n">
        <v>94</v>
      </c>
      <c r="H152" t="n">
        <v>7</v>
      </c>
      <c r="I152" t="inlineStr">
        <is>
          <t xml:space="preserve">ЖМС "Sorti"                                       </t>
        </is>
      </c>
      <c r="J152" t="inlineStr">
        <is>
          <t>НК</t>
        </is>
      </c>
      <c r="K152">
        <f>CONCATENATE(A152,"S",C152,"S",G152)</f>
        <v/>
      </c>
      <c r="L152">
        <f>CONCATENATE(A152,"S",C152,"d",SUM(P152:S152),"s",T152,"A",M152)</f>
        <v/>
      </c>
      <c r="M152" t="inlineStr">
        <is>
          <t>Скидка 14.14% на ЖМС Sorti 900</t>
        </is>
      </c>
      <c r="N152" t="inlineStr">
        <is>
          <t>Акция масштабное промо</t>
        </is>
      </c>
      <c r="O152" t="inlineStr">
        <is>
          <t>Январь</t>
        </is>
      </c>
      <c r="P152" s="24" t="inlineStr">
        <is>
          <t>14.02.2022</t>
        </is>
      </c>
      <c r="Q152" s="24" t="inlineStr">
        <is>
          <t>28.02.2022</t>
        </is>
      </c>
      <c r="R152" s="24" t="inlineStr">
        <is>
          <t>14.02.2022</t>
        </is>
      </c>
      <c r="S152" s="24" t="inlineStr">
        <is>
          <t>28.02.2022</t>
        </is>
      </c>
      <c r="T152" t="n">
        <v>1</v>
      </c>
      <c r="U152" t="inlineStr">
        <is>
          <t>Согласована</t>
        </is>
      </c>
      <c r="W152" t="inlineStr">
        <is>
          <t xml:space="preserve">31.01.2022                    </t>
        </is>
      </c>
      <c r="X152" t="n">
        <v>200</v>
      </c>
      <c r="Y152" t="inlineStr">
        <is>
          <t>Каталог, Листовка, Плакат</t>
        </is>
      </c>
      <c r="Z152" t="n">
        <v>0</v>
      </c>
      <c r="AA152" t="n">
        <v>0</v>
      </c>
      <c r="AB152" s="1" t="n">
        <v>0</v>
      </c>
      <c r="AC152" s="1" t="n">
        <v>0</v>
      </c>
      <c r="AD152" s="1" t="n">
        <v>0</v>
      </c>
      <c r="AE152" s="1" t="n">
        <v>0</v>
      </c>
      <c r="AF152" s="1" t="n">
        <v>0</v>
      </c>
      <c r="AG152" s="1" t="n">
        <v>0</v>
      </c>
      <c r="AH152" s="1" t="n">
        <v>0</v>
      </c>
      <c r="AI152" s="1" t="n">
        <v>0</v>
      </c>
      <c r="AJ152" t="inlineStr">
        <is>
          <t>Приказ № 8424 от 31.01.22г.</t>
        </is>
      </c>
    </row>
    <row r="153">
      <c r="A153" t="n">
        <v>3</v>
      </c>
      <c r="B153" t="inlineStr">
        <is>
          <t xml:space="preserve">Северо-Запад         </t>
        </is>
      </c>
      <c r="C153" t="n">
        <v>1315</v>
      </c>
      <c r="D153" t="inlineStr">
        <is>
          <t>ИП Роздухов, Сажин А.В. ООО ТС Мини</t>
        </is>
      </c>
      <c r="E153" t="inlineStr">
        <is>
          <t>Макси</t>
        </is>
      </c>
      <c r="F153" t="inlineStr">
        <is>
          <t>LKA</t>
        </is>
      </c>
      <c r="G153" t="n">
        <v>73</v>
      </c>
      <c r="H153" t="n">
        <v>7</v>
      </c>
      <c r="I153" t="inlineStr">
        <is>
          <t xml:space="preserve">ЖМС "Sorti"                                       </t>
        </is>
      </c>
      <c r="J153" t="inlineStr">
        <is>
          <t>НК</t>
        </is>
      </c>
      <c r="K153">
        <f>CONCATENATE(A153,"S",C153,"S",G153)</f>
        <v/>
      </c>
      <c r="L153">
        <f>CONCATENATE(A153,"S",C153,"d",SUM(P153:S153),"s",T153,"A",M153)</f>
        <v/>
      </c>
      <c r="M153" t="inlineStr">
        <is>
          <t>Скидка 23.09% на ЖМС Sorti 900</t>
        </is>
      </c>
      <c r="N153" t="inlineStr">
        <is>
          <t>Акция масштабное промо</t>
        </is>
      </c>
      <c r="O153" t="inlineStr">
        <is>
          <t>Январь</t>
        </is>
      </c>
      <c r="P153" s="24" t="inlineStr">
        <is>
          <t>01.02.2022</t>
        </is>
      </c>
      <c r="Q153" s="24" t="inlineStr">
        <is>
          <t>13.02.2022</t>
        </is>
      </c>
      <c r="R153" s="24" t="inlineStr">
        <is>
          <t>01.02.2022</t>
        </is>
      </c>
      <c r="S153" s="24" t="inlineStr">
        <is>
          <t>13.02.2022</t>
        </is>
      </c>
      <c r="T153" t="n">
        <v>2</v>
      </c>
      <c r="U153" t="inlineStr">
        <is>
          <t>На согласовании</t>
        </is>
      </c>
      <c r="W153" t="inlineStr">
        <is>
          <t xml:space="preserve">31.01.2022                    </t>
        </is>
      </c>
      <c r="X153" t="n">
        <v>20</v>
      </c>
      <c r="Y153" t="inlineStr">
        <is>
          <t>Каталог, Листовка, Плакат</t>
        </is>
      </c>
      <c r="Z153" t="n">
        <v>0</v>
      </c>
      <c r="AA153" t="n">
        <v>0</v>
      </c>
      <c r="AB153" s="1" t="n">
        <v>0</v>
      </c>
      <c r="AC153" s="1" t="n">
        <v>0</v>
      </c>
      <c r="AD153" s="1" t="n">
        <v>0</v>
      </c>
      <c r="AE153" s="1" t="n">
        <v>0</v>
      </c>
      <c r="AF153" s="1" t="n">
        <v>0</v>
      </c>
      <c r="AG153" s="1" t="n">
        <v>0</v>
      </c>
      <c r="AH153" s="1" t="n">
        <v>0</v>
      </c>
      <c r="AI153" s="1" t="n">
        <v>0</v>
      </c>
      <c r="AJ153" t="inlineStr"/>
    </row>
    <row r="154">
      <c r="A154" t="n">
        <v>3</v>
      </c>
      <c r="B154" t="inlineStr">
        <is>
          <t xml:space="preserve">Северо-Запад         </t>
        </is>
      </c>
      <c r="C154" t="n">
        <v>1315</v>
      </c>
      <c r="D154" t="inlineStr">
        <is>
          <t>ИП Роздухов, Сажин А.В. ООО ТС Мини</t>
        </is>
      </c>
      <c r="E154" t="inlineStr">
        <is>
          <t>Макси</t>
        </is>
      </c>
      <c r="F154" t="inlineStr">
        <is>
          <t>LKA</t>
        </is>
      </c>
      <c r="G154" t="n">
        <v>93</v>
      </c>
      <c r="H154" t="n">
        <v>7</v>
      </c>
      <c r="I154" t="inlineStr">
        <is>
          <t xml:space="preserve">ЖМС "Sorti"                                       </t>
        </is>
      </c>
      <c r="J154" t="inlineStr">
        <is>
          <t>НК</t>
        </is>
      </c>
      <c r="K154">
        <f>CONCATENATE(A154,"S",C154,"S",G154)</f>
        <v/>
      </c>
      <c r="L154">
        <f>CONCATENATE(A154,"S",C154,"d",SUM(P154:S154),"s",T154,"A",M154)</f>
        <v/>
      </c>
      <c r="M154" t="inlineStr">
        <is>
          <t>Скидка 14.49% на ЖМС Sorti 1300</t>
        </is>
      </c>
      <c r="N154" t="inlineStr">
        <is>
          <t>Акция масштабное промо</t>
        </is>
      </c>
      <c r="O154" t="inlineStr">
        <is>
          <t>Январь</t>
        </is>
      </c>
      <c r="P154" s="24" t="inlineStr">
        <is>
          <t>01.02.2022</t>
        </is>
      </c>
      <c r="Q154" s="24" t="inlineStr">
        <is>
          <t>13.02.2022</t>
        </is>
      </c>
      <c r="R154" s="24" t="inlineStr">
        <is>
          <t>01.02.2022</t>
        </is>
      </c>
      <c r="S154" s="24" t="inlineStr">
        <is>
          <t>13.02.2022</t>
        </is>
      </c>
      <c r="T154" t="n">
        <v>1</v>
      </c>
      <c r="U154" t="inlineStr">
        <is>
          <t>Согласована</t>
        </is>
      </c>
      <c r="W154" t="inlineStr">
        <is>
          <t xml:space="preserve">07.02.2022                    </t>
        </is>
      </c>
      <c r="X154" t="n">
        <v>200</v>
      </c>
      <c r="Y154" t="inlineStr">
        <is>
          <t>Каталог, Листовка, Плакат</t>
        </is>
      </c>
      <c r="Z154" t="n">
        <v>0</v>
      </c>
      <c r="AA154" t="n">
        <v>0</v>
      </c>
      <c r="AB154" s="1" t="n">
        <v>0</v>
      </c>
      <c r="AC154" s="1" t="n">
        <v>0</v>
      </c>
      <c r="AD154" s="1" t="n">
        <v>0</v>
      </c>
      <c r="AE154" s="1" t="n">
        <v>0</v>
      </c>
      <c r="AF154" s="1" t="n">
        <v>0</v>
      </c>
      <c r="AG154" s="1" t="n">
        <v>0</v>
      </c>
      <c r="AH154" s="1" t="n">
        <v>0</v>
      </c>
      <c r="AI154" s="1" t="n">
        <v>0</v>
      </c>
      <c r="AJ154" t="inlineStr">
        <is>
          <t>Приказ № 8503 от 01.02.22г.</t>
        </is>
      </c>
    </row>
    <row r="155">
      <c r="A155" t="n">
        <v>3</v>
      </c>
      <c r="B155" t="inlineStr">
        <is>
          <t xml:space="preserve">Северо-Запад         </t>
        </is>
      </c>
      <c r="C155" t="n">
        <v>1315</v>
      </c>
      <c r="D155" t="inlineStr">
        <is>
          <t>ИП Роздухов, Сажин А.В. ООО ТС Мини</t>
        </is>
      </c>
      <c r="E155" t="inlineStr">
        <is>
          <t>Макси</t>
        </is>
      </c>
      <c r="F155" t="inlineStr">
        <is>
          <t>LKA</t>
        </is>
      </c>
      <c r="G155" t="n">
        <v>48</v>
      </c>
      <c r="H155" t="n">
        <v>7</v>
      </c>
      <c r="I155" t="inlineStr">
        <is>
          <t xml:space="preserve">ЖМС "Sorti"                                       </t>
        </is>
      </c>
      <c r="J155" t="inlineStr">
        <is>
          <t>НК</t>
        </is>
      </c>
      <c r="K155">
        <f>CONCATENATE(A155,"S",C155,"S",G155)</f>
        <v/>
      </c>
      <c r="L155">
        <f>CONCATENATE(A155,"S",C155,"d",SUM(P155:S155),"s",T155,"A",M155)</f>
        <v/>
      </c>
      <c r="M155" t="inlineStr">
        <is>
          <t>Скидка 30.34% на ЖМС Sorti 650</t>
        </is>
      </c>
      <c r="N155" t="inlineStr">
        <is>
          <t>Акция масштабное промо</t>
        </is>
      </c>
      <c r="O155" t="inlineStr">
        <is>
          <t>Январь</t>
        </is>
      </c>
      <c r="P155" s="24" t="inlineStr">
        <is>
          <t>01.02.2022</t>
        </is>
      </c>
      <c r="Q155" s="24" t="inlineStr">
        <is>
          <t>13.02.2022</t>
        </is>
      </c>
      <c r="R155" s="24" t="inlineStr">
        <is>
          <t>01.02.2022</t>
        </is>
      </c>
      <c r="S155" s="24" t="inlineStr">
        <is>
          <t>13.02.2022</t>
        </is>
      </c>
      <c r="T155" t="n">
        <v>1</v>
      </c>
      <c r="U155" t="inlineStr">
        <is>
          <t>Согласована</t>
        </is>
      </c>
      <c r="W155" t="inlineStr">
        <is>
          <t xml:space="preserve">31.01.2022                    </t>
        </is>
      </c>
      <c r="X155" t="n">
        <v>200</v>
      </c>
      <c r="Y155" t="inlineStr">
        <is>
          <t>Каталог, Листовка, Плакат</t>
        </is>
      </c>
      <c r="Z155" t="n">
        <v>0</v>
      </c>
      <c r="AA155" t="n">
        <v>0</v>
      </c>
      <c r="AB155" s="1" t="n">
        <v>0</v>
      </c>
      <c r="AC155" s="1" t="n">
        <v>0</v>
      </c>
      <c r="AD155" s="1" t="n">
        <v>0</v>
      </c>
      <c r="AE155" s="1" t="n">
        <v>0</v>
      </c>
      <c r="AF155" s="1" t="n">
        <v>0</v>
      </c>
      <c r="AG155" s="1" t="n">
        <v>0</v>
      </c>
      <c r="AH155" s="1" t="n">
        <v>0</v>
      </c>
      <c r="AI155" s="1" t="n">
        <v>0</v>
      </c>
      <c r="AJ155" t="inlineStr">
        <is>
          <t>Приказ № 8291 от 26.01.22г.</t>
        </is>
      </c>
    </row>
    <row r="156">
      <c r="A156" t="n">
        <v>3</v>
      </c>
      <c r="B156" t="inlineStr">
        <is>
          <t xml:space="preserve">Северо-Запад         </t>
        </is>
      </c>
      <c r="C156" t="n">
        <v>1315</v>
      </c>
      <c r="D156" t="inlineStr">
        <is>
          <t>ИП Роздухов, Сажин А.В. ООО ТС Мини</t>
        </is>
      </c>
      <c r="E156" t="inlineStr">
        <is>
          <t>Макси</t>
        </is>
      </c>
      <c r="F156" t="inlineStr">
        <is>
          <t>LKA</t>
        </is>
      </c>
      <c r="G156" t="n">
        <v>75</v>
      </c>
      <c r="H156" t="n">
        <v>7</v>
      </c>
      <c r="I156" t="inlineStr">
        <is>
          <t xml:space="preserve">ЖМС "Sorti"                                       </t>
        </is>
      </c>
      <c r="J156" t="inlineStr">
        <is>
          <t>НК</t>
        </is>
      </c>
      <c r="K156">
        <f>CONCATENATE(A156,"S",C156,"S",G156)</f>
        <v/>
      </c>
      <c r="L156">
        <f>CONCATENATE(A156,"S",C156,"d",SUM(P156:S156),"s",T156,"A",M156)</f>
        <v/>
      </c>
      <c r="M156" t="inlineStr">
        <is>
          <t>Скидка 22.54% на ЖМС Sorti 900</t>
        </is>
      </c>
      <c r="N156" t="inlineStr">
        <is>
          <t>Акция масштабное промо</t>
        </is>
      </c>
      <c r="O156" t="inlineStr">
        <is>
          <t>Январь</t>
        </is>
      </c>
      <c r="P156" s="24" t="inlineStr">
        <is>
          <t>01.02.2022</t>
        </is>
      </c>
      <c r="Q156" s="24" t="inlineStr">
        <is>
          <t>13.02.2022</t>
        </is>
      </c>
      <c r="R156" s="24" t="inlineStr">
        <is>
          <t>01.02.2022</t>
        </is>
      </c>
      <c r="S156" s="24" t="inlineStr">
        <is>
          <t>13.02.2022</t>
        </is>
      </c>
      <c r="T156" t="n">
        <v>1</v>
      </c>
      <c r="U156" t="inlineStr">
        <is>
          <t>Согласована</t>
        </is>
      </c>
      <c r="W156" t="inlineStr">
        <is>
          <t xml:space="preserve">31.01.2022                    </t>
        </is>
      </c>
      <c r="X156" t="n">
        <v>200</v>
      </c>
      <c r="Y156" t="inlineStr">
        <is>
          <t>Каталог, Листовка, Плакат</t>
        </is>
      </c>
      <c r="Z156" t="n">
        <v>0</v>
      </c>
      <c r="AA156" t="n">
        <v>0</v>
      </c>
      <c r="AB156" s="1" t="n">
        <v>0</v>
      </c>
      <c r="AC156" s="1" t="n">
        <v>0</v>
      </c>
      <c r="AD156" s="1" t="n">
        <v>0</v>
      </c>
      <c r="AE156" s="1" t="n">
        <v>0</v>
      </c>
      <c r="AF156" s="1" t="n">
        <v>0</v>
      </c>
      <c r="AG156" s="1" t="n">
        <v>0</v>
      </c>
      <c r="AH156" s="1" t="n">
        <v>0</v>
      </c>
      <c r="AI156" s="1" t="n">
        <v>0</v>
      </c>
      <c r="AJ156" t="inlineStr">
        <is>
          <t>Приказ № 8291 от 26.01.22г.</t>
        </is>
      </c>
    </row>
    <row r="157">
      <c r="A157" t="n">
        <v>3</v>
      </c>
      <c r="B157" t="inlineStr">
        <is>
          <t xml:space="preserve">Северо-Запад         </t>
        </is>
      </c>
      <c r="C157" t="n">
        <v>1315</v>
      </c>
      <c r="D157" t="inlineStr">
        <is>
          <t>ИП Роздухов, Сажин А.В. ООО ТС Мини</t>
        </is>
      </c>
      <c r="E157" t="inlineStr">
        <is>
          <t>Макси</t>
        </is>
      </c>
      <c r="F157" t="inlineStr">
        <is>
          <t>LKA</t>
        </is>
      </c>
      <c r="G157" t="n">
        <v>35</v>
      </c>
      <c r="H157" t="n">
        <v>8</v>
      </c>
      <c r="I157" t="inlineStr">
        <is>
          <t xml:space="preserve">ЖМС "AOS"                                         </t>
        </is>
      </c>
      <c r="J157" t="inlineStr">
        <is>
          <t>НК</t>
        </is>
      </c>
      <c r="K157">
        <f>CONCATENATE(A157,"S",C157,"S",G157)</f>
        <v/>
      </c>
      <c r="L157">
        <f>CONCATENATE(A157,"S",C157,"d",SUM(P157:S157),"s",T157,"A",M157)</f>
        <v/>
      </c>
      <c r="M157" t="inlineStr">
        <is>
          <t>Скидка 33.09% на ЖМС AOS 450</t>
        </is>
      </c>
      <c r="N157" t="inlineStr">
        <is>
          <t>Акция масштабное промо</t>
        </is>
      </c>
      <c r="O157" t="inlineStr">
        <is>
          <t>Январь</t>
        </is>
      </c>
      <c r="P157" s="24" t="inlineStr">
        <is>
          <t>01.02.2022</t>
        </is>
      </c>
      <c r="Q157" s="24" t="inlineStr">
        <is>
          <t>13.02.2022</t>
        </is>
      </c>
      <c r="R157" s="24" t="inlineStr">
        <is>
          <t>01.02.2022</t>
        </is>
      </c>
      <c r="S157" s="24" t="inlineStr">
        <is>
          <t>13.02.2022</t>
        </is>
      </c>
      <c r="T157" t="n">
        <v>1</v>
      </c>
      <c r="U157" t="inlineStr">
        <is>
          <t>Согласована</t>
        </is>
      </c>
      <c r="W157" t="inlineStr">
        <is>
          <t xml:space="preserve">31.01.2022                    </t>
        </is>
      </c>
      <c r="X157" t="n">
        <v>100</v>
      </c>
      <c r="Y157" t="inlineStr">
        <is>
          <t>Каталог, Листовка, Плакат</t>
        </is>
      </c>
      <c r="Z157" t="n">
        <v>0</v>
      </c>
      <c r="AA157" t="n">
        <v>0</v>
      </c>
      <c r="AB157" s="1" t="n">
        <v>0</v>
      </c>
      <c r="AC157" s="1" t="n">
        <v>0</v>
      </c>
      <c r="AD157" s="1" t="n">
        <v>0</v>
      </c>
      <c r="AE157" s="1" t="n">
        <v>0</v>
      </c>
      <c r="AF157" s="1" t="n">
        <v>0</v>
      </c>
      <c r="AG157" s="1" t="n">
        <v>0</v>
      </c>
      <c r="AH157" s="1" t="n">
        <v>0</v>
      </c>
      <c r="AI157" s="1" t="n">
        <v>0</v>
      </c>
      <c r="AJ157" t="inlineStr">
        <is>
          <t>Приказ № 8291 от 26.01.22г.</t>
        </is>
      </c>
    </row>
    <row r="158">
      <c r="A158" t="n">
        <v>3</v>
      </c>
      <c r="B158" t="inlineStr">
        <is>
          <t xml:space="preserve">Северо-Запад         </t>
        </is>
      </c>
      <c r="C158" t="n">
        <v>1315</v>
      </c>
      <c r="D158" t="inlineStr">
        <is>
          <t>ИП Роздухов, Сажин А.В. ООО ТС Мини</t>
        </is>
      </c>
      <c r="E158" t="inlineStr">
        <is>
          <t>Макси</t>
        </is>
      </c>
      <c r="F158" t="inlineStr">
        <is>
          <t>LKA</t>
        </is>
      </c>
      <c r="G158" t="n">
        <v>58</v>
      </c>
      <c r="H158" t="n">
        <v>8</v>
      </c>
      <c r="I158" t="inlineStr">
        <is>
          <t xml:space="preserve">ЖМС "AOS"                                         </t>
        </is>
      </c>
      <c r="J158" t="inlineStr">
        <is>
          <t>НК</t>
        </is>
      </c>
      <c r="K158">
        <f>CONCATENATE(A158,"S",C158,"S",G158)</f>
        <v/>
      </c>
      <c r="L158">
        <f>CONCATENATE(A158,"S",C158,"d",SUM(P158:S158),"s",T158,"A",M158)</f>
        <v/>
      </c>
      <c r="M158" t="inlineStr">
        <is>
          <t>Скидка 29.01% на ЖМС AOS 450</t>
        </is>
      </c>
      <c r="N158" t="inlineStr">
        <is>
          <t>Акция масштабное промо</t>
        </is>
      </c>
      <c r="O158" t="inlineStr">
        <is>
          <t>Январь</t>
        </is>
      </c>
      <c r="P158" s="24" t="inlineStr">
        <is>
          <t>01.02.2022</t>
        </is>
      </c>
      <c r="Q158" s="24" t="inlineStr">
        <is>
          <t>13.02.2022</t>
        </is>
      </c>
      <c r="R158" s="24" t="inlineStr">
        <is>
          <t>01.02.2022</t>
        </is>
      </c>
      <c r="S158" s="24" t="inlineStr">
        <is>
          <t>13.02.2022</t>
        </is>
      </c>
      <c r="T158" t="n">
        <v>1</v>
      </c>
      <c r="U158" t="inlineStr">
        <is>
          <t>Согласована</t>
        </is>
      </c>
      <c r="W158" t="inlineStr">
        <is>
          <t xml:space="preserve">31.01.2022                    </t>
        </is>
      </c>
      <c r="X158" t="n">
        <v>3000</v>
      </c>
      <c r="Y158" t="inlineStr">
        <is>
          <t>Каталог, Листовка, Плакат</t>
        </is>
      </c>
      <c r="Z158" t="n">
        <v>0</v>
      </c>
      <c r="AA158" t="n">
        <v>0</v>
      </c>
      <c r="AB158" s="1" t="n">
        <v>0</v>
      </c>
      <c r="AC158" s="1" t="n">
        <v>0</v>
      </c>
      <c r="AD158" s="1" t="n">
        <v>0</v>
      </c>
      <c r="AE158" s="1" t="n">
        <v>0</v>
      </c>
      <c r="AF158" s="1" t="n">
        <v>1220</v>
      </c>
      <c r="AG158" s="1" t="n">
        <v>549</v>
      </c>
      <c r="AH158" s="1" t="n">
        <v>82221.21000000001</v>
      </c>
      <c r="AI158" s="1" t="n">
        <v>79542.87075098814</v>
      </c>
      <c r="AJ158" t="inlineStr">
        <is>
          <t>Приказ № 8291 от 26.01.22г.</t>
        </is>
      </c>
    </row>
    <row r="159">
      <c r="A159" t="n">
        <v>3</v>
      </c>
      <c r="B159" t="inlineStr">
        <is>
          <t xml:space="preserve">Северо-Запад         </t>
        </is>
      </c>
      <c r="C159" t="n">
        <v>1315</v>
      </c>
      <c r="D159" t="inlineStr">
        <is>
          <t>ИП Роздухов, Сажин А.В. ООО ТС Мини</t>
        </is>
      </c>
      <c r="E159" t="inlineStr">
        <is>
          <t>Макси</t>
        </is>
      </c>
      <c r="F159" t="inlineStr">
        <is>
          <t>LKA</t>
        </is>
      </c>
      <c r="G159" t="n">
        <v>21</v>
      </c>
      <c r="H159" t="n">
        <v>8</v>
      </c>
      <c r="I159" t="inlineStr">
        <is>
          <t xml:space="preserve">ЖМС "AOS"                                         </t>
        </is>
      </c>
      <c r="J159" t="inlineStr">
        <is>
          <t>НК</t>
        </is>
      </c>
      <c r="K159">
        <f>CONCATENATE(A159,"S",C159,"S",G159)</f>
        <v/>
      </c>
      <c r="L159">
        <f>CONCATENATE(A159,"S",C159,"d",SUM(P159:S159),"s",T159,"A",M159)</f>
        <v/>
      </c>
      <c r="M159" t="inlineStr">
        <is>
          <t>Скидка 41.65% на ЖМС AOS 450</t>
        </is>
      </c>
      <c r="N159" t="inlineStr">
        <is>
          <t>Акция масштабное промо</t>
        </is>
      </c>
      <c r="O159" t="inlineStr">
        <is>
          <t>Январь</t>
        </is>
      </c>
      <c r="P159" s="24" t="inlineStr">
        <is>
          <t>01.02.2022</t>
        </is>
      </c>
      <c r="Q159" s="24" t="inlineStr">
        <is>
          <t>13.02.2022</t>
        </is>
      </c>
      <c r="R159" s="24" t="inlineStr">
        <is>
          <t>01.02.2022</t>
        </is>
      </c>
      <c r="S159" s="24" t="inlineStr">
        <is>
          <t>13.02.2022</t>
        </is>
      </c>
      <c r="T159" t="n">
        <v>1</v>
      </c>
      <c r="U159" t="inlineStr">
        <is>
          <t>Согласована</t>
        </is>
      </c>
      <c r="W159" t="inlineStr">
        <is>
          <t xml:space="preserve">31.01.2022                    </t>
        </is>
      </c>
      <c r="X159" t="n">
        <v>200</v>
      </c>
      <c r="Y159" t="inlineStr">
        <is>
          <t>Каталог, Листовка, Плакат</t>
        </is>
      </c>
      <c r="Z159" t="n">
        <v>0</v>
      </c>
      <c r="AA159" t="n">
        <v>0</v>
      </c>
      <c r="AB159" s="1" t="n">
        <v>0</v>
      </c>
      <c r="AC159" s="1" t="n">
        <v>0</v>
      </c>
      <c r="AD159" s="1" t="n">
        <v>0</v>
      </c>
      <c r="AE159" s="1" t="n">
        <v>0</v>
      </c>
      <c r="AF159" s="1" t="n">
        <v>0</v>
      </c>
      <c r="AG159" s="1" t="n">
        <v>0</v>
      </c>
      <c r="AH159" s="1" t="n">
        <v>0</v>
      </c>
      <c r="AI159" s="1" t="n">
        <v>0</v>
      </c>
      <c r="AJ159" t="inlineStr">
        <is>
          <t>Приказ № 8291 от 26.01.22г.</t>
        </is>
      </c>
    </row>
    <row r="160">
      <c r="A160" t="n">
        <v>3</v>
      </c>
      <c r="B160" t="inlineStr">
        <is>
          <t xml:space="preserve">Северо-Запад         </t>
        </is>
      </c>
      <c r="C160" t="n">
        <v>1315</v>
      </c>
      <c r="D160" t="inlineStr">
        <is>
          <t>ИП Роздухов, Сажин А.В. ООО ТС Мини</t>
        </is>
      </c>
      <c r="E160" t="inlineStr">
        <is>
          <t>Макси</t>
        </is>
      </c>
      <c r="F160" t="inlineStr">
        <is>
          <t>LKA</t>
        </is>
      </c>
      <c r="G160" t="n">
        <v>39</v>
      </c>
      <c r="H160" t="n">
        <v>8</v>
      </c>
      <c r="I160" t="inlineStr">
        <is>
          <t xml:space="preserve">ЖМС "AOS"                                         </t>
        </is>
      </c>
      <c r="J160" t="inlineStr">
        <is>
          <t>НК</t>
        </is>
      </c>
      <c r="K160">
        <f>CONCATENATE(A160,"S",C160,"S",G160)</f>
        <v/>
      </c>
      <c r="L160">
        <f>CONCATENATE(A160,"S",C160,"d",SUM(P160:S160),"s",T160,"A",M160)</f>
        <v/>
      </c>
      <c r="M160" t="inlineStr">
        <is>
          <t>Скидка 32.72% на ЖМС AOS 900</t>
        </is>
      </c>
      <c r="N160" t="inlineStr">
        <is>
          <t>Акция масштабное промо</t>
        </is>
      </c>
      <c r="O160" t="inlineStr">
        <is>
          <t>Январь</t>
        </is>
      </c>
      <c r="P160" s="24" t="inlineStr">
        <is>
          <t>01.02.2022</t>
        </is>
      </c>
      <c r="Q160" s="24" t="inlineStr">
        <is>
          <t>13.02.2022</t>
        </is>
      </c>
      <c r="R160" s="24" t="inlineStr">
        <is>
          <t>01.02.2022</t>
        </is>
      </c>
      <c r="S160" s="24" t="inlineStr">
        <is>
          <t>13.02.2022</t>
        </is>
      </c>
      <c r="T160" t="n">
        <v>1</v>
      </c>
      <c r="U160" t="inlineStr">
        <is>
          <t>Согласована</t>
        </is>
      </c>
      <c r="W160" t="inlineStr">
        <is>
          <t xml:space="preserve">31.01.2022                    </t>
        </is>
      </c>
      <c r="X160" t="n">
        <v>500</v>
      </c>
      <c r="Y160" t="inlineStr">
        <is>
          <t>Каталог, Листовка, Плакат</t>
        </is>
      </c>
      <c r="Z160" t="n">
        <v>0</v>
      </c>
      <c r="AA160" t="n">
        <v>0</v>
      </c>
      <c r="AB160" s="1" t="n">
        <v>0</v>
      </c>
      <c r="AC160" s="1" t="n">
        <v>0</v>
      </c>
      <c r="AD160" s="1" t="n">
        <v>0</v>
      </c>
      <c r="AE160" s="1" t="n">
        <v>0</v>
      </c>
      <c r="AF160" s="1" t="n">
        <v>0</v>
      </c>
      <c r="AG160" s="1" t="n">
        <v>0</v>
      </c>
      <c r="AH160" s="1" t="n">
        <v>0</v>
      </c>
      <c r="AI160" s="1" t="n">
        <v>0</v>
      </c>
      <c r="AJ160" t="inlineStr">
        <is>
          <t>Приказ № 8291 от 26.01.22г.</t>
        </is>
      </c>
    </row>
    <row r="161">
      <c r="A161" t="n">
        <v>3</v>
      </c>
      <c r="B161" t="inlineStr">
        <is>
          <t xml:space="preserve">Северо-Запад         </t>
        </is>
      </c>
      <c r="C161" t="n">
        <v>1315</v>
      </c>
      <c r="D161" t="inlineStr">
        <is>
          <t>ИП Роздухов, Сажин А.В. ООО ТС Мини</t>
        </is>
      </c>
      <c r="E161" t="inlineStr">
        <is>
          <t>Макси</t>
        </is>
      </c>
      <c r="F161" t="inlineStr">
        <is>
          <t>LKA</t>
        </is>
      </c>
      <c r="G161" t="n">
        <v>22</v>
      </c>
      <c r="H161" t="n">
        <v>8</v>
      </c>
      <c r="I161" t="inlineStr">
        <is>
          <t xml:space="preserve">ЖМС "AOS"                                         </t>
        </is>
      </c>
      <c r="J161" t="inlineStr">
        <is>
          <t>НК</t>
        </is>
      </c>
      <c r="K161">
        <f>CONCATENATE(A161,"S",C161,"S",G161)</f>
        <v/>
      </c>
      <c r="L161">
        <f>CONCATENATE(A161,"S",C161,"d",SUM(P161:S161),"s",T161,"A",M161)</f>
        <v/>
      </c>
      <c r="M161" t="inlineStr">
        <is>
          <t>Скидка 40.58% на ЖМС AOS 450</t>
        </is>
      </c>
      <c r="N161" t="inlineStr">
        <is>
          <t>Акция масштабное промо</t>
        </is>
      </c>
      <c r="O161" t="inlineStr">
        <is>
          <t>Январь</t>
        </is>
      </c>
      <c r="P161" s="24" t="inlineStr">
        <is>
          <t>14.02.2022</t>
        </is>
      </c>
      <c r="Q161" s="24" t="inlineStr">
        <is>
          <t>28.02.2022</t>
        </is>
      </c>
      <c r="R161" s="24" t="inlineStr">
        <is>
          <t>14.02.2022</t>
        </is>
      </c>
      <c r="S161" s="24" t="inlineStr">
        <is>
          <t>28.02.2022</t>
        </is>
      </c>
      <c r="T161" t="n">
        <v>1</v>
      </c>
      <c r="U161" t="inlineStr">
        <is>
          <t>Согласована</t>
        </is>
      </c>
      <c r="W161" t="inlineStr">
        <is>
          <t xml:space="preserve">31.01.2022                    </t>
        </is>
      </c>
      <c r="X161" t="n">
        <v>200</v>
      </c>
      <c r="Y161" t="inlineStr">
        <is>
          <t>Каталог, Листовка, Плакат</t>
        </is>
      </c>
      <c r="Z161" t="n">
        <v>0</v>
      </c>
      <c r="AA161" t="n">
        <v>0</v>
      </c>
      <c r="AB161" s="1" t="n">
        <v>0</v>
      </c>
      <c r="AC161" s="1" t="n">
        <v>0</v>
      </c>
      <c r="AD161" s="1" t="n">
        <v>0</v>
      </c>
      <c r="AE161" s="1" t="n">
        <v>0</v>
      </c>
      <c r="AF161" s="1" t="n">
        <v>0</v>
      </c>
      <c r="AG161" s="1" t="n">
        <v>0</v>
      </c>
      <c r="AH161" s="1" t="n">
        <v>0</v>
      </c>
      <c r="AI161" s="1" t="n">
        <v>0</v>
      </c>
      <c r="AJ161" t="inlineStr">
        <is>
          <t>Приказ № 8424 от 31.01.22г.</t>
        </is>
      </c>
    </row>
    <row r="162">
      <c r="A162" t="n">
        <v>3</v>
      </c>
      <c r="B162" t="inlineStr">
        <is>
          <t xml:space="preserve">Северо-Запад         </t>
        </is>
      </c>
      <c r="C162" t="n">
        <v>1315</v>
      </c>
      <c r="D162" t="inlineStr">
        <is>
          <t>ИП Роздухов, Сажин А.В. ООО ТС Мини</t>
        </is>
      </c>
      <c r="E162" t="inlineStr">
        <is>
          <t>Макси</t>
        </is>
      </c>
      <c r="F162" t="inlineStr">
        <is>
          <t>LKA</t>
        </is>
      </c>
      <c r="G162" t="n">
        <v>43</v>
      </c>
      <c r="H162" t="n">
        <v>8</v>
      </c>
      <c r="I162" t="inlineStr">
        <is>
          <t xml:space="preserve">ЖМС "AOS"                                         </t>
        </is>
      </c>
      <c r="J162" t="inlineStr">
        <is>
          <t>НК</t>
        </is>
      </c>
      <c r="K162">
        <f>CONCATENATE(A162,"S",C162,"S",G162)</f>
        <v/>
      </c>
      <c r="L162">
        <f>CONCATENATE(A162,"S",C162,"d",SUM(P162:S162),"s",T162,"A",M162)</f>
        <v/>
      </c>
      <c r="M162" t="inlineStr">
        <is>
          <t>Скидка 31.48% на ЖМС AOS 900</t>
        </is>
      </c>
      <c r="N162" t="inlineStr">
        <is>
          <t>Акция масштабное промо</t>
        </is>
      </c>
      <c r="O162" t="inlineStr">
        <is>
          <t>Январь</t>
        </is>
      </c>
      <c r="P162" s="24" t="inlineStr">
        <is>
          <t>14.02.2022</t>
        </is>
      </c>
      <c r="Q162" s="24" t="inlineStr">
        <is>
          <t>28.02.2022</t>
        </is>
      </c>
      <c r="R162" s="24" t="inlineStr">
        <is>
          <t>14.02.2022</t>
        </is>
      </c>
      <c r="S162" s="24" t="inlineStr">
        <is>
          <t>28.02.2022</t>
        </is>
      </c>
      <c r="T162" t="n">
        <v>1</v>
      </c>
      <c r="U162" t="inlineStr">
        <is>
          <t>Согласована</t>
        </is>
      </c>
      <c r="W162" t="inlineStr">
        <is>
          <t xml:space="preserve">31.01.2022                    </t>
        </is>
      </c>
      <c r="X162" t="n">
        <v>200</v>
      </c>
      <c r="Y162" t="inlineStr">
        <is>
          <t>Каталог, Листовка, Плакат</t>
        </is>
      </c>
      <c r="Z162" t="n">
        <v>0</v>
      </c>
      <c r="AA162" t="n">
        <v>0</v>
      </c>
      <c r="AB162" s="1" t="n">
        <v>0</v>
      </c>
      <c r="AC162" s="1" t="n">
        <v>0</v>
      </c>
      <c r="AD162" s="1" t="n">
        <v>0</v>
      </c>
      <c r="AE162" s="1" t="n">
        <v>0</v>
      </c>
      <c r="AF162" s="1" t="n">
        <v>0</v>
      </c>
      <c r="AG162" s="1" t="n">
        <v>0</v>
      </c>
      <c r="AH162" s="1" t="n">
        <v>0</v>
      </c>
      <c r="AI162" s="1" t="n">
        <v>0</v>
      </c>
      <c r="AJ162" t="inlineStr">
        <is>
          <t>Приказ № 8424 от 31.01.22г.</t>
        </is>
      </c>
    </row>
    <row r="163">
      <c r="A163" t="n">
        <v>3</v>
      </c>
      <c r="B163" t="inlineStr">
        <is>
          <t xml:space="preserve">Северо-Запад         </t>
        </is>
      </c>
      <c r="C163" t="n">
        <v>1315</v>
      </c>
      <c r="D163" t="inlineStr">
        <is>
          <t>ИП Роздухов, Сажин А.В. ООО ТС Мини</t>
        </is>
      </c>
      <c r="E163" t="inlineStr">
        <is>
          <t>Макси</t>
        </is>
      </c>
      <c r="F163" t="inlineStr">
        <is>
          <t>LKA</t>
        </is>
      </c>
      <c r="G163" t="n">
        <v>37</v>
      </c>
      <c r="H163" t="n">
        <v>8</v>
      </c>
      <c r="I163" t="inlineStr">
        <is>
          <t xml:space="preserve">ЖМС "AOS"                                         </t>
        </is>
      </c>
      <c r="J163" t="inlineStr">
        <is>
          <t>НК</t>
        </is>
      </c>
      <c r="K163">
        <f>CONCATENATE(A163,"S",C163,"S",G163)</f>
        <v/>
      </c>
      <c r="L163">
        <f>CONCATENATE(A163,"S",C163,"d",SUM(P163:S163),"s",T163,"A",M163)</f>
        <v/>
      </c>
      <c r="M163" t="inlineStr">
        <is>
          <t>Скидка 32.78% на ЖМС AOS 900</t>
        </is>
      </c>
      <c r="N163" t="inlineStr">
        <is>
          <t>Акция масштабное промо</t>
        </is>
      </c>
      <c r="O163" t="inlineStr">
        <is>
          <t>Январь</t>
        </is>
      </c>
      <c r="P163" s="24" t="inlineStr">
        <is>
          <t>01.02.2022</t>
        </is>
      </c>
      <c r="Q163" s="24" t="inlineStr">
        <is>
          <t>13.02.2022</t>
        </is>
      </c>
      <c r="R163" s="24" t="inlineStr">
        <is>
          <t>01.02.2022</t>
        </is>
      </c>
      <c r="S163" s="24" t="inlineStr">
        <is>
          <t>13.02.2022</t>
        </is>
      </c>
      <c r="T163" t="n">
        <v>1</v>
      </c>
      <c r="U163" t="inlineStr">
        <is>
          <t>Согласована</t>
        </is>
      </c>
      <c r="W163" t="inlineStr">
        <is>
          <t xml:space="preserve">31.01.2022                    </t>
        </is>
      </c>
      <c r="X163" t="n">
        <v>20</v>
      </c>
      <c r="Y163" t="inlineStr">
        <is>
          <t>Каталог, Листовка, Плакат</t>
        </is>
      </c>
      <c r="Z163" t="n">
        <v>0</v>
      </c>
      <c r="AA163" t="n">
        <v>0</v>
      </c>
      <c r="AB163" s="1" t="n">
        <v>0</v>
      </c>
      <c r="AC163" s="1" t="n">
        <v>0</v>
      </c>
      <c r="AD163" s="1" t="n">
        <v>0</v>
      </c>
      <c r="AE163" s="1" t="n">
        <v>0</v>
      </c>
      <c r="AF163" s="1" t="n">
        <v>0</v>
      </c>
      <c r="AG163" s="1" t="n">
        <v>0</v>
      </c>
      <c r="AH163" s="1" t="n">
        <v>0</v>
      </c>
      <c r="AI163" s="1" t="n">
        <v>0</v>
      </c>
      <c r="AJ163" t="inlineStr">
        <is>
          <t>Приказ № 8291 от 26.01.22г.</t>
        </is>
      </c>
    </row>
    <row r="164">
      <c r="A164" t="n">
        <v>3</v>
      </c>
      <c r="B164" t="inlineStr">
        <is>
          <t xml:space="preserve">Северо-Запад         </t>
        </is>
      </c>
      <c r="C164" t="n">
        <v>1315</v>
      </c>
      <c r="D164" t="inlineStr">
        <is>
          <t>ИП Роздухов, Сажин А.В. ООО ТС Мини</t>
        </is>
      </c>
      <c r="E164" t="inlineStr">
        <is>
          <t>Макси</t>
        </is>
      </c>
      <c r="F164" t="inlineStr">
        <is>
          <t>LKA</t>
        </is>
      </c>
      <c r="G164" t="n">
        <v>28</v>
      </c>
      <c r="H164" t="n">
        <v>8</v>
      </c>
      <c r="I164" t="inlineStr">
        <is>
          <t xml:space="preserve">ЖМС "AOS"                                         </t>
        </is>
      </c>
      <c r="J164" t="inlineStr">
        <is>
          <t>НК</t>
        </is>
      </c>
      <c r="K164">
        <f>CONCATENATE(A164,"S",C164,"S",G164)</f>
        <v/>
      </c>
      <c r="L164">
        <f>CONCATENATE(A164,"S",C164,"d",SUM(P164:S164),"s",T164,"A",M164)</f>
        <v/>
      </c>
      <c r="M164" t="inlineStr">
        <is>
          <t>Скидка 35.83% на ЖМС AOS 900</t>
        </is>
      </c>
      <c r="N164" t="inlineStr">
        <is>
          <t>Акция масштабное промо</t>
        </is>
      </c>
      <c r="O164" t="inlineStr">
        <is>
          <t>Январь</t>
        </is>
      </c>
      <c r="P164" s="24" t="inlineStr">
        <is>
          <t>01.02.2022</t>
        </is>
      </c>
      <c r="Q164" s="24" t="inlineStr">
        <is>
          <t>13.02.2022</t>
        </is>
      </c>
      <c r="R164" s="24" t="inlineStr">
        <is>
          <t>01.02.2022</t>
        </is>
      </c>
      <c r="S164" s="24" t="inlineStr">
        <is>
          <t>13.02.2022</t>
        </is>
      </c>
      <c r="T164" t="n">
        <v>1</v>
      </c>
      <c r="U164" t="inlineStr">
        <is>
          <t>Согласована</t>
        </is>
      </c>
      <c r="W164" t="inlineStr">
        <is>
          <t xml:space="preserve">31.01.2022                    </t>
        </is>
      </c>
      <c r="X164" t="n">
        <v>200</v>
      </c>
      <c r="Y164" t="inlineStr">
        <is>
          <t>Каталог, Листовка, Плакат</t>
        </is>
      </c>
      <c r="Z164" t="n">
        <v>0</v>
      </c>
      <c r="AA164" t="n">
        <v>0</v>
      </c>
      <c r="AB164" s="1" t="n">
        <v>0</v>
      </c>
      <c r="AC164" s="1" t="n">
        <v>0</v>
      </c>
      <c r="AD164" s="1" t="n">
        <v>0</v>
      </c>
      <c r="AE164" s="1" t="n">
        <v>0</v>
      </c>
      <c r="AF164" s="1" t="n">
        <v>144</v>
      </c>
      <c r="AG164" s="1" t="n">
        <v>129.6000061035156</v>
      </c>
      <c r="AH164" s="1" t="n">
        <v>16633.14</v>
      </c>
      <c r="AI164" s="1" t="n">
        <v>25896.88121961429</v>
      </c>
      <c r="AJ164" t="inlineStr">
        <is>
          <t>Приказ № 8291 от 26.01.22г.</t>
        </is>
      </c>
    </row>
    <row r="165">
      <c r="A165" t="n">
        <v>3</v>
      </c>
      <c r="B165" t="inlineStr">
        <is>
          <t xml:space="preserve">Северо-Запад         </t>
        </is>
      </c>
      <c r="C165" t="n">
        <v>1315</v>
      </c>
      <c r="D165" t="inlineStr">
        <is>
          <t>ИП Роздухов, Сажин А.В. ООО ТС Мини</t>
        </is>
      </c>
      <c r="E165" t="inlineStr">
        <is>
          <t>Макси</t>
        </is>
      </c>
      <c r="F165" t="inlineStr">
        <is>
          <t>LKA</t>
        </is>
      </c>
      <c r="G165" t="n">
        <v>57</v>
      </c>
      <c r="H165" t="n">
        <v>8</v>
      </c>
      <c r="I165" t="inlineStr">
        <is>
          <t xml:space="preserve">ЖМС "AOS"                                         </t>
        </is>
      </c>
      <c r="J165" t="inlineStr">
        <is>
          <t>НК</t>
        </is>
      </c>
      <c r="K165">
        <f>CONCATENATE(A165,"S",C165,"S",G165)</f>
        <v/>
      </c>
      <c r="L165">
        <f>CONCATENATE(A165,"S",C165,"d",SUM(P165:S165),"s",T165,"A",M165)</f>
        <v/>
      </c>
      <c r="M165" t="inlineStr">
        <is>
          <t>Скидка 29.29% на ЖМС AOS 650</t>
        </is>
      </c>
      <c r="N165" t="inlineStr">
        <is>
          <t>Акция масштабное промо</t>
        </is>
      </c>
      <c r="O165" t="inlineStr">
        <is>
          <t>Январь</t>
        </is>
      </c>
      <c r="P165" s="24" t="inlineStr">
        <is>
          <t>01.02.2022</t>
        </is>
      </c>
      <c r="Q165" s="24" t="inlineStr">
        <is>
          <t>13.02.2022</t>
        </is>
      </c>
      <c r="R165" s="24" t="inlineStr">
        <is>
          <t>01.02.2022</t>
        </is>
      </c>
      <c r="S165" s="24" t="inlineStr">
        <is>
          <t>13.02.2022</t>
        </is>
      </c>
      <c r="T165" t="n">
        <v>1</v>
      </c>
      <c r="U165" t="inlineStr">
        <is>
          <t>Согласована</t>
        </is>
      </c>
      <c r="W165" t="inlineStr">
        <is>
          <t xml:space="preserve">31.01.2022                    </t>
        </is>
      </c>
      <c r="X165" t="n">
        <v>50</v>
      </c>
      <c r="Y165" t="inlineStr">
        <is>
          <t>Каталог, Листовка, Плакат</t>
        </is>
      </c>
      <c r="Z165" t="n">
        <v>0</v>
      </c>
      <c r="AA165" t="n">
        <v>0</v>
      </c>
      <c r="AB165" s="1" t="n">
        <v>0</v>
      </c>
      <c r="AC165" s="1" t="n">
        <v>0</v>
      </c>
      <c r="AD165" s="1" t="n">
        <v>0</v>
      </c>
      <c r="AE165" s="1" t="n">
        <v>0</v>
      </c>
      <c r="AF165" s="1" t="n">
        <v>0</v>
      </c>
      <c r="AG165" s="1" t="n">
        <v>0</v>
      </c>
      <c r="AH165" s="1" t="n">
        <v>0</v>
      </c>
      <c r="AI165" s="1" t="n">
        <v>0</v>
      </c>
      <c r="AJ165" t="inlineStr">
        <is>
          <t>Приказ № 8291 от 26.01.22г.</t>
        </is>
      </c>
    </row>
    <row r="166">
      <c r="A166" t="n">
        <v>3</v>
      </c>
      <c r="B166" t="inlineStr">
        <is>
          <t xml:space="preserve">Северо-Запад         </t>
        </is>
      </c>
      <c r="C166" t="n">
        <v>1315</v>
      </c>
      <c r="D166" t="inlineStr">
        <is>
          <t>ИП Роздухов, Сажин А.В. ООО ТС Мини</t>
        </is>
      </c>
      <c r="E166" t="inlineStr">
        <is>
          <t>Макси</t>
        </is>
      </c>
      <c r="F166" t="inlineStr">
        <is>
          <t>LKA</t>
        </is>
      </c>
      <c r="G166" t="n">
        <v>63</v>
      </c>
      <c r="H166" t="n">
        <v>8</v>
      </c>
      <c r="I166" t="inlineStr">
        <is>
          <t xml:space="preserve">ЖМС "AOS"                                         </t>
        </is>
      </c>
      <c r="J166" t="inlineStr">
        <is>
          <t>НК</t>
        </is>
      </c>
      <c r="K166">
        <f>CONCATENATE(A166,"S",C166,"S",G166)</f>
        <v/>
      </c>
      <c r="L166">
        <f>CONCATENATE(A166,"S",C166,"d",SUM(P166:S166),"s",T166,"A",M166)</f>
        <v/>
      </c>
      <c r="M166" t="inlineStr">
        <is>
          <t>Скидка 27.7% на ЖМС AOS 450</t>
        </is>
      </c>
      <c r="N166" t="inlineStr">
        <is>
          <t>Акция масштабное промо</t>
        </is>
      </c>
      <c r="O166" t="inlineStr">
        <is>
          <t>Январь</t>
        </is>
      </c>
      <c r="P166" s="24" t="inlineStr">
        <is>
          <t>14.02.2022</t>
        </is>
      </c>
      <c r="Q166" s="24" t="inlineStr">
        <is>
          <t>28.02.2022</t>
        </is>
      </c>
      <c r="R166" s="24" t="inlineStr">
        <is>
          <t>14.02.2022</t>
        </is>
      </c>
      <c r="S166" s="24" t="inlineStr">
        <is>
          <t>28.02.2022</t>
        </is>
      </c>
      <c r="T166" t="n">
        <v>1</v>
      </c>
      <c r="U166" t="inlineStr">
        <is>
          <t>Согласована</t>
        </is>
      </c>
      <c r="W166" t="inlineStr">
        <is>
          <t xml:space="preserve">31.01.2022                    </t>
        </is>
      </c>
      <c r="X166" t="n">
        <v>200</v>
      </c>
      <c r="Y166" t="inlineStr">
        <is>
          <t>Каталог, Листовка, Плакат</t>
        </is>
      </c>
      <c r="Z166" t="n">
        <v>0</v>
      </c>
      <c r="AA166" t="n">
        <v>0</v>
      </c>
      <c r="AB166" s="1" t="n">
        <v>0</v>
      </c>
      <c r="AC166" s="1" t="n">
        <v>0</v>
      </c>
      <c r="AD166" s="1" t="n">
        <v>0</v>
      </c>
      <c r="AE166" s="1" t="n">
        <v>0</v>
      </c>
      <c r="AF166" s="1" t="n">
        <v>0</v>
      </c>
      <c r="AG166" s="1" t="n">
        <v>0</v>
      </c>
      <c r="AH166" s="1" t="n">
        <v>0</v>
      </c>
      <c r="AI166" s="1" t="n">
        <v>0</v>
      </c>
      <c r="AJ166" t="inlineStr">
        <is>
          <t>Приказ № 8424 от 31.01.22г.</t>
        </is>
      </c>
    </row>
    <row r="167">
      <c r="A167" t="n">
        <v>3</v>
      </c>
      <c r="B167" t="inlineStr">
        <is>
          <t xml:space="preserve">Северо-Запад         </t>
        </is>
      </c>
      <c r="C167" t="n">
        <v>1315</v>
      </c>
      <c r="D167" t="inlineStr">
        <is>
          <t>ИП Роздухов, Сажин А.В. ООО ТС Мини</t>
        </is>
      </c>
      <c r="E167" t="inlineStr">
        <is>
          <t>Макси</t>
        </is>
      </c>
      <c r="F167" t="inlineStr">
        <is>
          <t>LKA</t>
        </is>
      </c>
      <c r="G167" t="n">
        <v>14</v>
      </c>
      <c r="H167" t="n">
        <v>90</v>
      </c>
      <c r="I167" t="inlineStr">
        <is>
          <t xml:space="preserve">Жидкое мыло Целебные Травы                        </t>
        </is>
      </c>
      <c r="J167" t="inlineStr">
        <is>
          <t>НК</t>
        </is>
      </c>
      <c r="K167">
        <f>CONCATENATE(A167,"S",C167,"S",G167)</f>
        <v/>
      </c>
      <c r="L167">
        <f>CONCATENATE(A167,"S",C167,"d",SUM(P167:S167),"s",T167,"A",M167)</f>
        <v/>
      </c>
      <c r="M167" t="inlineStr">
        <is>
          <t>Скидка 46.08% на Жидкое мыло Целебные Травы 300</t>
        </is>
      </c>
      <c r="N167" t="inlineStr">
        <is>
          <t>Акция масштабное промо</t>
        </is>
      </c>
      <c r="O167" t="inlineStr">
        <is>
          <t>Январь</t>
        </is>
      </c>
      <c r="P167" s="24" t="inlineStr">
        <is>
          <t>14.02.2022</t>
        </is>
      </c>
      <c r="Q167" s="24" t="inlineStr">
        <is>
          <t>28.02.2022</t>
        </is>
      </c>
      <c r="R167" s="24" t="inlineStr">
        <is>
          <t>14.02.2022</t>
        </is>
      </c>
      <c r="S167" s="24" t="inlineStr">
        <is>
          <t>28.02.2022</t>
        </is>
      </c>
      <c r="T167" t="n">
        <v>1</v>
      </c>
      <c r="U167" t="inlineStr">
        <is>
          <t>Согласована</t>
        </is>
      </c>
      <c r="W167" t="inlineStr">
        <is>
          <t xml:space="preserve">31.01.2022                    </t>
        </is>
      </c>
      <c r="X167" t="n">
        <v>200</v>
      </c>
      <c r="Y167" t="inlineStr">
        <is>
          <t>Каталог, Листовка, Плакат</t>
        </is>
      </c>
      <c r="Z167" t="n">
        <v>0</v>
      </c>
      <c r="AA167" t="n">
        <v>0</v>
      </c>
      <c r="AB167" s="1" t="n">
        <v>0</v>
      </c>
      <c r="AC167" s="1" t="n">
        <v>0</v>
      </c>
      <c r="AD167" s="1" t="n">
        <v>0</v>
      </c>
      <c r="AE167" s="1" t="n">
        <v>0</v>
      </c>
      <c r="AF167" s="1" t="n">
        <v>0</v>
      </c>
      <c r="AG167" s="1" t="n">
        <v>0</v>
      </c>
      <c r="AH167" s="1" t="n">
        <v>0</v>
      </c>
      <c r="AI167" s="1" t="n">
        <v>0</v>
      </c>
      <c r="AJ167" t="inlineStr">
        <is>
          <t>Приказ № 8424 от 31.01.22г.</t>
        </is>
      </c>
    </row>
    <row r="168">
      <c r="A168" t="n">
        <v>3</v>
      </c>
      <c r="B168" t="inlineStr">
        <is>
          <t xml:space="preserve">Северо-Запад         </t>
        </is>
      </c>
      <c r="C168" t="n">
        <v>1315</v>
      </c>
      <c r="D168" t="inlineStr">
        <is>
          <t>ИП Роздухов, Сажин А.В. ООО ТС Мини</t>
        </is>
      </c>
      <c r="E168" t="inlineStr">
        <is>
          <t>Макси</t>
        </is>
      </c>
      <c r="F168" t="inlineStr">
        <is>
          <t>LKA</t>
        </is>
      </c>
      <c r="G168" t="n">
        <v>12</v>
      </c>
      <c r="H168" t="n">
        <v>90</v>
      </c>
      <c r="I168" t="inlineStr">
        <is>
          <t xml:space="preserve">Жидкое мыло Целебные Травы                        </t>
        </is>
      </c>
      <c r="J168" t="inlineStr">
        <is>
          <t>НК</t>
        </is>
      </c>
      <c r="K168">
        <f>CONCATENATE(A168,"S",C168,"S",G168)</f>
        <v/>
      </c>
      <c r="L168">
        <f>CONCATENATE(A168,"S",C168,"d",SUM(P168:S168),"s",T168,"A",M168)</f>
        <v/>
      </c>
      <c r="M168" t="inlineStr">
        <is>
          <t>Скидка 47.05% на Жидкое мыло Целебные Травы 300</t>
        </is>
      </c>
      <c r="N168" t="inlineStr">
        <is>
          <t>Акция масштабное промо</t>
        </is>
      </c>
      <c r="O168" t="inlineStr">
        <is>
          <t>Январь</t>
        </is>
      </c>
      <c r="P168" s="24" t="inlineStr">
        <is>
          <t>01.02.2022</t>
        </is>
      </c>
      <c r="Q168" s="24" t="inlineStr">
        <is>
          <t>13.02.2022</t>
        </is>
      </c>
      <c r="R168" s="24" t="inlineStr">
        <is>
          <t>01.02.2022</t>
        </is>
      </c>
      <c r="S168" s="24" t="inlineStr">
        <is>
          <t>13.02.2022</t>
        </is>
      </c>
      <c r="T168" t="n">
        <v>1</v>
      </c>
      <c r="U168" t="inlineStr">
        <is>
          <t>Согласована</t>
        </is>
      </c>
      <c r="W168" t="inlineStr">
        <is>
          <t xml:space="preserve">31.01.2022                    </t>
        </is>
      </c>
      <c r="X168" t="n">
        <v>50</v>
      </c>
      <c r="Y168" t="inlineStr">
        <is>
          <t>Каталог, Листовка, Плакат</t>
        </is>
      </c>
      <c r="Z168" t="n">
        <v>0</v>
      </c>
      <c r="AA168" t="n">
        <v>0</v>
      </c>
      <c r="AB168" s="1" t="n">
        <v>0</v>
      </c>
      <c r="AC168" s="1" t="n">
        <v>0</v>
      </c>
      <c r="AD168" s="1" t="n">
        <v>0</v>
      </c>
      <c r="AE168" s="1" t="n">
        <v>0</v>
      </c>
      <c r="AF168" s="1" t="n">
        <v>0</v>
      </c>
      <c r="AG168" s="1" t="n">
        <v>0</v>
      </c>
      <c r="AH168" s="1" t="n">
        <v>0</v>
      </c>
      <c r="AI168" s="1" t="n">
        <v>0</v>
      </c>
      <c r="AJ168" t="inlineStr">
        <is>
          <t>Приказ № 8291 от 26.01.22г.</t>
        </is>
      </c>
    </row>
    <row r="169">
      <c r="A169" t="n">
        <v>3</v>
      </c>
      <c r="B169" t="inlineStr">
        <is>
          <t xml:space="preserve">Северо-Запад         </t>
        </is>
      </c>
      <c r="C169" t="n">
        <v>1315</v>
      </c>
      <c r="D169" t="inlineStr">
        <is>
          <t>ИП Роздухов, Сажин А.В. ООО ТС Мини</t>
        </is>
      </c>
      <c r="E169" t="inlineStr">
        <is>
          <t>Макси</t>
        </is>
      </c>
      <c r="F169" t="inlineStr">
        <is>
          <t>LKA</t>
        </is>
      </c>
      <c r="G169" t="n">
        <v>16</v>
      </c>
      <c r="H169" t="n">
        <v>296</v>
      </c>
      <c r="I169" t="inlineStr">
        <is>
          <t xml:space="preserve">Жидкое мыло "Juicy Cream"                         </t>
        </is>
      </c>
      <c r="J169" t="inlineStr">
        <is>
          <t>НК</t>
        </is>
      </c>
      <c r="K169">
        <f>CONCATENATE(A169,"S",C169,"S",G169)</f>
        <v/>
      </c>
      <c r="L169">
        <f>CONCATENATE(A169,"S",C169,"d",SUM(P169:S169),"s",T169,"A",M169)</f>
        <v/>
      </c>
      <c r="M169" t="inlineStr">
        <is>
          <t>Скидка 45.89% на Жидкое мыло Juicy Cream 500</t>
        </is>
      </c>
      <c r="N169" t="inlineStr">
        <is>
          <t>Акция масштабное промо</t>
        </is>
      </c>
      <c r="O169" t="inlineStr">
        <is>
          <t>Январь</t>
        </is>
      </c>
      <c r="P169" s="24" t="inlineStr">
        <is>
          <t>01.02.2022</t>
        </is>
      </c>
      <c r="Q169" s="24" t="inlineStr">
        <is>
          <t>13.02.2022</t>
        </is>
      </c>
      <c r="R169" s="24" t="inlineStr">
        <is>
          <t>01.02.2022</t>
        </is>
      </c>
      <c r="S169" s="24" t="inlineStr">
        <is>
          <t>13.02.2022</t>
        </is>
      </c>
      <c r="T169" t="n">
        <v>1</v>
      </c>
      <c r="U169" t="inlineStr">
        <is>
          <t>Согласована</t>
        </is>
      </c>
      <c r="W169" t="inlineStr">
        <is>
          <t xml:space="preserve">31.01.2022                    </t>
        </is>
      </c>
      <c r="X169" t="n">
        <v>20</v>
      </c>
      <c r="Y169" t="inlineStr">
        <is>
          <t>Каталог, Листовка, Плакат</t>
        </is>
      </c>
      <c r="Z169" t="n">
        <v>0</v>
      </c>
      <c r="AA169" t="n">
        <v>0</v>
      </c>
      <c r="AB169" s="1" t="n">
        <v>0</v>
      </c>
      <c r="AC169" s="1" t="n">
        <v>0</v>
      </c>
      <c r="AD169" s="1" t="n">
        <v>0</v>
      </c>
      <c r="AE169" s="1" t="n">
        <v>0</v>
      </c>
      <c r="AF169" s="1" t="n">
        <v>0</v>
      </c>
      <c r="AG169" s="1" t="n">
        <v>0</v>
      </c>
      <c r="AH169" s="1" t="n">
        <v>0</v>
      </c>
      <c r="AI169" s="1" t="n">
        <v>0</v>
      </c>
      <c r="AJ169" t="inlineStr">
        <is>
          <t>Приказ № 8291 от 26.01.22г.</t>
        </is>
      </c>
    </row>
    <row r="170">
      <c r="A170" t="n">
        <v>3</v>
      </c>
      <c r="B170" t="inlineStr">
        <is>
          <t xml:space="preserve">Северо-Запад         </t>
        </is>
      </c>
      <c r="C170" t="n">
        <v>1315</v>
      </c>
      <c r="D170" t="inlineStr">
        <is>
          <t>ИП Роздухов, Сажин А.В. ООО ТС Мини</t>
        </is>
      </c>
      <c r="E170" t="inlineStr">
        <is>
          <t>Макси</t>
        </is>
      </c>
      <c r="F170" t="inlineStr">
        <is>
          <t>LKA</t>
        </is>
      </c>
      <c r="G170" t="n">
        <v>20</v>
      </c>
      <c r="H170" t="n">
        <v>256</v>
      </c>
      <c r="I170" t="inlineStr">
        <is>
          <t xml:space="preserve">Гель для стирки Заводъ Братьевъ Крестовниковыхъ   </t>
        </is>
      </c>
      <c r="J170" t="inlineStr">
        <is>
          <t>НК</t>
        </is>
      </c>
      <c r="K170">
        <f>CONCATENATE(A170,"S",C170,"S",G170)</f>
        <v/>
      </c>
      <c r="L170">
        <f>CONCATENATE(A170,"S",C170,"d",SUM(P170:S170),"s",T170,"A",M170)</f>
        <v/>
      </c>
      <c r="M170" t="inlineStr">
        <is>
          <t>Скидка 41.78% на Гель для стирки Заводъ Братьевъ Крестовниковыхъ 1200</t>
        </is>
      </c>
      <c r="N170" t="inlineStr">
        <is>
          <t>Акция масштабное промо</t>
        </is>
      </c>
      <c r="O170" t="inlineStr">
        <is>
          <t>Январь</t>
        </is>
      </c>
      <c r="P170" s="24" t="inlineStr">
        <is>
          <t>14.02.2022</t>
        </is>
      </c>
      <c r="Q170" s="24" t="inlineStr">
        <is>
          <t>28.02.2022</t>
        </is>
      </c>
      <c r="R170" s="24" t="inlineStr">
        <is>
          <t>14.02.2022</t>
        </is>
      </c>
      <c r="S170" s="24" t="inlineStr">
        <is>
          <t>28.02.2022</t>
        </is>
      </c>
      <c r="T170" t="n">
        <v>1</v>
      </c>
      <c r="U170" t="inlineStr">
        <is>
          <t>Согласована</t>
        </is>
      </c>
      <c r="W170" t="inlineStr">
        <is>
          <t xml:space="preserve">31.01.2022                    </t>
        </is>
      </c>
      <c r="X170" t="n">
        <v>200</v>
      </c>
      <c r="Y170" t="inlineStr">
        <is>
          <t>Каталог, Листовка, Плакат</t>
        </is>
      </c>
      <c r="Z170" t="n">
        <v>0</v>
      </c>
      <c r="AA170" t="n">
        <v>0</v>
      </c>
      <c r="AB170" s="1" t="n">
        <v>0</v>
      </c>
      <c r="AC170" s="1" t="n">
        <v>0</v>
      </c>
      <c r="AD170" s="1" t="n">
        <v>0</v>
      </c>
      <c r="AE170" s="1" t="n">
        <v>0</v>
      </c>
      <c r="AF170" s="1" t="n">
        <v>0</v>
      </c>
      <c r="AG170" s="1" t="n">
        <v>0</v>
      </c>
      <c r="AH170" s="1" t="n">
        <v>0</v>
      </c>
      <c r="AI170" s="1" t="n">
        <v>0</v>
      </c>
      <c r="AJ170" t="inlineStr">
        <is>
          <t>Приказ № 8424 от 31.01.22г.</t>
        </is>
      </c>
    </row>
    <row r="171">
      <c r="A171" t="n">
        <v>3</v>
      </c>
      <c r="B171" t="inlineStr">
        <is>
          <t xml:space="preserve">Северо-Запад         </t>
        </is>
      </c>
      <c r="C171" t="n">
        <v>1315</v>
      </c>
      <c r="D171" t="inlineStr">
        <is>
          <t>ИП Роздухов, Сажин А.В. ООО ТС Мини</t>
        </is>
      </c>
      <c r="E171" t="inlineStr">
        <is>
          <t>Макси</t>
        </is>
      </c>
      <c r="F171" t="inlineStr">
        <is>
          <t>LKA</t>
        </is>
      </c>
      <c r="G171" t="n">
        <v>41</v>
      </c>
      <c r="H171" t="n">
        <v>126</v>
      </c>
      <c r="I171" t="inlineStr">
        <is>
          <t xml:space="preserve">Гель "Sorti"                                      </t>
        </is>
      </c>
      <c r="J171" t="inlineStr">
        <is>
          <t>НК</t>
        </is>
      </c>
      <c r="K171">
        <f>CONCATENATE(A171,"S",C171,"S",G171)</f>
        <v/>
      </c>
      <c r="L171">
        <f>CONCATENATE(A171,"S",C171,"d",SUM(P171:S171),"s",T171,"A",M171)</f>
        <v/>
      </c>
      <c r="M171" t="inlineStr">
        <is>
          <t>Скидка 31.59% на Гель Sorti 2000</t>
        </is>
      </c>
      <c r="N171" t="inlineStr">
        <is>
          <t>Акция масштабное промо</t>
        </is>
      </c>
      <c r="O171" t="inlineStr">
        <is>
          <t>Январь</t>
        </is>
      </c>
      <c r="P171" s="24" t="inlineStr">
        <is>
          <t>01.02.2022</t>
        </is>
      </c>
      <c r="Q171" s="24" t="inlineStr">
        <is>
          <t>13.02.2022</t>
        </is>
      </c>
      <c r="R171" s="24" t="inlineStr">
        <is>
          <t>01.02.2022</t>
        </is>
      </c>
      <c r="S171" s="24" t="inlineStr">
        <is>
          <t>13.02.2022</t>
        </is>
      </c>
      <c r="T171" t="n">
        <v>1</v>
      </c>
      <c r="U171" t="inlineStr">
        <is>
          <t>Согласована</t>
        </is>
      </c>
      <c r="W171" t="inlineStr">
        <is>
          <t xml:space="preserve">31.01.2022                    </t>
        </is>
      </c>
      <c r="X171" t="n">
        <v>20</v>
      </c>
      <c r="Y171" t="inlineStr">
        <is>
          <t>Каталог, Листовка, Плакат</t>
        </is>
      </c>
      <c r="Z171" t="n">
        <v>0</v>
      </c>
      <c r="AA171" t="n">
        <v>0</v>
      </c>
      <c r="AB171" s="1" t="n">
        <v>0</v>
      </c>
      <c r="AC171" s="1" t="n">
        <v>0</v>
      </c>
      <c r="AD171" s="1" t="n">
        <v>0</v>
      </c>
      <c r="AE171" s="1" t="n">
        <v>0</v>
      </c>
      <c r="AF171" s="1" t="n">
        <v>0</v>
      </c>
      <c r="AG171" s="1" t="n">
        <v>0</v>
      </c>
      <c r="AH171" s="1" t="n">
        <v>0</v>
      </c>
      <c r="AI171" s="1" t="n">
        <v>0</v>
      </c>
      <c r="AJ171" t="inlineStr">
        <is>
          <t>Приказ № 8291 от 26.01.22г.</t>
        </is>
      </c>
    </row>
    <row r="172">
      <c r="A172" t="n">
        <v>3</v>
      </c>
      <c r="B172" t="inlineStr">
        <is>
          <t xml:space="preserve">Северо-Запад         </t>
        </is>
      </c>
      <c r="C172" t="n">
        <v>1315</v>
      </c>
      <c r="D172" t="inlineStr">
        <is>
          <t>ИП Роздухов, Сажин А.В. ООО ТС Мини</t>
        </is>
      </c>
      <c r="E172" t="inlineStr">
        <is>
          <t>Макси</t>
        </is>
      </c>
      <c r="F172" t="inlineStr">
        <is>
          <t>LKA</t>
        </is>
      </c>
      <c r="G172" t="n">
        <v>34</v>
      </c>
      <c r="H172" t="n">
        <v>126</v>
      </c>
      <c r="I172" t="inlineStr">
        <is>
          <t xml:space="preserve">Гель "Sorti"                                      </t>
        </is>
      </c>
      <c r="J172" t="inlineStr">
        <is>
          <t>НК</t>
        </is>
      </c>
      <c r="K172">
        <f>CONCATENATE(A172,"S",C172,"S",G172)</f>
        <v/>
      </c>
      <c r="L172">
        <f>CONCATENATE(A172,"S",C172,"d",SUM(P172:S172),"s",T172,"A",M172)</f>
        <v/>
      </c>
      <c r="M172" t="inlineStr">
        <is>
          <t>Скидка 33.16% на Гель Sorti 1200</t>
        </is>
      </c>
      <c r="N172" t="inlineStr">
        <is>
          <t>Акция масштабное промо</t>
        </is>
      </c>
      <c r="O172" t="inlineStr">
        <is>
          <t>Январь</t>
        </is>
      </c>
      <c r="P172" s="24" t="inlineStr">
        <is>
          <t>14.02.2022</t>
        </is>
      </c>
      <c r="Q172" s="24" t="inlineStr">
        <is>
          <t>28.02.2022</t>
        </is>
      </c>
      <c r="R172" s="24" t="inlineStr">
        <is>
          <t>14.02.2022</t>
        </is>
      </c>
      <c r="S172" s="24" t="inlineStr">
        <is>
          <t>28.02.2022</t>
        </is>
      </c>
      <c r="T172" t="n">
        <v>1</v>
      </c>
      <c r="U172" t="inlineStr">
        <is>
          <t>Согласована</t>
        </is>
      </c>
      <c r="W172" t="inlineStr">
        <is>
          <t xml:space="preserve">31.01.2022                    </t>
        </is>
      </c>
      <c r="X172" t="n">
        <v>20</v>
      </c>
      <c r="Y172" t="inlineStr">
        <is>
          <t>Каталог, Листовка, Плакат</t>
        </is>
      </c>
      <c r="Z172" t="n">
        <v>0</v>
      </c>
      <c r="AA172" t="n">
        <v>0</v>
      </c>
      <c r="AB172" s="1" t="n">
        <v>0</v>
      </c>
      <c r="AC172" s="1" t="n">
        <v>0</v>
      </c>
      <c r="AD172" s="1" t="n">
        <v>0</v>
      </c>
      <c r="AE172" s="1" t="n">
        <v>0</v>
      </c>
      <c r="AF172" s="1" t="n">
        <v>0</v>
      </c>
      <c r="AG172" s="1" t="n">
        <v>0</v>
      </c>
      <c r="AH172" s="1" t="n">
        <v>0</v>
      </c>
      <c r="AI172" s="1" t="n">
        <v>0</v>
      </c>
      <c r="AJ172" t="inlineStr">
        <is>
          <t>Приказ № 8424 от 31.01.22г.</t>
        </is>
      </c>
    </row>
    <row r="173">
      <c r="A173" t="n">
        <v>3</v>
      </c>
      <c r="B173" t="inlineStr">
        <is>
          <t xml:space="preserve">Северо-Запад         </t>
        </is>
      </c>
      <c r="C173" t="n">
        <v>1315</v>
      </c>
      <c r="D173" t="inlineStr">
        <is>
          <t>ИП Роздухов, Сажин А.В. ООО ТС Мини</t>
        </is>
      </c>
      <c r="E173" t="inlineStr">
        <is>
          <t>Макси</t>
        </is>
      </c>
      <c r="F173" t="inlineStr">
        <is>
          <t>LKA</t>
        </is>
      </c>
      <c r="G173" t="n">
        <v>3</v>
      </c>
      <c r="H173" t="n">
        <v>27</v>
      </c>
      <c r="I173" t="inlineStr">
        <is>
          <t xml:space="preserve">Гель "BiMax"                                      </t>
        </is>
      </c>
      <c r="J173" t="inlineStr">
        <is>
          <t>НК</t>
        </is>
      </c>
      <c r="K173">
        <f>CONCATENATE(A173,"S",C173,"S",G173)</f>
        <v/>
      </c>
      <c r="L173">
        <f>CONCATENATE(A173,"S",C173,"d",SUM(P173:S173),"s",T173,"A",M173)</f>
        <v/>
      </c>
      <c r="M173" t="inlineStr">
        <is>
          <t>Скидка 58.41% на Гель BiMax 1170</t>
        </is>
      </c>
      <c r="N173" t="inlineStr">
        <is>
          <t>Акция масштабное промо</t>
        </is>
      </c>
      <c r="O173" t="inlineStr">
        <is>
          <t>Январь</t>
        </is>
      </c>
      <c r="P173" s="24" t="inlineStr">
        <is>
          <t>01.02.2022</t>
        </is>
      </c>
      <c r="Q173" s="24" t="inlineStr">
        <is>
          <t>13.02.2022</t>
        </is>
      </c>
      <c r="R173" s="24" t="inlineStr">
        <is>
          <t>01.02.2022</t>
        </is>
      </c>
      <c r="S173" s="24" t="inlineStr">
        <is>
          <t>13.02.2022</t>
        </is>
      </c>
      <c r="T173" t="n">
        <v>1</v>
      </c>
      <c r="U173" t="inlineStr">
        <is>
          <t>Согласована</t>
        </is>
      </c>
      <c r="W173" t="inlineStr">
        <is>
          <t xml:space="preserve">31.01.2022                    </t>
        </is>
      </c>
      <c r="X173" t="n">
        <v>200</v>
      </c>
      <c r="Y173" t="inlineStr">
        <is>
          <t>Каталог, Листовка, Плакат</t>
        </is>
      </c>
      <c r="Z173" t="n">
        <v>0</v>
      </c>
      <c r="AA173" t="n">
        <v>0</v>
      </c>
      <c r="AB173" s="1" t="n">
        <v>0</v>
      </c>
      <c r="AC173" s="1" t="n">
        <v>0</v>
      </c>
      <c r="AD173" s="1" t="n">
        <v>0</v>
      </c>
      <c r="AE173" s="1" t="n">
        <v>0</v>
      </c>
      <c r="AF173" s="1" t="n">
        <v>0</v>
      </c>
      <c r="AG173" s="1" t="n">
        <v>0</v>
      </c>
      <c r="AH173" s="1" t="n">
        <v>0</v>
      </c>
      <c r="AI173" s="1" t="n">
        <v>0</v>
      </c>
      <c r="AJ173" t="inlineStr">
        <is>
          <t>Приказ № 8291 от 26.01.22г.</t>
        </is>
      </c>
    </row>
    <row r="174">
      <c r="A174" t="n">
        <v>3</v>
      </c>
      <c r="B174" t="inlineStr">
        <is>
          <t xml:space="preserve">Северо-Запад         </t>
        </is>
      </c>
      <c r="C174" t="n">
        <v>1315</v>
      </c>
      <c r="D174" t="inlineStr">
        <is>
          <t>ИП Роздухов, Сажин А.В. ООО ТС Мини</t>
        </is>
      </c>
      <c r="E174" t="inlineStr">
        <is>
          <t>Макси</t>
        </is>
      </c>
      <c r="F174" t="inlineStr">
        <is>
          <t>LKA</t>
        </is>
      </c>
      <c r="G174" t="n">
        <v>6</v>
      </c>
      <c r="H174" t="n">
        <v>27</v>
      </c>
      <c r="I174" t="inlineStr">
        <is>
          <t xml:space="preserve">Гель "BiMax"                                      </t>
        </is>
      </c>
      <c r="J174" t="inlineStr">
        <is>
          <t>НК</t>
        </is>
      </c>
      <c r="K174">
        <f>CONCATENATE(A174,"S",C174,"S",G174)</f>
        <v/>
      </c>
      <c r="L174">
        <f>CONCATENATE(A174,"S",C174,"d",SUM(P174:S174),"s",T174,"A",M174)</f>
        <v/>
      </c>
      <c r="M174" t="inlineStr">
        <is>
          <t>Скидка 54.68% на Гель BiMax 1300</t>
        </is>
      </c>
      <c r="N174" t="inlineStr">
        <is>
          <t>Акция масштабное промо</t>
        </is>
      </c>
      <c r="O174" t="inlineStr">
        <is>
          <t>Январь</t>
        </is>
      </c>
      <c r="P174" s="24" t="inlineStr">
        <is>
          <t>14.02.2022</t>
        </is>
      </c>
      <c r="Q174" s="24" t="inlineStr">
        <is>
          <t>20.02.2022</t>
        </is>
      </c>
      <c r="R174" s="24" t="inlineStr">
        <is>
          <t>14.02.2022</t>
        </is>
      </c>
      <c r="S174" s="24" t="inlineStr">
        <is>
          <t>20.02.2022</t>
        </is>
      </c>
      <c r="T174" t="n">
        <v>1</v>
      </c>
      <c r="U174" t="inlineStr">
        <is>
          <t>Согласована</t>
        </is>
      </c>
      <c r="W174" t="inlineStr">
        <is>
          <t xml:space="preserve">31.01.2022                    </t>
        </is>
      </c>
      <c r="X174" t="n">
        <v>2912</v>
      </c>
      <c r="Y174" t="inlineStr">
        <is>
          <t>Каталог, Листовка, Плакат</t>
        </is>
      </c>
      <c r="Z174" t="n">
        <v>0</v>
      </c>
      <c r="AA174" t="n">
        <v>0</v>
      </c>
      <c r="AB174" s="1" t="n">
        <v>0</v>
      </c>
      <c r="AC174" s="1" t="n">
        <v>0</v>
      </c>
      <c r="AD174" s="1" t="n">
        <v>0</v>
      </c>
      <c r="AE174" s="1" t="n">
        <v>0</v>
      </c>
      <c r="AF174" s="1" t="n">
        <v>0</v>
      </c>
      <c r="AG174" s="1" t="n">
        <v>0</v>
      </c>
      <c r="AH174" s="1" t="n">
        <v>0</v>
      </c>
      <c r="AI174" s="1" t="n">
        <v>0</v>
      </c>
      <c r="AJ174" t="inlineStr">
        <is>
          <t>Приказ № 8453 от 31.01.22г</t>
        </is>
      </c>
    </row>
    <row r="175">
      <c r="A175" t="n">
        <v>3</v>
      </c>
      <c r="B175" t="inlineStr">
        <is>
          <t xml:space="preserve">Северо-Запад         </t>
        </is>
      </c>
      <c r="C175" t="n">
        <v>1315</v>
      </c>
      <c r="D175" t="inlineStr">
        <is>
          <t>ИП Роздухов, Сажин А.В. ООО ТС Мини</t>
        </is>
      </c>
      <c r="E175" t="inlineStr">
        <is>
          <t>Макси</t>
        </is>
      </c>
      <c r="F175" t="inlineStr">
        <is>
          <t>LKA</t>
        </is>
      </c>
      <c r="G175" t="n">
        <v>7</v>
      </c>
      <c r="H175" t="n">
        <v>27</v>
      </c>
      <c r="I175" t="inlineStr">
        <is>
          <t xml:space="preserve">Гель "BiMax"                                      </t>
        </is>
      </c>
      <c r="J175" t="inlineStr">
        <is>
          <t>НК</t>
        </is>
      </c>
      <c r="K175">
        <f>CONCATENATE(A175,"S",C175,"S",G175)</f>
        <v/>
      </c>
      <c r="L175">
        <f>CONCATENATE(A175,"S",C175,"d",SUM(P175:S175),"s",T175,"A",M175)</f>
        <v/>
      </c>
      <c r="M175" t="inlineStr">
        <is>
          <t>Скидка 54.24% на Гель BiMax 2600</t>
        </is>
      </c>
      <c r="N175" t="inlineStr">
        <is>
          <t>Акция масштабное промо</t>
        </is>
      </c>
      <c r="O175" t="inlineStr">
        <is>
          <t>Январь</t>
        </is>
      </c>
      <c r="P175" s="24" t="inlineStr">
        <is>
          <t>01.02.2022</t>
        </is>
      </c>
      <c r="Q175" s="24" t="inlineStr">
        <is>
          <t>13.02.2022</t>
        </is>
      </c>
      <c r="R175" s="24" t="inlineStr">
        <is>
          <t>01.02.2022</t>
        </is>
      </c>
      <c r="S175" s="24" t="inlineStr">
        <is>
          <t>13.02.2022</t>
        </is>
      </c>
      <c r="T175" t="n">
        <v>1</v>
      </c>
      <c r="U175" t="inlineStr">
        <is>
          <t>Согласована</t>
        </is>
      </c>
      <c r="W175" t="inlineStr">
        <is>
          <t xml:space="preserve">31.01.2022                    </t>
        </is>
      </c>
      <c r="X175" t="n">
        <v>20</v>
      </c>
      <c r="Y175" t="inlineStr">
        <is>
          <t>Каталог, Листовка, Плакат</t>
        </is>
      </c>
      <c r="Z175" t="n">
        <v>0</v>
      </c>
      <c r="AA175" t="n">
        <v>0</v>
      </c>
      <c r="AB175" s="1" t="n">
        <v>0</v>
      </c>
      <c r="AC175" s="1" t="n">
        <v>0</v>
      </c>
      <c r="AD175" s="1" t="n">
        <v>0</v>
      </c>
      <c r="AE175" s="1" t="n">
        <v>0</v>
      </c>
      <c r="AF175" s="1" t="n">
        <v>0</v>
      </c>
      <c r="AG175" s="1" t="n">
        <v>0</v>
      </c>
      <c r="AH175" s="1" t="n">
        <v>0</v>
      </c>
      <c r="AI175" s="1" t="n">
        <v>0</v>
      </c>
      <c r="AJ175" t="inlineStr">
        <is>
          <t>Приказ № 8291 от 26.01.22г.</t>
        </is>
      </c>
    </row>
    <row r="176">
      <c r="A176" t="n">
        <v>3</v>
      </c>
      <c r="B176" t="inlineStr">
        <is>
          <t xml:space="preserve">Северо-Запад         </t>
        </is>
      </c>
      <c r="C176" t="n">
        <v>1315</v>
      </c>
      <c r="D176" t="inlineStr">
        <is>
          <t>ИП Роздухов, Сажин А.В. ООО ТС Мини</t>
        </is>
      </c>
      <c r="E176" t="inlineStr">
        <is>
          <t>Макси</t>
        </is>
      </c>
      <c r="F176" t="inlineStr">
        <is>
          <t>LKA</t>
        </is>
      </c>
      <c r="G176" t="n">
        <v>25</v>
      </c>
      <c r="H176" t="n">
        <v>27</v>
      </c>
      <c r="I176" t="inlineStr">
        <is>
          <t xml:space="preserve">Гель "BiMax"                                      </t>
        </is>
      </c>
      <c r="J176" t="inlineStr">
        <is>
          <t>НК</t>
        </is>
      </c>
      <c r="K176">
        <f>CONCATENATE(A176,"S",C176,"S",G176)</f>
        <v/>
      </c>
      <c r="L176">
        <f>CONCATENATE(A176,"S",C176,"d",SUM(P176:S176),"s",T176,"A",M176)</f>
        <v/>
      </c>
      <c r="M176" t="inlineStr">
        <is>
          <t>Скидка 38.27% на Гель BiMax 1200</t>
        </is>
      </c>
      <c r="N176" t="inlineStr">
        <is>
          <t>Акция масштабное промо</t>
        </is>
      </c>
      <c r="O176" t="inlineStr">
        <is>
          <t>Январь</t>
        </is>
      </c>
      <c r="P176" s="24" t="inlineStr">
        <is>
          <t>14.02.2022</t>
        </is>
      </c>
      <c r="Q176" s="24" t="inlineStr">
        <is>
          <t>28.02.2022</t>
        </is>
      </c>
      <c r="R176" s="24" t="inlineStr">
        <is>
          <t>14.02.2022</t>
        </is>
      </c>
      <c r="S176" s="24" t="inlineStr">
        <is>
          <t>28.02.2022</t>
        </is>
      </c>
      <c r="T176" t="n">
        <v>1</v>
      </c>
      <c r="U176" t="inlineStr">
        <is>
          <t>Согласована</t>
        </is>
      </c>
      <c r="W176" t="inlineStr">
        <is>
          <t xml:space="preserve">31.01.2022                    </t>
        </is>
      </c>
      <c r="X176" t="n">
        <v>100</v>
      </c>
      <c r="Y176" t="inlineStr">
        <is>
          <t>Каталог, Листовка, Плакат</t>
        </is>
      </c>
      <c r="Z176" t="n">
        <v>0</v>
      </c>
      <c r="AA176" t="n">
        <v>0</v>
      </c>
      <c r="AB176" s="1" t="n">
        <v>0</v>
      </c>
      <c r="AC176" s="1" t="n">
        <v>0</v>
      </c>
      <c r="AD176" s="1" t="n">
        <v>0</v>
      </c>
      <c r="AE176" s="1" t="n">
        <v>0</v>
      </c>
      <c r="AF176" s="1" t="n">
        <v>0</v>
      </c>
      <c r="AG176" s="1" t="n">
        <v>0</v>
      </c>
      <c r="AH176" s="1" t="n">
        <v>0</v>
      </c>
      <c r="AI176" s="1" t="n">
        <v>0</v>
      </c>
      <c r="AJ176" t="inlineStr">
        <is>
          <t>Редактирование акции</t>
        </is>
      </c>
    </row>
    <row r="177">
      <c r="A177" t="n">
        <v>3</v>
      </c>
      <c r="B177" t="inlineStr">
        <is>
          <t xml:space="preserve">Северо-Запад         </t>
        </is>
      </c>
      <c r="C177" t="n">
        <v>1315</v>
      </c>
      <c r="D177" t="inlineStr">
        <is>
          <t>ИП Роздухов, Сажин А.В. ООО ТС Мини</t>
        </is>
      </c>
      <c r="E177" t="inlineStr">
        <is>
          <t>Макси</t>
        </is>
      </c>
      <c r="F177" t="inlineStr">
        <is>
          <t>LKA</t>
        </is>
      </c>
      <c r="G177" t="n">
        <v>8</v>
      </c>
      <c r="H177" t="n">
        <v>27</v>
      </c>
      <c r="I177" t="inlineStr">
        <is>
          <t xml:space="preserve">Гель "BiMax"                                      </t>
        </is>
      </c>
      <c r="J177" t="inlineStr">
        <is>
          <t>НК</t>
        </is>
      </c>
      <c r="K177">
        <f>CONCATENATE(A177,"S",C177,"S",G177)</f>
        <v/>
      </c>
      <c r="L177">
        <f>CONCATENATE(A177,"S",C177,"d",SUM(P177:S177),"s",T177,"A",M177)</f>
        <v/>
      </c>
      <c r="M177" t="inlineStr">
        <is>
          <t>Скидка 52.42% на Гель BiMax 1300</t>
        </is>
      </c>
      <c r="N177" t="inlineStr">
        <is>
          <t>Акция масштабное промо</t>
        </is>
      </c>
      <c r="O177" t="inlineStr">
        <is>
          <t>Январь</t>
        </is>
      </c>
      <c r="P177" s="24" t="inlineStr">
        <is>
          <t>21.02.2022</t>
        </is>
      </c>
      <c r="Q177" s="24" t="inlineStr">
        <is>
          <t>28.02.2022</t>
        </is>
      </c>
      <c r="R177" s="24" t="inlineStr">
        <is>
          <t>21.02.2022</t>
        </is>
      </c>
      <c r="S177" s="24" t="inlineStr">
        <is>
          <t>28.02.2022</t>
        </is>
      </c>
      <c r="T177" t="n">
        <v>1</v>
      </c>
      <c r="U177" t="inlineStr">
        <is>
          <t>Согласована</t>
        </is>
      </c>
      <c r="W177" t="inlineStr">
        <is>
          <t xml:space="preserve">07.02.2022                    </t>
        </is>
      </c>
      <c r="X177" t="n">
        <v>200</v>
      </c>
      <c r="Y177" t="inlineStr">
        <is>
          <t>Каталог, Листовка, Плакат</t>
        </is>
      </c>
      <c r="Z177" t="n">
        <v>0</v>
      </c>
      <c r="AA177" t="n">
        <v>0</v>
      </c>
      <c r="AB177" s="1" t="n">
        <v>0</v>
      </c>
      <c r="AC177" s="1" t="n">
        <v>0</v>
      </c>
      <c r="AD177" s="1" t="n">
        <v>0</v>
      </c>
      <c r="AE177" s="1" t="n">
        <v>0</v>
      </c>
      <c r="AF177" s="1" t="n">
        <v>0</v>
      </c>
      <c r="AG177" s="1" t="n">
        <v>0</v>
      </c>
      <c r="AH177" s="1" t="n">
        <v>0</v>
      </c>
      <c r="AI177" s="1" t="n">
        <v>0</v>
      </c>
      <c r="AJ177" t="inlineStr">
        <is>
          <t>Приказ № 8424 от 31.01.22г.</t>
        </is>
      </c>
    </row>
    <row r="178">
      <c r="A178" t="n">
        <v>3</v>
      </c>
      <c r="B178" t="inlineStr">
        <is>
          <t xml:space="preserve">Северо-Запад         </t>
        </is>
      </c>
      <c r="C178" t="n">
        <v>1315</v>
      </c>
      <c r="D178" t="inlineStr">
        <is>
          <t>ИП Роздухов, Сажин А.В. ООО ТС Мини</t>
        </is>
      </c>
      <c r="E178" t="inlineStr">
        <is>
          <t>Макси</t>
        </is>
      </c>
      <c r="F178" t="inlineStr">
        <is>
          <t>LKA</t>
        </is>
      </c>
      <c r="G178" t="n">
        <v>23</v>
      </c>
      <c r="H178" t="n">
        <v>27</v>
      </c>
      <c r="I178" t="inlineStr">
        <is>
          <t xml:space="preserve">Гель "BiMax"                                      </t>
        </is>
      </c>
      <c r="J178" t="inlineStr">
        <is>
          <t>НК</t>
        </is>
      </c>
      <c r="K178">
        <f>CONCATENATE(A178,"S",C178,"S",G178)</f>
        <v/>
      </c>
      <c r="L178">
        <f>CONCATENATE(A178,"S",C178,"d",SUM(P178:S178),"s",T178,"A",M178)</f>
        <v/>
      </c>
      <c r="M178" t="inlineStr">
        <is>
          <t>Скидка 39.39% на Гель BiMax 1200</t>
        </is>
      </c>
      <c r="N178" t="inlineStr">
        <is>
          <t>Акция масштабное промо</t>
        </is>
      </c>
      <c r="O178" t="inlineStr">
        <is>
          <t>Январь</t>
        </is>
      </c>
      <c r="P178" s="24" t="inlineStr">
        <is>
          <t>01.02.2022</t>
        </is>
      </c>
      <c r="Q178" s="24" t="inlineStr">
        <is>
          <t>13.02.2022</t>
        </is>
      </c>
      <c r="R178" s="24" t="inlineStr">
        <is>
          <t>01.02.2022</t>
        </is>
      </c>
      <c r="S178" s="24" t="inlineStr">
        <is>
          <t>13.02.2022</t>
        </is>
      </c>
      <c r="T178" t="n">
        <v>1</v>
      </c>
      <c r="U178" t="inlineStr">
        <is>
          <t>Согласована</t>
        </is>
      </c>
      <c r="W178" t="inlineStr">
        <is>
          <t xml:space="preserve">31.01.2022                    </t>
        </is>
      </c>
      <c r="X178" t="n">
        <v>200</v>
      </c>
      <c r="Y178" t="inlineStr">
        <is>
          <t>Каталог, Листовка, Плакат</t>
        </is>
      </c>
      <c r="Z178" t="n">
        <v>0</v>
      </c>
      <c r="AA178" t="n">
        <v>0</v>
      </c>
      <c r="AB178" s="1" t="n">
        <v>0</v>
      </c>
      <c r="AC178" s="1" t="n">
        <v>0</v>
      </c>
      <c r="AD178" s="1" t="n">
        <v>0</v>
      </c>
      <c r="AE178" s="1" t="n">
        <v>0</v>
      </c>
      <c r="AF178" s="1" t="n">
        <v>0</v>
      </c>
      <c r="AG178" s="1" t="n">
        <v>0</v>
      </c>
      <c r="AH178" s="1" t="n">
        <v>0</v>
      </c>
      <c r="AI178" s="1" t="n">
        <v>0</v>
      </c>
      <c r="AJ178" t="inlineStr">
        <is>
          <t>Приказ № 8291 от 26.01.22г.</t>
        </is>
      </c>
    </row>
    <row r="179">
      <c r="A179" t="n">
        <v>3</v>
      </c>
      <c r="B179" t="inlineStr">
        <is>
          <t xml:space="preserve">Северо-Запад         </t>
        </is>
      </c>
      <c r="C179" t="n">
        <v>1315</v>
      </c>
      <c r="D179" t="inlineStr">
        <is>
          <t>ИП Роздухов, Сажин А.В. ООО ТС Мини</t>
        </is>
      </c>
      <c r="E179" t="inlineStr">
        <is>
          <t>Макси</t>
        </is>
      </c>
      <c r="F179" t="inlineStr">
        <is>
          <t>LKA</t>
        </is>
      </c>
      <c r="G179" t="n">
        <v>1</v>
      </c>
      <c r="H179" t="n">
        <v>247</v>
      </c>
      <c r="I179" t="inlineStr">
        <is>
          <t xml:space="preserve">Гель "AOS"                                        </t>
        </is>
      </c>
      <c r="J179" t="inlineStr">
        <is>
          <t>НК</t>
        </is>
      </c>
      <c r="K179">
        <f>CONCATENATE(A179,"S",C179,"S",G179)</f>
        <v/>
      </c>
      <c r="L179">
        <f>CONCATENATE(A179,"S",C179,"d",SUM(P179:S179),"s",T179,"A",M179)</f>
        <v/>
      </c>
      <c r="M179" t="inlineStr">
        <is>
          <t>Скидка 61.35% на Гель AOS 1300</t>
        </is>
      </c>
      <c r="N179" t="inlineStr">
        <is>
          <t>Акция масштабное промо</t>
        </is>
      </c>
      <c r="O179" t="inlineStr">
        <is>
          <t>Январь</t>
        </is>
      </c>
      <c r="P179" s="24" t="inlineStr">
        <is>
          <t>01.02.2022</t>
        </is>
      </c>
      <c r="Q179" s="24" t="inlineStr">
        <is>
          <t>13.02.2022</t>
        </is>
      </c>
      <c r="R179" s="24" t="inlineStr">
        <is>
          <t>01.02.2022</t>
        </is>
      </c>
      <c r="S179" s="24" t="inlineStr">
        <is>
          <t>13.02.2022</t>
        </is>
      </c>
      <c r="T179" t="n">
        <v>1</v>
      </c>
      <c r="U179" t="inlineStr">
        <is>
          <t>Согласована</t>
        </is>
      </c>
      <c r="W179" t="inlineStr">
        <is>
          <t xml:space="preserve">09.02.2022                    </t>
        </is>
      </c>
      <c r="X179" t="n">
        <v>2000</v>
      </c>
      <c r="Y179" t="inlineStr">
        <is>
          <t>Каталог, Листовка, Плакат</t>
        </is>
      </c>
      <c r="Z179" t="n">
        <v>0</v>
      </c>
      <c r="AA179" t="n">
        <v>0</v>
      </c>
      <c r="AB179" s="1" t="n">
        <v>0</v>
      </c>
      <c r="AC179" s="1" t="n">
        <v>0</v>
      </c>
      <c r="AD179" s="1" t="n">
        <v>0</v>
      </c>
      <c r="AE179" s="1" t="n">
        <v>0</v>
      </c>
      <c r="AF179" s="1" t="n">
        <v>0</v>
      </c>
      <c r="AG179" s="1" t="n">
        <v>0</v>
      </c>
      <c r="AH179" s="1" t="n">
        <v>0</v>
      </c>
      <c r="AI179" s="1" t="n">
        <v>0</v>
      </c>
      <c r="AJ179" t="inlineStr">
        <is>
          <t>Приказ № 8424 от 31.01.22г.</t>
        </is>
      </c>
    </row>
    <row r="180">
      <c r="A180" t="n">
        <v>3</v>
      </c>
      <c r="B180" t="inlineStr">
        <is>
          <t xml:space="preserve">Северо-Запад         </t>
        </is>
      </c>
      <c r="C180" t="n">
        <v>3629</v>
      </c>
      <c r="D180" t="inlineStr">
        <is>
          <t>Жемчугов Н.В.</t>
        </is>
      </c>
      <c r="E180" t="inlineStr">
        <is>
          <t>Петровский</t>
        </is>
      </c>
      <c r="F180" t="inlineStr">
        <is>
          <t>LKA</t>
        </is>
      </c>
      <c r="G180" t="n">
        <v>5</v>
      </c>
      <c r="H180" t="n">
        <v>2</v>
      </c>
      <c r="I180" t="inlineStr">
        <is>
          <t xml:space="preserve">СМС "BiMax"                                       </t>
        </is>
      </c>
      <c r="J180" t="inlineStr">
        <is>
          <t>НК</t>
        </is>
      </c>
      <c r="K180">
        <f>CONCATENATE(A180,"S",C180,"S",G180)</f>
        <v/>
      </c>
      <c r="L180">
        <f>CONCATENATE(A180,"S",C180,"d",SUM(P180:S180),"s",T180,"A",M180)</f>
        <v/>
      </c>
      <c r="M180" t="inlineStr">
        <is>
          <t>Скидка 34.5% на СМС BiMax 400</t>
        </is>
      </c>
      <c r="N180" t="inlineStr"/>
      <c r="O180" t="inlineStr">
        <is>
          <t>Январь</t>
        </is>
      </c>
      <c r="P180" s="24" t="inlineStr">
        <is>
          <t>03.02.2022</t>
        </is>
      </c>
      <c r="Q180" s="24" t="inlineStr">
        <is>
          <t>11.02.2022</t>
        </is>
      </c>
      <c r="R180" s="24" t="inlineStr">
        <is>
          <t>14.02.2022</t>
        </is>
      </c>
      <c r="S180" s="24" t="inlineStr">
        <is>
          <t>11.03.2022</t>
        </is>
      </c>
      <c r="T180" t="n">
        <v>1</v>
      </c>
      <c r="U180" t="inlineStr">
        <is>
          <t>Согласована</t>
        </is>
      </c>
      <c r="W180" t="inlineStr">
        <is>
          <t xml:space="preserve">03.02.2022                    </t>
        </is>
      </c>
      <c r="X180" t="n">
        <v>1382</v>
      </c>
      <c r="Y180" t="inlineStr">
        <is>
          <t>Каталог, Листовка, Плакат</t>
        </is>
      </c>
      <c r="Z180" t="n">
        <v>0</v>
      </c>
      <c r="AA180" t="n">
        <v>0</v>
      </c>
      <c r="AB180" s="1" t="n">
        <v>0</v>
      </c>
      <c r="AC180" s="1" t="n">
        <v>0</v>
      </c>
      <c r="AD180" s="1" t="n">
        <v>0</v>
      </c>
      <c r="AE180" s="1" t="n">
        <v>0</v>
      </c>
      <c r="AF180" s="1" t="n">
        <v>0</v>
      </c>
      <c r="AG180" s="1" t="n">
        <v>0</v>
      </c>
      <c r="AH180" s="1" t="n">
        <v>0</v>
      </c>
      <c r="AI180" s="1" t="n">
        <v>0</v>
      </c>
      <c r="AJ180" t="inlineStr">
        <is>
          <t xml:space="preserve">Приказ № 8540 от 03.02.22г. </t>
        </is>
      </c>
    </row>
    <row r="181">
      <c r="A181" t="n">
        <v>3</v>
      </c>
      <c r="B181" t="inlineStr">
        <is>
          <t xml:space="preserve">Северо-Запад         </t>
        </is>
      </c>
      <c r="C181" t="n">
        <v>3629</v>
      </c>
      <c r="D181" t="inlineStr">
        <is>
          <t>Жемчугов Н.В.</t>
        </is>
      </c>
      <c r="E181" t="inlineStr">
        <is>
          <t>Петровский</t>
        </is>
      </c>
      <c r="F181" t="inlineStr">
        <is>
          <t>LKA</t>
        </is>
      </c>
      <c r="G181" t="n">
        <v>3</v>
      </c>
      <c r="H181" t="n">
        <v>2</v>
      </c>
      <c r="I181" t="inlineStr">
        <is>
          <t xml:space="preserve">СМС "BiMax"                                       </t>
        </is>
      </c>
      <c r="J181" t="inlineStr">
        <is>
          <t>НК</t>
        </is>
      </c>
      <c r="K181">
        <f>CONCATENATE(A181,"S",C181,"S",G181)</f>
        <v/>
      </c>
      <c r="L181">
        <f>CONCATENATE(A181,"S",C181,"d",SUM(P181:S181),"s",T181,"A",M181)</f>
        <v/>
      </c>
      <c r="M181" t="inlineStr">
        <is>
          <t>Скидка 47.1% на СМС BiMax 3000</t>
        </is>
      </c>
      <c r="N181" t="inlineStr">
        <is>
          <t>Акция масштабное промо</t>
        </is>
      </c>
      <c r="O181" t="inlineStr">
        <is>
          <t>Январь</t>
        </is>
      </c>
      <c r="P181" s="24" t="inlineStr">
        <is>
          <t>03.02.2022</t>
        </is>
      </c>
      <c r="Q181" s="24" t="inlineStr">
        <is>
          <t>11.02.2022</t>
        </is>
      </c>
      <c r="R181" s="24" t="inlineStr">
        <is>
          <t>14.02.2022</t>
        </is>
      </c>
      <c r="S181" s="24" t="inlineStr">
        <is>
          <t>11.03.2022</t>
        </is>
      </c>
      <c r="T181" t="n">
        <v>1</v>
      </c>
      <c r="U181" t="inlineStr">
        <is>
          <t>Согласована</t>
        </is>
      </c>
      <c r="W181" t="inlineStr">
        <is>
          <t xml:space="preserve">03.02.2022                    </t>
        </is>
      </c>
      <c r="X181" t="n">
        <v>1152</v>
      </c>
      <c r="Y181" t="inlineStr">
        <is>
          <t>Каталог, Листовка, Плакат</t>
        </is>
      </c>
      <c r="Z181" t="n">
        <v>0</v>
      </c>
      <c r="AA181" t="n">
        <v>0</v>
      </c>
      <c r="AB181" s="1" t="n">
        <v>0</v>
      </c>
      <c r="AC181" s="1" t="n">
        <v>0</v>
      </c>
      <c r="AD181" s="1" t="n">
        <v>0</v>
      </c>
      <c r="AE181" s="1" t="n">
        <v>0</v>
      </c>
      <c r="AF181" s="1" t="n">
        <v>0</v>
      </c>
      <c r="AG181" s="1" t="n">
        <v>0</v>
      </c>
      <c r="AH181" s="1" t="n">
        <v>0</v>
      </c>
      <c r="AI181" s="1" t="n">
        <v>0</v>
      </c>
      <c r="AJ181" t="inlineStr">
        <is>
          <t xml:space="preserve">Приказ № 8540 от 03.02.22г. </t>
        </is>
      </c>
    </row>
    <row r="182">
      <c r="A182" t="n">
        <v>3</v>
      </c>
      <c r="B182" t="inlineStr">
        <is>
          <t xml:space="preserve">Северо-Запад         </t>
        </is>
      </c>
      <c r="C182" t="n">
        <v>3629</v>
      </c>
      <c r="D182" t="inlineStr">
        <is>
          <t>Жемчугов Н.В.</t>
        </is>
      </c>
      <c r="E182" t="inlineStr">
        <is>
          <t>Петровский</t>
        </is>
      </c>
      <c r="F182" t="inlineStr">
        <is>
          <t>LKA</t>
        </is>
      </c>
      <c r="G182" t="n">
        <v>1</v>
      </c>
      <c r="H182" t="n">
        <v>287</v>
      </c>
      <c r="I182" t="inlineStr">
        <is>
          <t xml:space="preserve">Капсулы для стирки                                </t>
        </is>
      </c>
      <c r="J182" t="inlineStr">
        <is>
          <t>НК</t>
        </is>
      </c>
      <c r="K182">
        <f>CONCATENATE(A182,"S",C182,"S",G182)</f>
        <v/>
      </c>
      <c r="L182">
        <f>CONCATENATE(A182,"S",C182,"d",SUM(P182:S182),"s",T182,"A",M182)</f>
        <v/>
      </c>
      <c r="M182" t="inlineStr">
        <is>
          <t>Скидка 57.18% на Капсулы для стирки 156</t>
        </is>
      </c>
      <c r="N182" t="inlineStr">
        <is>
          <t>Акция масштабное промо</t>
        </is>
      </c>
      <c r="O182" t="inlineStr">
        <is>
          <t>Январь</t>
        </is>
      </c>
      <c r="P182" s="24" t="inlineStr">
        <is>
          <t>03.02.2022</t>
        </is>
      </c>
      <c r="Q182" s="24" t="inlineStr">
        <is>
          <t>11.02.2022</t>
        </is>
      </c>
      <c r="R182" s="24" t="inlineStr">
        <is>
          <t>14.02.2022</t>
        </is>
      </c>
      <c r="S182" s="24" t="inlineStr">
        <is>
          <t>11.03.2022</t>
        </is>
      </c>
      <c r="T182" t="n">
        <v>1</v>
      </c>
      <c r="U182" t="inlineStr">
        <is>
          <t>Согласована</t>
        </is>
      </c>
      <c r="W182" t="inlineStr">
        <is>
          <t xml:space="preserve">03.02.2022                    </t>
        </is>
      </c>
      <c r="X182" t="n">
        <v>270</v>
      </c>
      <c r="Y182" t="inlineStr">
        <is>
          <t>Каталог, Листовка, Плакат</t>
        </is>
      </c>
      <c r="Z182" t="n">
        <v>0</v>
      </c>
      <c r="AA182" t="n">
        <v>0</v>
      </c>
      <c r="AB182" s="1" t="n">
        <v>0</v>
      </c>
      <c r="AC182" s="1" t="n">
        <v>0</v>
      </c>
      <c r="AD182" s="1" t="n">
        <v>0</v>
      </c>
      <c r="AE182" s="1" t="n">
        <v>0</v>
      </c>
      <c r="AF182" s="1" t="n">
        <v>0</v>
      </c>
      <c r="AG182" s="1" t="n">
        <v>0</v>
      </c>
      <c r="AH182" s="1" t="n">
        <v>0</v>
      </c>
      <c r="AI182" s="1" t="n">
        <v>0</v>
      </c>
      <c r="AJ182" t="inlineStr">
        <is>
          <t xml:space="preserve">Приказ № 8540 от 03.02.22г. </t>
        </is>
      </c>
    </row>
    <row r="183">
      <c r="A183" t="n">
        <v>3</v>
      </c>
      <c r="B183" t="inlineStr">
        <is>
          <t xml:space="preserve">Северо-Запад         </t>
        </is>
      </c>
      <c r="C183" t="n">
        <v>3629</v>
      </c>
      <c r="D183" t="inlineStr">
        <is>
          <t>Жемчугов Н.В.</t>
        </is>
      </c>
      <c r="E183" t="inlineStr">
        <is>
          <t>Петровский</t>
        </is>
      </c>
      <c r="F183" t="inlineStr">
        <is>
          <t>LKA</t>
        </is>
      </c>
      <c r="G183" t="n">
        <v>7</v>
      </c>
      <c r="H183" t="n">
        <v>23</v>
      </c>
      <c r="I183" t="inlineStr">
        <is>
          <t xml:space="preserve">ЖМС "Биолан"                                      </t>
        </is>
      </c>
      <c r="J183" t="inlineStr">
        <is>
          <t>НК</t>
        </is>
      </c>
      <c r="K183">
        <f>CONCATENATE(A183,"S",C183,"S",G183)</f>
        <v/>
      </c>
      <c r="L183">
        <f>CONCATENATE(A183,"S",C183,"d",SUM(P183:S183),"s",T183,"A",M183)</f>
        <v/>
      </c>
      <c r="M183" t="inlineStr">
        <is>
          <t>Скидка 25% на ЖМС Биолан 450</t>
        </is>
      </c>
      <c r="N183" t="inlineStr"/>
      <c r="O183" t="inlineStr">
        <is>
          <t>Январь</t>
        </is>
      </c>
      <c r="P183" s="24" t="inlineStr">
        <is>
          <t>03.02.2022</t>
        </is>
      </c>
      <c r="Q183" s="24" t="inlineStr">
        <is>
          <t>11.02.2022</t>
        </is>
      </c>
      <c r="R183" s="24" t="inlineStr">
        <is>
          <t>14.02.2022</t>
        </is>
      </c>
      <c r="S183" s="24" t="inlineStr">
        <is>
          <t>11.03.2022</t>
        </is>
      </c>
      <c r="T183" t="n">
        <v>1</v>
      </c>
      <c r="U183" t="inlineStr">
        <is>
          <t>Согласована</t>
        </is>
      </c>
      <c r="W183" t="inlineStr">
        <is>
          <t xml:space="preserve">03.02.2022                    </t>
        </is>
      </c>
      <c r="X183" t="n">
        <v>2835</v>
      </c>
      <c r="Y183" t="inlineStr">
        <is>
          <t>Каталог, Листовка, Плакат</t>
        </is>
      </c>
      <c r="Z183" t="n">
        <v>0</v>
      </c>
      <c r="AA183" t="n">
        <v>0</v>
      </c>
      <c r="AB183" s="1" t="n">
        <v>0</v>
      </c>
      <c r="AC183" s="1" t="n">
        <v>0</v>
      </c>
      <c r="AD183" s="1" t="n">
        <v>0</v>
      </c>
      <c r="AE183" s="1" t="n">
        <v>0</v>
      </c>
      <c r="AF183" s="1" t="n">
        <v>0</v>
      </c>
      <c r="AG183" s="1" t="n">
        <v>0</v>
      </c>
      <c r="AH183" s="1" t="n">
        <v>0</v>
      </c>
      <c r="AI183" s="1" t="n">
        <v>0</v>
      </c>
      <c r="AJ183" t="inlineStr">
        <is>
          <t xml:space="preserve">Приказ № 8540 от 03.02.22г. </t>
        </is>
      </c>
    </row>
    <row r="184">
      <c r="A184" t="n">
        <v>3</v>
      </c>
      <c r="B184" t="inlineStr">
        <is>
          <t xml:space="preserve">Северо-Запад         </t>
        </is>
      </c>
      <c r="C184" t="n">
        <v>3629</v>
      </c>
      <c r="D184" t="inlineStr">
        <is>
          <t>Жемчугов Н.В.</t>
        </is>
      </c>
      <c r="E184" t="inlineStr">
        <is>
          <t>Петровский</t>
        </is>
      </c>
      <c r="F184" t="inlineStr">
        <is>
          <t>LKA</t>
        </is>
      </c>
      <c r="G184" t="n">
        <v>6</v>
      </c>
      <c r="H184" t="n">
        <v>7</v>
      </c>
      <c r="I184" t="inlineStr">
        <is>
          <t xml:space="preserve">ЖМС "Sorti"                                       </t>
        </is>
      </c>
      <c r="J184" t="inlineStr">
        <is>
          <t>НК</t>
        </is>
      </c>
      <c r="K184">
        <f>CONCATENATE(A184,"S",C184,"S",G184)</f>
        <v/>
      </c>
      <c r="L184">
        <f>CONCATENATE(A184,"S",C184,"d",SUM(P184:S184),"s",T184,"A",M184)</f>
        <v/>
      </c>
      <c r="M184" t="inlineStr">
        <is>
          <t>Скидка 27% на ЖМС Sorti 450</t>
        </is>
      </c>
      <c r="N184" t="inlineStr">
        <is>
          <t>Акция масштабное промо</t>
        </is>
      </c>
      <c r="O184" t="inlineStr">
        <is>
          <t>Январь</t>
        </is>
      </c>
      <c r="P184" s="24" t="inlineStr">
        <is>
          <t>03.02.2022</t>
        </is>
      </c>
      <c r="Q184" s="24" t="inlineStr">
        <is>
          <t>11.02.2022</t>
        </is>
      </c>
      <c r="R184" s="24" t="inlineStr">
        <is>
          <t>14.02.2022</t>
        </is>
      </c>
      <c r="S184" s="24" t="inlineStr">
        <is>
          <t>11.03.2022</t>
        </is>
      </c>
      <c r="T184" t="n">
        <v>1</v>
      </c>
      <c r="U184" t="inlineStr">
        <is>
          <t>Согласована</t>
        </is>
      </c>
      <c r="W184" t="inlineStr">
        <is>
          <t xml:space="preserve">03.02.2022                    </t>
        </is>
      </c>
      <c r="X184" t="n">
        <v>2268</v>
      </c>
      <c r="Y184" t="inlineStr">
        <is>
          <t>Каталог, Листовка, Плакат</t>
        </is>
      </c>
      <c r="Z184" t="n">
        <v>0</v>
      </c>
      <c r="AA184" t="n">
        <v>0</v>
      </c>
      <c r="AB184" s="1" t="n">
        <v>0</v>
      </c>
      <c r="AC184" s="1" t="n">
        <v>0</v>
      </c>
      <c r="AD184" s="1" t="n">
        <v>0</v>
      </c>
      <c r="AE184" s="1" t="n">
        <v>0</v>
      </c>
      <c r="AF184" s="1" t="n">
        <v>0</v>
      </c>
      <c r="AG184" s="1" t="n">
        <v>0</v>
      </c>
      <c r="AH184" s="1" t="n">
        <v>0</v>
      </c>
      <c r="AI184" s="1" t="n">
        <v>0</v>
      </c>
      <c r="AJ184" t="inlineStr">
        <is>
          <t xml:space="preserve">Приказ № 8540 от 03.02.22г. </t>
        </is>
      </c>
    </row>
    <row r="185">
      <c r="A185" t="n">
        <v>3</v>
      </c>
      <c r="B185" t="inlineStr">
        <is>
          <t xml:space="preserve">Северо-Запад         </t>
        </is>
      </c>
      <c r="C185" t="n">
        <v>3629</v>
      </c>
      <c r="D185" t="inlineStr">
        <is>
          <t>Жемчугов Н.В.</t>
        </is>
      </c>
      <c r="E185" t="inlineStr">
        <is>
          <t>Петровский</t>
        </is>
      </c>
      <c r="F185" t="inlineStr">
        <is>
          <t>LKA</t>
        </is>
      </c>
      <c r="G185" t="n">
        <v>4</v>
      </c>
      <c r="H185" t="n">
        <v>8</v>
      </c>
      <c r="I185" t="inlineStr">
        <is>
          <t xml:space="preserve">ЖМС "AOS"                                         </t>
        </is>
      </c>
      <c r="J185" t="inlineStr">
        <is>
          <t>НК</t>
        </is>
      </c>
      <c r="K185">
        <f>CONCATENATE(A185,"S",C185,"S",G185)</f>
        <v/>
      </c>
      <c r="L185">
        <f>CONCATENATE(A185,"S",C185,"d",SUM(P185:S185),"s",T185,"A",M185)</f>
        <v/>
      </c>
      <c r="M185" t="inlineStr">
        <is>
          <t>Скидка 35% на ЖМС AOS 900</t>
        </is>
      </c>
      <c r="N185" t="inlineStr">
        <is>
          <t>Акция масштабное промо</t>
        </is>
      </c>
      <c r="O185" t="inlineStr">
        <is>
          <t>Январь</t>
        </is>
      </c>
      <c r="P185" s="24" t="inlineStr">
        <is>
          <t>03.02.2022</t>
        </is>
      </c>
      <c r="Q185" s="24" t="inlineStr">
        <is>
          <t>11.02.2022</t>
        </is>
      </c>
      <c r="R185" s="24" t="inlineStr">
        <is>
          <t>14.02.2022</t>
        </is>
      </c>
      <c r="S185" s="24" t="inlineStr">
        <is>
          <t>11.03.2022</t>
        </is>
      </c>
      <c r="T185" t="n">
        <v>1</v>
      </c>
      <c r="U185" t="inlineStr">
        <is>
          <t>Согласована</t>
        </is>
      </c>
      <c r="W185" t="inlineStr">
        <is>
          <t xml:space="preserve">03.02.2022                    </t>
        </is>
      </c>
      <c r="X185" t="n">
        <v>3780</v>
      </c>
      <c r="Y185" t="inlineStr">
        <is>
          <t>Каталог, Листовка, Плакат</t>
        </is>
      </c>
      <c r="Z185" t="n">
        <v>0</v>
      </c>
      <c r="AA185" t="n">
        <v>0</v>
      </c>
      <c r="AB185" s="1" t="n">
        <v>0</v>
      </c>
      <c r="AC185" s="1" t="n">
        <v>0</v>
      </c>
      <c r="AD185" s="1" t="n">
        <v>0</v>
      </c>
      <c r="AE185" s="1" t="n">
        <v>0</v>
      </c>
      <c r="AF185" s="1" t="n">
        <v>0</v>
      </c>
      <c r="AG185" s="1" t="n">
        <v>0</v>
      </c>
      <c r="AH185" s="1" t="n">
        <v>0</v>
      </c>
      <c r="AI185" s="1" t="n">
        <v>0</v>
      </c>
      <c r="AJ185" t="inlineStr">
        <is>
          <t xml:space="preserve">Приказ № 8540 от 03.02.22г. </t>
        </is>
      </c>
    </row>
    <row r="186">
      <c r="A186" t="n">
        <v>3</v>
      </c>
      <c r="B186" t="inlineStr">
        <is>
          <t xml:space="preserve">Северо-Запад         </t>
        </is>
      </c>
      <c r="C186" t="n">
        <v>3629</v>
      </c>
      <c r="D186" t="inlineStr">
        <is>
          <t>Жемчугов Н.В.</t>
        </is>
      </c>
      <c r="E186" t="inlineStr">
        <is>
          <t>Петровский</t>
        </is>
      </c>
      <c r="F186" t="inlineStr">
        <is>
          <t>LKA</t>
        </is>
      </c>
      <c r="G186" t="n">
        <v>2</v>
      </c>
      <c r="H186" t="n">
        <v>27</v>
      </c>
      <c r="I186" t="inlineStr">
        <is>
          <t xml:space="preserve">Гель "BiMax"                                      </t>
        </is>
      </c>
      <c r="J186" t="inlineStr">
        <is>
          <t>НК</t>
        </is>
      </c>
      <c r="K186">
        <f>CONCATENATE(A186,"S",C186,"S",G186)</f>
        <v/>
      </c>
      <c r="L186">
        <f>CONCATENATE(A186,"S",C186,"d",SUM(P186:S186),"s",T186,"A",M186)</f>
        <v/>
      </c>
      <c r="M186" t="inlineStr">
        <is>
          <t>Скидка 57.18% на Гель BiMax 1170</t>
        </is>
      </c>
      <c r="N186" t="inlineStr"/>
      <c r="O186" t="inlineStr">
        <is>
          <t>Январь</t>
        </is>
      </c>
      <c r="P186" s="24" t="inlineStr">
        <is>
          <t>03.02.2022</t>
        </is>
      </c>
      <c r="Q186" s="24" t="inlineStr">
        <is>
          <t>11.02.2022</t>
        </is>
      </c>
      <c r="R186" s="24" t="inlineStr">
        <is>
          <t>14.02.2022</t>
        </is>
      </c>
      <c r="S186" s="24" t="inlineStr">
        <is>
          <t>11.03.2022</t>
        </is>
      </c>
      <c r="T186" t="n">
        <v>1</v>
      </c>
      <c r="U186" t="inlineStr">
        <is>
          <t>Согласована</t>
        </is>
      </c>
      <c r="W186" t="inlineStr">
        <is>
          <t xml:space="preserve">03.02.2022                    </t>
        </is>
      </c>
      <c r="X186" t="n">
        <v>1123</v>
      </c>
      <c r="Y186" t="inlineStr">
        <is>
          <t>Каталог, Листовка, Плакат</t>
        </is>
      </c>
      <c r="Z186" t="n">
        <v>0</v>
      </c>
      <c r="AA186" t="n">
        <v>0</v>
      </c>
      <c r="AB186" s="1" t="n">
        <v>0</v>
      </c>
      <c r="AC186" s="1" t="n">
        <v>0</v>
      </c>
      <c r="AD186" s="1" t="n">
        <v>0</v>
      </c>
      <c r="AE186" s="1" t="n">
        <v>0</v>
      </c>
      <c r="AF186" s="1" t="n">
        <v>0</v>
      </c>
      <c r="AG186" s="1" t="n">
        <v>0</v>
      </c>
      <c r="AH186" s="1" t="n">
        <v>0</v>
      </c>
      <c r="AI186" s="1" t="n">
        <v>0</v>
      </c>
      <c r="AJ186" t="inlineStr">
        <is>
          <t xml:space="preserve">Приказ № 8540 от 03.02.22г. </t>
        </is>
      </c>
    </row>
    <row r="187">
      <c r="A187" t="n">
        <v>3</v>
      </c>
      <c r="B187" t="inlineStr">
        <is>
          <t xml:space="preserve">Северо-Запад         </t>
        </is>
      </c>
      <c r="C187" t="n">
        <v>4181</v>
      </c>
      <c r="D187" t="inlineStr">
        <is>
          <t>ООО "Торговый дом Реалъ"</t>
        </is>
      </c>
      <c r="E187" t="inlineStr">
        <is>
          <t>Реалъ</t>
        </is>
      </c>
      <c r="F187" t="inlineStr">
        <is>
          <t>LKA</t>
        </is>
      </c>
      <c r="G187" t="n">
        <v>0</v>
      </c>
      <c r="H187" t="n">
        <v>0</v>
      </c>
      <c r="I187" t="inlineStr"/>
      <c r="J187" t="inlineStr">
        <is>
          <t>Нет акций</t>
        </is>
      </c>
      <c r="K187">
        <f>CONCATENATE(A187,"S",C187,"S",G187)</f>
        <v/>
      </c>
      <c r="L187">
        <f>CONCATENATE(A187,"S",C187,"d",SUM(P187:S187),"s",T187,"A",M187)</f>
        <v/>
      </c>
      <c r="M187" t="inlineStr"/>
      <c r="N187" t="inlineStr"/>
      <c r="O187" t="inlineStr">
        <is>
          <t>Не указан</t>
        </is>
      </c>
      <c r="P187" s="24" t="inlineStr"/>
      <c r="Q187" s="24" t="inlineStr"/>
      <c r="R187" s="24" t="inlineStr"/>
      <c r="S187" s="24" t="inlineStr"/>
      <c r="T187" t="n">
        <v>0</v>
      </c>
      <c r="U187" t="inlineStr"/>
      <c r="V187" t="inlineStr"/>
      <c r="W187" t="inlineStr"/>
      <c r="X187" t="n">
        <v>0</v>
      </c>
      <c r="Y187" t="inlineStr"/>
      <c r="Z187" t="n">
        <v>0</v>
      </c>
      <c r="AA187" t="n">
        <v>0</v>
      </c>
      <c r="AB187" s="1" t="n">
        <v>0</v>
      </c>
      <c r="AC187" s="1" t="n">
        <v>0</v>
      </c>
      <c r="AD187" s="1" t="n">
        <v>0</v>
      </c>
      <c r="AE187" s="1" t="n">
        <v>0</v>
      </c>
      <c r="AF187" s="1" t="n">
        <v>0</v>
      </c>
      <c r="AG187" s="1" t="n">
        <v>0</v>
      </c>
      <c r="AH187" s="1" t="n">
        <v>0</v>
      </c>
      <c r="AI187" s="1" t="n">
        <v>0</v>
      </c>
      <c r="AJ187" t="inlineStr"/>
    </row>
    <row r="188">
      <c r="A188" t="n">
        <v>3</v>
      </c>
      <c r="B188" t="inlineStr">
        <is>
          <t xml:space="preserve">Северо-Запад         </t>
        </is>
      </c>
      <c r="C188" t="n">
        <v>4417</v>
      </c>
      <c r="D188" t="inlineStr">
        <is>
          <t>ТК Прогресс,Триумф,Славяне,Импульс,Витан,Брохтен</t>
        </is>
      </c>
      <c r="E188" t="inlineStr">
        <is>
          <t>Семишагофф</t>
        </is>
      </c>
      <c r="F188" t="inlineStr">
        <is>
          <t>LKA</t>
        </is>
      </c>
      <c r="G188" t="n">
        <v>0</v>
      </c>
      <c r="H188" t="n">
        <v>0</v>
      </c>
      <c r="I188" t="inlineStr"/>
      <c r="J188" t="inlineStr">
        <is>
          <t>Нет акций</t>
        </is>
      </c>
      <c r="K188">
        <f>CONCATENATE(A188,"S",C188,"S",G188)</f>
        <v/>
      </c>
      <c r="L188">
        <f>CONCATENATE(A188,"S",C188,"d",SUM(P188:S188),"s",T188,"A",M188)</f>
        <v/>
      </c>
      <c r="M188" t="inlineStr"/>
      <c r="N188" t="inlineStr"/>
      <c r="O188" t="inlineStr">
        <is>
          <t>Не указан</t>
        </is>
      </c>
      <c r="P188" s="24" t="inlineStr"/>
      <c r="Q188" s="24" t="inlineStr"/>
      <c r="R188" s="24" t="inlineStr"/>
      <c r="S188" s="24" t="inlineStr"/>
      <c r="T188" t="n">
        <v>0</v>
      </c>
      <c r="U188" t="inlineStr"/>
      <c r="V188" t="inlineStr"/>
      <c r="W188" t="inlineStr"/>
      <c r="X188" t="n">
        <v>0</v>
      </c>
      <c r="Y188" t="inlineStr"/>
      <c r="Z188" t="n">
        <v>0</v>
      </c>
      <c r="AA188" t="n">
        <v>0</v>
      </c>
      <c r="AB188" s="1" t="n">
        <v>0</v>
      </c>
      <c r="AC188" s="1" t="n">
        <v>0</v>
      </c>
      <c r="AD188" s="1" t="n">
        <v>0</v>
      </c>
      <c r="AE188" s="1" t="n">
        <v>0</v>
      </c>
      <c r="AF188" s="1" t="n">
        <v>0</v>
      </c>
      <c r="AG188" s="1" t="n">
        <v>0</v>
      </c>
      <c r="AH188" s="1" t="n">
        <v>0</v>
      </c>
      <c r="AI188" s="1" t="n">
        <v>0</v>
      </c>
      <c r="AJ188" t="inlineStr"/>
    </row>
    <row r="189">
      <c r="A189" t="n">
        <v>3</v>
      </c>
      <c r="B189" t="inlineStr">
        <is>
          <t xml:space="preserve">Северо-Запад         </t>
        </is>
      </c>
      <c r="C189" t="n">
        <v>6621</v>
      </c>
      <c r="D189" t="inlineStr">
        <is>
          <t>Виктория</t>
        </is>
      </c>
      <c r="E189" t="inlineStr">
        <is>
          <t>Виктория Калининград</t>
        </is>
      </c>
      <c r="F189" t="inlineStr">
        <is>
          <t>LKA</t>
        </is>
      </c>
      <c r="G189" t="n">
        <v>0</v>
      </c>
      <c r="H189" t="n">
        <v>0</v>
      </c>
      <c r="I189" t="inlineStr"/>
      <c r="J189" t="inlineStr">
        <is>
          <t>Нет акций</t>
        </is>
      </c>
      <c r="K189">
        <f>CONCATENATE(A189,"S",C189,"S",G189)</f>
        <v/>
      </c>
      <c r="L189">
        <f>CONCATENATE(A189,"S",C189,"d",SUM(P189:S189),"s",T189,"A",M189)</f>
        <v/>
      </c>
      <c r="M189" t="inlineStr"/>
      <c r="N189" t="inlineStr"/>
      <c r="O189" t="inlineStr">
        <is>
          <t>Не указан</t>
        </is>
      </c>
      <c r="P189" s="24" t="inlineStr"/>
      <c r="Q189" s="24" t="inlineStr"/>
      <c r="R189" s="24" t="inlineStr"/>
      <c r="S189" s="24" t="inlineStr"/>
      <c r="T189" t="n">
        <v>0</v>
      </c>
      <c r="U189" t="inlineStr"/>
      <c r="V189" t="inlineStr"/>
      <c r="W189" t="inlineStr"/>
      <c r="X189" t="n">
        <v>0</v>
      </c>
      <c r="Y189" t="inlineStr"/>
      <c r="Z189" t="n">
        <v>0</v>
      </c>
      <c r="AA189" t="n">
        <v>0</v>
      </c>
      <c r="AB189" s="1" t="n">
        <v>0</v>
      </c>
      <c r="AC189" s="1" t="n">
        <v>0</v>
      </c>
      <c r="AD189" s="1" t="n">
        <v>0</v>
      </c>
      <c r="AE189" s="1" t="n">
        <v>0</v>
      </c>
      <c r="AF189" s="1" t="n">
        <v>0</v>
      </c>
      <c r="AG189" s="1" t="n">
        <v>0</v>
      </c>
      <c r="AH189" s="1" t="n">
        <v>0</v>
      </c>
      <c r="AI189" s="1" t="n">
        <v>0</v>
      </c>
      <c r="AJ189" t="inlineStr"/>
    </row>
    <row r="190">
      <c r="A190" t="n">
        <v>3</v>
      </c>
      <c r="B190" t="inlineStr">
        <is>
          <t xml:space="preserve">Северо-Запад         </t>
        </is>
      </c>
      <c r="C190" t="n">
        <v>6662</v>
      </c>
      <c r="D190" t="inlineStr">
        <is>
          <t>ИП Поляков В.П.</t>
        </is>
      </c>
      <c r="E190" t="inlineStr">
        <is>
          <t>Черный кот</t>
        </is>
      </c>
      <c r="F190" t="inlineStr">
        <is>
          <t>LKA</t>
        </is>
      </c>
      <c r="G190" t="n">
        <v>0</v>
      </c>
      <c r="H190" t="n">
        <v>0</v>
      </c>
      <c r="I190" t="inlineStr"/>
      <c r="J190" t="inlineStr">
        <is>
          <t>Нет акций</t>
        </is>
      </c>
      <c r="K190">
        <f>CONCATENATE(A190,"S",C190,"S",G190)</f>
        <v/>
      </c>
      <c r="L190">
        <f>CONCATENATE(A190,"S",C190,"d",SUM(P190:S190),"s",T190,"A",M190)</f>
        <v/>
      </c>
      <c r="M190" t="inlineStr"/>
      <c r="N190" t="inlineStr"/>
      <c r="O190" t="inlineStr">
        <is>
          <t>Не указан</t>
        </is>
      </c>
      <c r="P190" s="24" t="inlineStr"/>
      <c r="Q190" s="24" t="inlineStr"/>
      <c r="R190" s="24" t="inlineStr"/>
      <c r="S190" s="24" t="inlineStr"/>
      <c r="T190" t="n">
        <v>0</v>
      </c>
      <c r="U190" t="inlineStr"/>
      <c r="V190" t="inlineStr"/>
      <c r="W190" t="inlineStr"/>
      <c r="X190" t="n">
        <v>0</v>
      </c>
      <c r="Y190" t="inlineStr"/>
      <c r="Z190" t="n">
        <v>0</v>
      </c>
      <c r="AA190" t="n">
        <v>0</v>
      </c>
      <c r="AB190" s="1" t="n">
        <v>0</v>
      </c>
      <c r="AC190" s="1" t="n">
        <v>0</v>
      </c>
      <c r="AD190" s="1" t="n">
        <v>0</v>
      </c>
      <c r="AE190" s="1" t="n">
        <v>0</v>
      </c>
      <c r="AF190" s="1" t="n">
        <v>0</v>
      </c>
      <c r="AG190" s="1" t="n">
        <v>0</v>
      </c>
      <c r="AH190" s="1" t="n">
        <v>0</v>
      </c>
      <c r="AI190" s="1" t="n">
        <v>0</v>
      </c>
      <c r="AJ190" t="inlineStr"/>
    </row>
    <row r="191">
      <c r="A191" t="n">
        <v>3</v>
      </c>
      <c r="B191" t="inlineStr">
        <is>
          <t xml:space="preserve">Северо-Запад         </t>
        </is>
      </c>
      <c r="C191" t="n">
        <v>6971</v>
      </c>
      <c r="D191" t="inlineStr">
        <is>
          <t>ИП Соколовская С., ООО "Формат"</t>
        </is>
      </c>
      <c r="E191" t="inlineStr">
        <is>
          <t>ГастрономЪ №1</t>
        </is>
      </c>
      <c r="F191" t="inlineStr">
        <is>
          <t>LKA</t>
        </is>
      </c>
      <c r="G191" t="n">
        <v>0</v>
      </c>
      <c r="H191" t="n">
        <v>0</v>
      </c>
      <c r="I191" t="inlineStr"/>
      <c r="J191" t="inlineStr">
        <is>
          <t>Нет акций</t>
        </is>
      </c>
      <c r="K191">
        <f>CONCATENATE(A191,"S",C191,"S",G191)</f>
        <v/>
      </c>
      <c r="L191">
        <f>CONCATENATE(A191,"S",C191,"d",SUM(P191:S191),"s",T191,"A",M191)</f>
        <v/>
      </c>
      <c r="M191" t="inlineStr"/>
      <c r="N191" t="inlineStr"/>
      <c r="O191" t="inlineStr">
        <is>
          <t>Не указан</t>
        </is>
      </c>
      <c r="P191" s="24" t="inlineStr"/>
      <c r="Q191" s="24" t="inlineStr"/>
      <c r="R191" s="24" t="inlineStr"/>
      <c r="S191" s="24" t="inlineStr"/>
      <c r="T191" t="n">
        <v>0</v>
      </c>
      <c r="U191" t="inlineStr"/>
      <c r="V191" t="inlineStr"/>
      <c r="W191" t="inlineStr"/>
      <c r="X191" t="n">
        <v>0</v>
      </c>
      <c r="Y191" t="inlineStr"/>
      <c r="Z191" t="n">
        <v>0</v>
      </c>
      <c r="AA191" t="n">
        <v>0</v>
      </c>
      <c r="AB191" s="1" t="n">
        <v>0</v>
      </c>
      <c r="AC191" s="1" t="n">
        <v>0</v>
      </c>
      <c r="AD191" s="1" t="n">
        <v>0</v>
      </c>
      <c r="AE191" s="1" t="n">
        <v>0</v>
      </c>
      <c r="AF191" s="1" t="n">
        <v>0</v>
      </c>
      <c r="AG191" s="1" t="n">
        <v>0</v>
      </c>
      <c r="AH191" s="1" t="n">
        <v>0</v>
      </c>
      <c r="AI191" s="1" t="n">
        <v>0</v>
      </c>
      <c r="AJ191" t="inlineStr"/>
    </row>
    <row r="192">
      <c r="A192" t="n">
        <v>3</v>
      </c>
      <c r="B192" t="inlineStr">
        <is>
          <t xml:space="preserve">Северо-Запад         </t>
        </is>
      </c>
      <c r="C192" t="n">
        <v>7816</v>
      </c>
      <c r="D192" t="inlineStr">
        <is>
          <t>ИП Калашников Г.А.</t>
        </is>
      </c>
      <c r="E192" t="inlineStr">
        <is>
          <t>Дельта Дисконт</t>
        </is>
      </c>
      <c r="F192" t="inlineStr">
        <is>
          <t>LKA</t>
        </is>
      </c>
      <c r="G192" t="n">
        <v>19</v>
      </c>
      <c r="H192" t="n">
        <v>277</v>
      </c>
      <c r="I192" t="inlineStr">
        <is>
          <t xml:space="preserve">Туалетное мыло "BiAsept"                          </t>
        </is>
      </c>
      <c r="J192" t="inlineStr">
        <is>
          <t>НК</t>
        </is>
      </c>
      <c r="K192">
        <f>CONCATENATE(A192,"S",C192,"S",G192)</f>
        <v/>
      </c>
      <c r="L192">
        <f>CONCATENATE(A192,"S",C192,"d",SUM(P192:S192),"s",T192,"A",M192)</f>
        <v/>
      </c>
      <c r="M192" t="inlineStr">
        <is>
          <t>Скидка 24.15% на Туалетное мыло BiAsept 90</t>
        </is>
      </c>
      <c r="N192" t="inlineStr">
        <is>
          <t>Акция масштабное промо</t>
        </is>
      </c>
      <c r="O192" t="inlineStr">
        <is>
          <t>Январь</t>
        </is>
      </c>
      <c r="P192" s="24" t="inlineStr">
        <is>
          <t>04.02.2022</t>
        </is>
      </c>
      <c r="Q192" s="24" t="inlineStr">
        <is>
          <t>13.02.2022</t>
        </is>
      </c>
      <c r="R192" s="24" t="inlineStr">
        <is>
          <t>14.02.2022</t>
        </is>
      </c>
      <c r="S192" s="24" t="inlineStr">
        <is>
          <t>28.02.2022</t>
        </is>
      </c>
      <c r="T192" t="n">
        <v>1</v>
      </c>
      <c r="U192" t="inlineStr">
        <is>
          <t>Согласована</t>
        </is>
      </c>
      <c r="W192" t="inlineStr">
        <is>
          <t xml:space="preserve">09.02.2022                    </t>
        </is>
      </c>
      <c r="X192" t="n">
        <v>75</v>
      </c>
      <c r="Y192" t="inlineStr">
        <is>
          <t>Каталог, Листовка, Плакат</t>
        </is>
      </c>
      <c r="Z192" t="n">
        <v>0</v>
      </c>
      <c r="AA192" t="n">
        <v>0</v>
      </c>
      <c r="AB192" s="1" t="n">
        <v>0</v>
      </c>
      <c r="AC192" s="1" t="n">
        <v>0</v>
      </c>
      <c r="AD192" s="1" t="n">
        <v>0</v>
      </c>
      <c r="AE192" s="1" t="n">
        <v>0</v>
      </c>
      <c r="AF192" s="1" t="n">
        <v>0</v>
      </c>
      <c r="AG192" s="1" t="n">
        <v>0</v>
      </c>
      <c r="AH192" s="1" t="n">
        <v>0</v>
      </c>
      <c r="AI192" s="1" t="n">
        <v>0</v>
      </c>
      <c r="AJ192" t="inlineStr">
        <is>
          <t>Приказ № 8538 от 03.02.22г.</t>
        </is>
      </c>
    </row>
    <row r="193">
      <c r="A193" t="n">
        <v>3</v>
      </c>
      <c r="B193" t="inlineStr">
        <is>
          <t xml:space="preserve">Северо-Запад         </t>
        </is>
      </c>
      <c r="C193" t="n">
        <v>7816</v>
      </c>
      <c r="D193" t="inlineStr">
        <is>
          <t>ИП Калашников Г.А.</t>
        </is>
      </c>
      <c r="E193" t="inlineStr">
        <is>
          <t>Дельта Дисконт</t>
        </is>
      </c>
      <c r="F193" t="inlineStr">
        <is>
          <t>LKA</t>
        </is>
      </c>
      <c r="G193" t="n">
        <v>22</v>
      </c>
      <c r="H193" t="n">
        <v>16</v>
      </c>
      <c r="I193" t="inlineStr">
        <is>
          <t xml:space="preserve">Туалетное мыло                                    </t>
        </is>
      </c>
      <c r="J193" t="inlineStr">
        <is>
          <t>НК</t>
        </is>
      </c>
      <c r="K193">
        <f>CONCATENATE(A193,"S",C193,"S",G193)</f>
        <v/>
      </c>
      <c r="L193">
        <f>CONCATENATE(A193,"S",C193,"d",SUM(P193:S193),"s",T193,"A",M193)</f>
        <v/>
      </c>
      <c r="M193" t="inlineStr">
        <is>
          <t>Скидка 14.36% на Туалетное мыло 140</t>
        </is>
      </c>
      <c r="N193" t="inlineStr">
        <is>
          <t>Акция масштабное промо</t>
        </is>
      </c>
      <c r="O193" t="inlineStr">
        <is>
          <t>Январь</t>
        </is>
      </c>
      <c r="P193" s="24" t="inlineStr">
        <is>
          <t>04.02.2022</t>
        </is>
      </c>
      <c r="Q193" s="24" t="inlineStr">
        <is>
          <t>13.02.2022</t>
        </is>
      </c>
      <c r="R193" s="24" t="inlineStr">
        <is>
          <t>14.02.2022</t>
        </is>
      </c>
      <c r="S193" s="24" t="inlineStr">
        <is>
          <t>28.02.2022</t>
        </is>
      </c>
      <c r="T193" t="n">
        <v>1</v>
      </c>
      <c r="U193" t="inlineStr">
        <is>
          <t>Согласована</t>
        </is>
      </c>
      <c r="W193" t="inlineStr">
        <is>
          <t xml:space="preserve">09.02.2022                    </t>
        </is>
      </c>
      <c r="X193" t="n">
        <v>142</v>
      </c>
      <c r="Y193" t="inlineStr">
        <is>
          <t>Каталог, Листовка, Плакат</t>
        </is>
      </c>
      <c r="Z193" t="n">
        <v>0</v>
      </c>
      <c r="AA193" t="n">
        <v>0</v>
      </c>
      <c r="AB193" s="1" t="n">
        <v>0</v>
      </c>
      <c r="AC193" s="1" t="n">
        <v>0</v>
      </c>
      <c r="AD193" s="1" t="n">
        <v>0</v>
      </c>
      <c r="AE193" s="1" t="n">
        <v>0</v>
      </c>
      <c r="AF193" s="1" t="n">
        <v>0</v>
      </c>
      <c r="AG193" s="1" t="n">
        <v>0</v>
      </c>
      <c r="AH193" s="1" t="n">
        <v>0</v>
      </c>
      <c r="AI193" s="1" t="n">
        <v>0</v>
      </c>
      <c r="AJ193" t="inlineStr">
        <is>
          <t>Приказ № 8538 от 03.02.22г.</t>
        </is>
      </c>
    </row>
    <row r="194">
      <c r="A194" t="n">
        <v>3</v>
      </c>
      <c r="B194" t="inlineStr">
        <is>
          <t xml:space="preserve">Северо-Запад         </t>
        </is>
      </c>
      <c r="C194" t="n">
        <v>7816</v>
      </c>
      <c r="D194" t="inlineStr">
        <is>
          <t>ИП Калашников Г.А.</t>
        </is>
      </c>
      <c r="E194" t="inlineStr">
        <is>
          <t>Дельта Дисконт</t>
        </is>
      </c>
      <c r="F194" t="inlineStr">
        <is>
          <t>LKA</t>
        </is>
      </c>
      <c r="G194" t="n">
        <v>2</v>
      </c>
      <c r="H194" t="n">
        <v>272</v>
      </c>
      <c r="I194" t="inlineStr">
        <is>
          <t xml:space="preserve">СЧС WashMann                                      </t>
        </is>
      </c>
      <c r="J194" t="inlineStr">
        <is>
          <t>НК</t>
        </is>
      </c>
      <c r="K194">
        <f>CONCATENATE(A194,"S",C194,"S",G194)</f>
        <v/>
      </c>
      <c r="L194">
        <f>CONCATENATE(A194,"S",C194,"d",SUM(P194:S194),"s",T194,"A",M194)</f>
        <v/>
      </c>
      <c r="M194" t="inlineStr">
        <is>
          <t>Скидка 51.39% на СЧС WashMann 500</t>
        </is>
      </c>
      <c r="N194" t="inlineStr">
        <is>
          <t>Акция масштабное промо</t>
        </is>
      </c>
      <c r="O194" t="inlineStr">
        <is>
          <t>Январь</t>
        </is>
      </c>
      <c r="P194" s="24" t="inlineStr">
        <is>
          <t>04.02.2022</t>
        </is>
      </c>
      <c r="Q194" s="24" t="inlineStr">
        <is>
          <t>13.02.2022</t>
        </is>
      </c>
      <c r="R194" s="24" t="inlineStr">
        <is>
          <t>14.02.2022</t>
        </is>
      </c>
      <c r="S194" s="24" t="inlineStr">
        <is>
          <t>28.02.2022</t>
        </is>
      </c>
      <c r="T194" t="n">
        <v>1</v>
      </c>
      <c r="U194" t="inlineStr">
        <is>
          <t>Согласована</t>
        </is>
      </c>
      <c r="W194" t="inlineStr">
        <is>
          <t xml:space="preserve">09.02.2022                    </t>
        </is>
      </c>
      <c r="X194" t="n">
        <v>120</v>
      </c>
      <c r="Y194" t="inlineStr">
        <is>
          <t>Каталог, Листовка, Плакат</t>
        </is>
      </c>
      <c r="Z194" t="n">
        <v>0</v>
      </c>
      <c r="AA194" t="n">
        <v>0</v>
      </c>
      <c r="AB194" s="1" t="n">
        <v>0</v>
      </c>
      <c r="AC194" s="1" t="n">
        <v>0</v>
      </c>
      <c r="AD194" s="1" t="n">
        <v>0</v>
      </c>
      <c r="AE194" s="1" t="n">
        <v>0</v>
      </c>
      <c r="AF194" s="1" t="n">
        <v>0</v>
      </c>
      <c r="AG194" s="1" t="n">
        <v>0</v>
      </c>
      <c r="AH194" s="1" t="n">
        <v>0</v>
      </c>
      <c r="AI194" s="1" t="n">
        <v>0</v>
      </c>
      <c r="AJ194" t="inlineStr">
        <is>
          <t>Приказ № 8538 от 03.02.22г.</t>
        </is>
      </c>
    </row>
    <row r="195">
      <c r="A195" t="n">
        <v>3</v>
      </c>
      <c r="B195" t="inlineStr">
        <is>
          <t xml:space="preserve">Северо-Запад         </t>
        </is>
      </c>
      <c r="C195" t="n">
        <v>7816</v>
      </c>
      <c r="D195" t="inlineStr">
        <is>
          <t>ИП Калашников Г.А.</t>
        </is>
      </c>
      <c r="E195" t="inlineStr">
        <is>
          <t>Дельта Дисконт</t>
        </is>
      </c>
      <c r="F195" t="inlineStr">
        <is>
          <t>LKA</t>
        </is>
      </c>
      <c r="G195" t="n">
        <v>14</v>
      </c>
      <c r="H195" t="n">
        <v>24</v>
      </c>
      <c r="I195" t="inlineStr">
        <is>
          <t xml:space="preserve">СЧС "Биолан"                                      </t>
        </is>
      </c>
      <c r="J195" t="inlineStr">
        <is>
          <t>НК</t>
        </is>
      </c>
      <c r="K195">
        <f>CONCATENATE(A195,"S",C195,"S",G195)</f>
        <v/>
      </c>
      <c r="L195">
        <f>CONCATENATE(A195,"S",C195,"d",SUM(P195:S195),"s",T195,"A",M195)</f>
        <v/>
      </c>
      <c r="M195" t="inlineStr">
        <is>
          <t>Скидка 26.66% на СЧС Биолан 400</t>
        </is>
      </c>
      <c r="N195" t="inlineStr">
        <is>
          <t>Акция масштабное промо</t>
        </is>
      </c>
      <c r="O195" t="inlineStr">
        <is>
          <t>Январь</t>
        </is>
      </c>
      <c r="P195" s="24" t="inlineStr">
        <is>
          <t>04.02.2022</t>
        </is>
      </c>
      <c r="Q195" s="24" t="inlineStr">
        <is>
          <t>13.02.2022</t>
        </is>
      </c>
      <c r="R195" s="24" t="inlineStr">
        <is>
          <t>14.02.2022</t>
        </is>
      </c>
      <c r="S195" s="24" t="inlineStr">
        <is>
          <t>28.02.2022</t>
        </is>
      </c>
      <c r="T195" t="n">
        <v>1</v>
      </c>
      <c r="U195" t="inlineStr">
        <is>
          <t>Согласована</t>
        </is>
      </c>
      <c r="W195" t="inlineStr">
        <is>
          <t xml:space="preserve">09.02.2022                    </t>
        </is>
      </c>
      <c r="X195" t="n">
        <v>327</v>
      </c>
      <c r="Y195" t="inlineStr">
        <is>
          <t>Каталог, Листовка, Плакат</t>
        </is>
      </c>
      <c r="Z195" t="n">
        <v>0</v>
      </c>
      <c r="AA195" t="n">
        <v>0</v>
      </c>
      <c r="AB195" s="1" t="n">
        <v>0</v>
      </c>
      <c r="AC195" s="1" t="n">
        <v>0</v>
      </c>
      <c r="AD195" s="1" t="n">
        <v>0</v>
      </c>
      <c r="AE195" s="1" t="n">
        <v>0</v>
      </c>
      <c r="AF195" s="1" t="n">
        <v>0</v>
      </c>
      <c r="AG195" s="1" t="n">
        <v>0</v>
      </c>
      <c r="AH195" s="1" t="n">
        <v>0</v>
      </c>
      <c r="AI195" s="1" t="n">
        <v>0</v>
      </c>
      <c r="AJ195" t="inlineStr">
        <is>
          <t>Приказ № 8538 от 03.02.22г.</t>
        </is>
      </c>
    </row>
    <row r="196">
      <c r="A196" t="n">
        <v>3</v>
      </c>
      <c r="B196" t="inlineStr">
        <is>
          <t xml:space="preserve">Северо-Запад         </t>
        </is>
      </c>
      <c r="C196" t="n">
        <v>7816</v>
      </c>
      <c r="D196" t="inlineStr">
        <is>
          <t>ИП Калашников Г.А.</t>
        </is>
      </c>
      <c r="E196" t="inlineStr">
        <is>
          <t>Дельта Дисконт</t>
        </is>
      </c>
      <c r="F196" t="inlineStr">
        <is>
          <t>LKA</t>
        </is>
      </c>
      <c r="G196" t="n">
        <v>13</v>
      </c>
      <c r="H196" t="n">
        <v>19</v>
      </c>
      <c r="I196" t="inlineStr">
        <is>
          <t xml:space="preserve">СЧС  "Sorti"                                      </t>
        </is>
      </c>
      <c r="J196" t="inlineStr">
        <is>
          <t>НК</t>
        </is>
      </c>
      <c r="K196">
        <f>CONCATENATE(A196,"S",C196,"S",G196)</f>
        <v/>
      </c>
      <c r="L196">
        <f>CONCATENATE(A196,"S",C196,"d",SUM(P196:S196),"s",T196,"A",M196)</f>
        <v/>
      </c>
      <c r="M196" t="inlineStr">
        <is>
          <t>Скидка 28.99% на СЧС  Sorti 500</t>
        </is>
      </c>
      <c r="N196" t="inlineStr">
        <is>
          <t>Акция масштабное промо</t>
        </is>
      </c>
      <c r="O196" t="inlineStr">
        <is>
          <t>Январь</t>
        </is>
      </c>
      <c r="P196" s="24" t="inlineStr">
        <is>
          <t>04.02.2022</t>
        </is>
      </c>
      <c r="Q196" s="24" t="inlineStr">
        <is>
          <t>13.02.2022</t>
        </is>
      </c>
      <c r="R196" s="24" t="inlineStr">
        <is>
          <t>14.02.2022</t>
        </is>
      </c>
      <c r="S196" s="24" t="inlineStr">
        <is>
          <t>28.02.2022</t>
        </is>
      </c>
      <c r="T196" t="n">
        <v>1</v>
      </c>
      <c r="U196" t="inlineStr">
        <is>
          <t>Согласована</t>
        </is>
      </c>
      <c r="W196" t="inlineStr">
        <is>
          <t xml:space="preserve">09.02.2022                    </t>
        </is>
      </c>
      <c r="X196" t="n">
        <v>312</v>
      </c>
      <c r="Y196" t="inlineStr">
        <is>
          <t>Каталог, Листовка, Плакат</t>
        </is>
      </c>
      <c r="Z196" t="n">
        <v>0</v>
      </c>
      <c r="AA196" t="n">
        <v>0</v>
      </c>
      <c r="AB196" s="1" t="n">
        <v>0</v>
      </c>
      <c r="AC196" s="1" t="n">
        <v>0</v>
      </c>
      <c r="AD196" s="1" t="n">
        <v>0</v>
      </c>
      <c r="AE196" s="1" t="n">
        <v>0</v>
      </c>
      <c r="AF196" s="1" t="n">
        <v>0</v>
      </c>
      <c r="AG196" s="1" t="n">
        <v>0</v>
      </c>
      <c r="AH196" s="1" t="n">
        <v>0</v>
      </c>
      <c r="AI196" s="1" t="n">
        <v>0</v>
      </c>
      <c r="AJ196" t="inlineStr">
        <is>
          <t>Приказ № 8538 от 03.02.22г.</t>
        </is>
      </c>
    </row>
    <row r="197">
      <c r="A197" t="n">
        <v>3</v>
      </c>
      <c r="B197" t="inlineStr">
        <is>
          <t xml:space="preserve">Северо-Запад         </t>
        </is>
      </c>
      <c r="C197" t="n">
        <v>7816</v>
      </c>
      <c r="D197" t="inlineStr">
        <is>
          <t>ИП Калашников Г.А.</t>
        </is>
      </c>
      <c r="E197" t="inlineStr">
        <is>
          <t>Дельта Дисконт</t>
        </is>
      </c>
      <c r="F197" t="inlineStr">
        <is>
          <t>LKA</t>
        </is>
      </c>
      <c r="G197" t="n">
        <v>12</v>
      </c>
      <c r="H197" t="n">
        <v>22</v>
      </c>
      <c r="I197" t="inlineStr">
        <is>
          <t xml:space="preserve">СМС "Биолан"                                      </t>
        </is>
      </c>
      <c r="J197" t="inlineStr">
        <is>
          <t>НК</t>
        </is>
      </c>
      <c r="K197">
        <f>CONCATENATE(A197,"S",C197,"S",G197)</f>
        <v/>
      </c>
      <c r="L197">
        <f>CONCATENATE(A197,"S",C197,"d",SUM(P197:S197),"s",T197,"A",M197)</f>
        <v/>
      </c>
      <c r="M197" t="inlineStr">
        <is>
          <t>Скидка 31.67% на СМС Биолан 2400</t>
        </is>
      </c>
      <c r="N197" t="inlineStr"/>
      <c r="O197" t="inlineStr">
        <is>
          <t>Январь</t>
        </is>
      </c>
      <c r="P197" s="24" t="inlineStr">
        <is>
          <t>04.02.2022</t>
        </is>
      </c>
      <c r="Q197" s="24" t="inlineStr">
        <is>
          <t>13.02.2022</t>
        </is>
      </c>
      <c r="R197" s="24" t="inlineStr">
        <is>
          <t>14.02.2022</t>
        </is>
      </c>
      <c r="S197" s="24" t="inlineStr">
        <is>
          <t>28.02.2022</t>
        </is>
      </c>
      <c r="T197" t="n">
        <v>1</v>
      </c>
      <c r="U197" t="inlineStr">
        <is>
          <t>Согласована</t>
        </is>
      </c>
      <c r="W197" t="inlineStr">
        <is>
          <t xml:space="preserve">09.02.2022                    </t>
        </is>
      </c>
      <c r="X197" t="n">
        <v>461</v>
      </c>
      <c r="Y197" t="inlineStr">
        <is>
          <t>Каталог, Листовка, Плакат</t>
        </is>
      </c>
      <c r="Z197" t="n">
        <v>0</v>
      </c>
      <c r="AA197" t="n">
        <v>0</v>
      </c>
      <c r="AB197" s="1" t="n">
        <v>0</v>
      </c>
      <c r="AC197" s="1" t="n">
        <v>0</v>
      </c>
      <c r="AD197" s="1" t="n">
        <v>0</v>
      </c>
      <c r="AE197" s="1" t="n">
        <v>0</v>
      </c>
      <c r="AF197" s="1" t="n">
        <v>0</v>
      </c>
      <c r="AG197" s="1" t="n">
        <v>0</v>
      </c>
      <c r="AH197" s="1" t="n">
        <v>0</v>
      </c>
      <c r="AI197" s="1" t="n">
        <v>0</v>
      </c>
      <c r="AJ197" t="inlineStr">
        <is>
          <t>Приказ № 8538 от 03.02.22г.</t>
        </is>
      </c>
    </row>
    <row r="198">
      <c r="A198" t="n">
        <v>3</v>
      </c>
      <c r="B198" t="inlineStr">
        <is>
          <t xml:space="preserve">Северо-Запад         </t>
        </is>
      </c>
      <c r="C198" t="n">
        <v>7816</v>
      </c>
      <c r="D198" t="inlineStr">
        <is>
          <t>ИП Калашников Г.А.</t>
        </is>
      </c>
      <c r="E198" t="inlineStr">
        <is>
          <t>Дельта Дисконт</t>
        </is>
      </c>
      <c r="F198" t="inlineStr">
        <is>
          <t>LKA</t>
        </is>
      </c>
      <c r="G198" t="n">
        <v>20</v>
      </c>
      <c r="H198" t="n">
        <v>22</v>
      </c>
      <c r="I198" t="inlineStr">
        <is>
          <t xml:space="preserve">СМС "Биолан"                                      </t>
        </is>
      </c>
      <c r="J198" t="inlineStr">
        <is>
          <t>НК</t>
        </is>
      </c>
      <c r="K198">
        <f>CONCATENATE(A198,"S",C198,"S",G198)</f>
        <v/>
      </c>
      <c r="L198">
        <f>CONCATENATE(A198,"S",C198,"d",SUM(P198:S198),"s",T198,"A",M198)</f>
        <v/>
      </c>
      <c r="M198" t="inlineStr">
        <is>
          <t>Скидка 20.17% на СМС Биолан 6000</t>
        </is>
      </c>
      <c r="N198" t="inlineStr"/>
      <c r="O198" t="inlineStr">
        <is>
          <t>Январь</t>
        </is>
      </c>
      <c r="P198" s="24" t="inlineStr">
        <is>
          <t>04.02.2022</t>
        </is>
      </c>
      <c r="Q198" s="24" t="inlineStr">
        <is>
          <t>13.02.2022</t>
        </is>
      </c>
      <c r="R198" s="24" t="inlineStr">
        <is>
          <t>14.02.2022</t>
        </is>
      </c>
      <c r="S198" s="24" t="inlineStr">
        <is>
          <t>28.02.2022</t>
        </is>
      </c>
      <c r="T198" t="n">
        <v>1</v>
      </c>
      <c r="U198" t="inlineStr">
        <is>
          <t>Согласована</t>
        </is>
      </c>
      <c r="W198" t="inlineStr">
        <is>
          <t xml:space="preserve">09.02.2022                    </t>
        </is>
      </c>
      <c r="X198" t="n">
        <v>672</v>
      </c>
      <c r="Y198" t="inlineStr">
        <is>
          <t>Каталог, Листовка, Плакат</t>
        </is>
      </c>
      <c r="Z198" t="n">
        <v>0</v>
      </c>
      <c r="AA198" t="n">
        <v>0</v>
      </c>
      <c r="AB198" s="1" t="n">
        <v>0</v>
      </c>
      <c r="AC198" s="1" t="n">
        <v>0</v>
      </c>
      <c r="AD198" s="1" t="n">
        <v>0</v>
      </c>
      <c r="AE198" s="1" t="n">
        <v>0</v>
      </c>
      <c r="AF198" s="1" t="n">
        <v>0</v>
      </c>
      <c r="AG198" s="1" t="n">
        <v>0</v>
      </c>
      <c r="AH198" s="1" t="n">
        <v>0</v>
      </c>
      <c r="AI198" s="1" t="n">
        <v>0</v>
      </c>
      <c r="AJ198" t="inlineStr">
        <is>
          <t>Приказ № 8538 от 03.02.22г.</t>
        </is>
      </c>
    </row>
    <row r="199">
      <c r="A199" t="n">
        <v>3</v>
      </c>
      <c r="B199" t="inlineStr">
        <is>
          <t xml:space="preserve">Северо-Запад         </t>
        </is>
      </c>
      <c r="C199" t="n">
        <v>7816</v>
      </c>
      <c r="D199" t="inlineStr">
        <is>
          <t>ИП Калашников Г.А.</t>
        </is>
      </c>
      <c r="E199" t="inlineStr">
        <is>
          <t>Дельта Дисконт</t>
        </is>
      </c>
      <c r="F199" t="inlineStr">
        <is>
          <t>LKA</t>
        </is>
      </c>
      <c r="G199" t="n">
        <v>7</v>
      </c>
      <c r="H199" t="n">
        <v>2</v>
      </c>
      <c r="I199" t="inlineStr">
        <is>
          <t xml:space="preserve">СМС "BiMax"                                       </t>
        </is>
      </c>
      <c r="J199" t="inlineStr">
        <is>
          <t>НК</t>
        </is>
      </c>
      <c r="K199">
        <f>CONCATENATE(A199,"S",C199,"S",G199)</f>
        <v/>
      </c>
      <c r="L199">
        <f>CONCATENATE(A199,"S",C199,"d",SUM(P199:S199),"s",T199,"A",M199)</f>
        <v/>
      </c>
      <c r="M199" t="inlineStr">
        <is>
          <t>Скидка 40.8% на СМС BiMax 6000</t>
        </is>
      </c>
      <c r="N199" t="inlineStr">
        <is>
          <t>Акция масштабное промо</t>
        </is>
      </c>
      <c r="O199" t="inlineStr">
        <is>
          <t>Январь</t>
        </is>
      </c>
      <c r="P199" s="24" t="inlineStr">
        <is>
          <t>04.02.2022</t>
        </is>
      </c>
      <c r="Q199" s="24" t="inlineStr">
        <is>
          <t>13.02.2022</t>
        </is>
      </c>
      <c r="R199" s="24" t="inlineStr">
        <is>
          <t>14.02.2022</t>
        </is>
      </c>
      <c r="S199" s="24" t="inlineStr">
        <is>
          <t>28.02.2022</t>
        </is>
      </c>
      <c r="T199" t="n">
        <v>1</v>
      </c>
      <c r="U199" t="inlineStr">
        <is>
          <t>Согласована</t>
        </is>
      </c>
      <c r="W199" t="inlineStr">
        <is>
          <t xml:space="preserve">09.02.2022                    </t>
        </is>
      </c>
      <c r="X199" t="n">
        <v>312</v>
      </c>
      <c r="Y199" t="inlineStr">
        <is>
          <t>Каталог, Листовка, Плакат</t>
        </is>
      </c>
      <c r="Z199" t="n">
        <v>0</v>
      </c>
      <c r="AA199" t="n">
        <v>0</v>
      </c>
      <c r="AB199" s="1" t="n">
        <v>0</v>
      </c>
      <c r="AC199" s="1" t="n">
        <v>0</v>
      </c>
      <c r="AD199" s="1" t="n">
        <v>0</v>
      </c>
      <c r="AE199" s="1" t="n">
        <v>0</v>
      </c>
      <c r="AF199" s="1" t="n">
        <v>0</v>
      </c>
      <c r="AG199" s="1" t="n">
        <v>0</v>
      </c>
      <c r="AH199" s="1" t="n">
        <v>0</v>
      </c>
      <c r="AI199" s="1" t="n">
        <v>0</v>
      </c>
      <c r="AJ199" t="inlineStr">
        <is>
          <t>Приказ № 8538 от 03.02.22г.</t>
        </is>
      </c>
    </row>
    <row r="200">
      <c r="A200" t="n">
        <v>3</v>
      </c>
      <c r="B200" t="inlineStr">
        <is>
          <t xml:space="preserve">Северо-Запад         </t>
        </is>
      </c>
      <c r="C200" t="n">
        <v>7816</v>
      </c>
      <c r="D200" t="inlineStr">
        <is>
          <t>ИП Калашников Г.А.</t>
        </is>
      </c>
      <c r="E200" t="inlineStr">
        <is>
          <t>Дельта Дисконт</t>
        </is>
      </c>
      <c r="F200" t="inlineStr">
        <is>
          <t>LKA</t>
        </is>
      </c>
      <c r="G200" t="n">
        <v>8</v>
      </c>
      <c r="H200" t="n">
        <v>2</v>
      </c>
      <c r="I200" t="inlineStr">
        <is>
          <t xml:space="preserve">СМС "BiMax"                                       </t>
        </is>
      </c>
      <c r="J200" t="inlineStr">
        <is>
          <t>НК</t>
        </is>
      </c>
      <c r="K200">
        <f>CONCATENATE(A200,"S",C200,"S",G200)</f>
        <v/>
      </c>
      <c r="L200">
        <f>CONCATENATE(A200,"S",C200,"d",SUM(P200:S200),"s",T200,"A",M200)</f>
        <v/>
      </c>
      <c r="M200" t="inlineStr">
        <is>
          <t>Скидка 37.83% на СМС BiMax 9000</t>
        </is>
      </c>
      <c r="N200" t="inlineStr">
        <is>
          <t>Акция масштабное промо</t>
        </is>
      </c>
      <c r="O200" t="inlineStr">
        <is>
          <t>Январь</t>
        </is>
      </c>
      <c r="P200" s="24" t="inlineStr">
        <is>
          <t>04.02.2022</t>
        </is>
      </c>
      <c r="Q200" s="24" t="inlineStr">
        <is>
          <t>13.02.2022</t>
        </is>
      </c>
      <c r="R200" s="24" t="inlineStr">
        <is>
          <t>14.02.2022</t>
        </is>
      </c>
      <c r="S200" s="24" t="inlineStr">
        <is>
          <t>28.02.2022</t>
        </is>
      </c>
      <c r="T200" t="n">
        <v>1</v>
      </c>
      <c r="U200" t="inlineStr">
        <is>
          <t>Согласована</t>
        </is>
      </c>
      <c r="W200" t="inlineStr">
        <is>
          <t xml:space="preserve">09.02.2022                    </t>
        </is>
      </c>
      <c r="X200" t="n">
        <v>1134</v>
      </c>
      <c r="Y200" t="inlineStr">
        <is>
          <t>Каталог, Листовка, Плакат</t>
        </is>
      </c>
      <c r="Z200" t="n">
        <v>0</v>
      </c>
      <c r="AA200" t="n">
        <v>0</v>
      </c>
      <c r="AB200" s="1" t="n">
        <v>0</v>
      </c>
      <c r="AC200" s="1" t="n">
        <v>0</v>
      </c>
      <c r="AD200" s="1" t="n">
        <v>0</v>
      </c>
      <c r="AE200" s="1" t="n">
        <v>0</v>
      </c>
      <c r="AF200" s="1" t="n">
        <v>0</v>
      </c>
      <c r="AG200" s="1" t="n">
        <v>0</v>
      </c>
      <c r="AH200" s="1" t="n">
        <v>0</v>
      </c>
      <c r="AI200" s="1" t="n">
        <v>0</v>
      </c>
      <c r="AJ200" t="inlineStr">
        <is>
          <t>Приказ № 8538 от 03.02.22г.</t>
        </is>
      </c>
    </row>
    <row r="201">
      <c r="A201" t="n">
        <v>3</v>
      </c>
      <c r="B201" t="inlineStr">
        <is>
          <t xml:space="preserve">Северо-Запад         </t>
        </is>
      </c>
      <c r="C201" t="n">
        <v>7816</v>
      </c>
      <c r="D201" t="inlineStr">
        <is>
          <t>ИП Калашников Г.А.</t>
        </is>
      </c>
      <c r="E201" t="inlineStr">
        <is>
          <t>Дельта Дисконт</t>
        </is>
      </c>
      <c r="F201" t="inlineStr">
        <is>
          <t>LKA</t>
        </is>
      </c>
      <c r="G201" t="n">
        <v>6</v>
      </c>
      <c r="H201" t="n">
        <v>2</v>
      </c>
      <c r="I201" t="inlineStr">
        <is>
          <t xml:space="preserve">СМС "BiMax"                                       </t>
        </is>
      </c>
      <c r="J201" t="inlineStr">
        <is>
          <t>НК</t>
        </is>
      </c>
      <c r="K201">
        <f>CONCATENATE(A201,"S",C201,"S",G201)</f>
        <v/>
      </c>
      <c r="L201">
        <f>CONCATENATE(A201,"S",C201,"d",SUM(P201:S201),"s",T201,"A",M201)</f>
        <v/>
      </c>
      <c r="M201" t="inlineStr">
        <is>
          <t>Скидка 42.33% на СМС BiMax 3000</t>
        </is>
      </c>
      <c r="N201" t="inlineStr">
        <is>
          <t>Акция масштабное промо</t>
        </is>
      </c>
      <c r="O201" t="inlineStr">
        <is>
          <t>Январь</t>
        </is>
      </c>
      <c r="P201" s="24" t="inlineStr">
        <is>
          <t>04.02.2022</t>
        </is>
      </c>
      <c r="Q201" s="24" t="inlineStr">
        <is>
          <t>13.02.2022</t>
        </is>
      </c>
      <c r="R201" s="24" t="inlineStr">
        <is>
          <t>14.02.2022</t>
        </is>
      </c>
      <c r="S201" s="24" t="inlineStr">
        <is>
          <t>28.02.2022</t>
        </is>
      </c>
      <c r="T201" t="n">
        <v>1</v>
      </c>
      <c r="U201" t="inlineStr">
        <is>
          <t>Согласована</t>
        </is>
      </c>
      <c r="W201" t="inlineStr">
        <is>
          <t xml:space="preserve">09.02.2022                    </t>
        </is>
      </c>
      <c r="X201" t="n">
        <v>1872</v>
      </c>
      <c r="Y201" t="inlineStr">
        <is>
          <t>Каталог, Листовка, Плакат</t>
        </is>
      </c>
      <c r="Z201" t="n">
        <v>0</v>
      </c>
      <c r="AA201" t="n">
        <v>0</v>
      </c>
      <c r="AB201" s="1" t="n">
        <v>0</v>
      </c>
      <c r="AC201" s="1" t="n">
        <v>0</v>
      </c>
      <c r="AD201" s="1" t="n">
        <v>0</v>
      </c>
      <c r="AE201" s="1" t="n">
        <v>0</v>
      </c>
      <c r="AF201" s="1" t="n">
        <v>0</v>
      </c>
      <c r="AG201" s="1" t="n">
        <v>0</v>
      </c>
      <c r="AH201" s="1" t="n">
        <v>0</v>
      </c>
      <c r="AI201" s="1" t="n">
        <v>0</v>
      </c>
      <c r="AJ201" t="inlineStr">
        <is>
          <t>Приказ № 8538 от 03.02.22г.</t>
        </is>
      </c>
    </row>
    <row r="202">
      <c r="A202" t="n">
        <v>3</v>
      </c>
      <c r="B202" t="inlineStr">
        <is>
          <t xml:space="preserve">Северо-Запад         </t>
        </is>
      </c>
      <c r="C202" t="n">
        <v>7816</v>
      </c>
      <c r="D202" t="inlineStr">
        <is>
          <t>ИП Калашников Г.А.</t>
        </is>
      </c>
      <c r="E202" t="inlineStr">
        <is>
          <t>Дельта Дисконт</t>
        </is>
      </c>
      <c r="F202" t="inlineStr">
        <is>
          <t>LKA</t>
        </is>
      </c>
      <c r="G202" t="n">
        <v>17</v>
      </c>
      <c r="H202" t="n">
        <v>7</v>
      </c>
      <c r="I202" t="inlineStr">
        <is>
          <t xml:space="preserve">ЖМС "Sorti"                                       </t>
        </is>
      </c>
      <c r="J202" t="inlineStr">
        <is>
          <t>НК</t>
        </is>
      </c>
      <c r="K202">
        <f>CONCATENATE(A202,"S",C202,"S",G202)</f>
        <v/>
      </c>
      <c r="L202">
        <f>CONCATENATE(A202,"S",C202,"d",SUM(P202:S202),"s",T202,"A",M202)</f>
        <v/>
      </c>
      <c r="M202" t="inlineStr">
        <is>
          <t>Скидка 24.9% на ЖМС Sorti 450</t>
        </is>
      </c>
      <c r="N202" t="inlineStr">
        <is>
          <t>Акция масштабное промо</t>
        </is>
      </c>
      <c r="O202" t="inlineStr">
        <is>
          <t>Январь</t>
        </is>
      </c>
      <c r="P202" s="24" t="inlineStr">
        <is>
          <t>04.02.2022</t>
        </is>
      </c>
      <c r="Q202" s="24" t="inlineStr">
        <is>
          <t>13.02.2022</t>
        </is>
      </c>
      <c r="R202" s="24" t="inlineStr">
        <is>
          <t>14.02.2022</t>
        </is>
      </c>
      <c r="S202" s="24" t="inlineStr">
        <is>
          <t>28.02.2022</t>
        </is>
      </c>
      <c r="T202" t="n">
        <v>1</v>
      </c>
      <c r="U202" t="inlineStr">
        <is>
          <t>Согласована</t>
        </is>
      </c>
      <c r="W202" t="inlineStr">
        <is>
          <t xml:space="preserve">09.02.2022                    </t>
        </is>
      </c>
      <c r="X202" t="n">
        <v>261</v>
      </c>
      <c r="Y202" t="inlineStr">
        <is>
          <t>Каталог, Листовка, Плакат</t>
        </is>
      </c>
      <c r="Z202" t="n">
        <v>0</v>
      </c>
      <c r="AA202" t="n">
        <v>0</v>
      </c>
      <c r="AB202" s="1" t="n">
        <v>0</v>
      </c>
      <c r="AC202" s="1" t="n">
        <v>0</v>
      </c>
      <c r="AD202" s="1" t="n">
        <v>0</v>
      </c>
      <c r="AE202" s="1" t="n">
        <v>0</v>
      </c>
      <c r="AF202" s="1" t="n">
        <v>0</v>
      </c>
      <c r="AG202" s="1" t="n">
        <v>0</v>
      </c>
      <c r="AH202" s="1" t="n">
        <v>0</v>
      </c>
      <c r="AI202" s="1" t="n">
        <v>0</v>
      </c>
      <c r="AJ202" t="inlineStr">
        <is>
          <t>Приказ № 8538 от 03.02.22г.</t>
        </is>
      </c>
    </row>
    <row r="203">
      <c r="A203" t="n">
        <v>3</v>
      </c>
      <c r="B203" t="inlineStr">
        <is>
          <t xml:space="preserve">Северо-Запад         </t>
        </is>
      </c>
      <c r="C203" t="n">
        <v>7816</v>
      </c>
      <c r="D203" t="inlineStr">
        <is>
          <t>ИП Калашников Г.А.</t>
        </is>
      </c>
      <c r="E203" t="inlineStr">
        <is>
          <t>Дельта Дисконт</t>
        </is>
      </c>
      <c r="F203" t="inlineStr">
        <is>
          <t>LKA</t>
        </is>
      </c>
      <c r="G203" t="n">
        <v>21</v>
      </c>
      <c r="H203" t="n">
        <v>7</v>
      </c>
      <c r="I203" t="inlineStr">
        <is>
          <t xml:space="preserve">ЖМС "Sorti"                                       </t>
        </is>
      </c>
      <c r="J203" t="inlineStr">
        <is>
          <t>НК</t>
        </is>
      </c>
      <c r="K203">
        <f>CONCATENATE(A203,"S",C203,"S",G203)</f>
        <v/>
      </c>
      <c r="L203">
        <f>CONCATENATE(A203,"S",C203,"d",SUM(P203:S203),"s",T203,"A",M203)</f>
        <v/>
      </c>
      <c r="M203" t="inlineStr">
        <is>
          <t>Скидка 17.95% на ЖМС Sorti 900</t>
        </is>
      </c>
      <c r="N203" t="inlineStr">
        <is>
          <t>Акция масштабное промо</t>
        </is>
      </c>
      <c r="O203" t="inlineStr">
        <is>
          <t>Январь</t>
        </is>
      </c>
      <c r="P203" s="24" t="inlineStr">
        <is>
          <t>04.02.2022</t>
        </is>
      </c>
      <c r="Q203" s="24" t="inlineStr">
        <is>
          <t>13.02.2022</t>
        </is>
      </c>
      <c r="R203" s="24" t="inlineStr">
        <is>
          <t>14.02.2022</t>
        </is>
      </c>
      <c r="S203" s="24" t="inlineStr">
        <is>
          <t>28.02.2022</t>
        </is>
      </c>
      <c r="T203" t="n">
        <v>1</v>
      </c>
      <c r="U203" t="inlineStr">
        <is>
          <t>Согласована</t>
        </is>
      </c>
      <c r="W203" t="inlineStr">
        <is>
          <t xml:space="preserve">09.02.2022                    </t>
        </is>
      </c>
      <c r="X203" t="n">
        <v>1059</v>
      </c>
      <c r="Y203" t="inlineStr">
        <is>
          <t>Каталог, Листовка, Плакат</t>
        </is>
      </c>
      <c r="Z203" t="n">
        <v>0</v>
      </c>
      <c r="AA203" t="n">
        <v>0</v>
      </c>
      <c r="AB203" s="1" t="n">
        <v>0</v>
      </c>
      <c r="AC203" s="1" t="n">
        <v>0</v>
      </c>
      <c r="AD203" s="1" t="n">
        <v>0</v>
      </c>
      <c r="AE203" s="1" t="n">
        <v>0</v>
      </c>
      <c r="AF203" s="1" t="n">
        <v>0</v>
      </c>
      <c r="AG203" s="1" t="n">
        <v>0</v>
      </c>
      <c r="AH203" s="1" t="n">
        <v>0</v>
      </c>
      <c r="AI203" s="1" t="n">
        <v>0</v>
      </c>
      <c r="AJ203" t="inlineStr">
        <is>
          <t>Приказ № 8538 от 03.02.22г.</t>
        </is>
      </c>
    </row>
    <row r="204">
      <c r="A204" t="n">
        <v>3</v>
      </c>
      <c r="B204" t="inlineStr">
        <is>
          <t xml:space="preserve">Северо-Запад         </t>
        </is>
      </c>
      <c r="C204" t="n">
        <v>7816</v>
      </c>
      <c r="D204" t="inlineStr">
        <is>
          <t>ИП Калашников Г.А.</t>
        </is>
      </c>
      <c r="E204" t="inlineStr">
        <is>
          <t>Дельта Дисконт</t>
        </is>
      </c>
      <c r="F204" t="inlineStr">
        <is>
          <t>LKA</t>
        </is>
      </c>
      <c r="G204" t="n">
        <v>18</v>
      </c>
      <c r="H204" t="n">
        <v>7</v>
      </c>
      <c r="I204" t="inlineStr">
        <is>
          <t xml:space="preserve">ЖМС "Sorti"                                       </t>
        </is>
      </c>
      <c r="J204" t="inlineStr">
        <is>
          <t>НК</t>
        </is>
      </c>
      <c r="K204">
        <f>CONCATENATE(A204,"S",C204,"S",G204)</f>
        <v/>
      </c>
      <c r="L204">
        <f>CONCATENATE(A204,"S",C204,"d",SUM(P204:S204),"s",T204,"A",M204)</f>
        <v/>
      </c>
      <c r="M204" t="inlineStr">
        <is>
          <t>Скидка 24.86% на ЖМС Sorti 900</t>
        </is>
      </c>
      <c r="N204" t="inlineStr">
        <is>
          <t>Акция масштабное промо</t>
        </is>
      </c>
      <c r="O204" t="inlineStr">
        <is>
          <t>Январь</t>
        </is>
      </c>
      <c r="P204" s="24" t="inlineStr">
        <is>
          <t>04.02.2022</t>
        </is>
      </c>
      <c r="Q204" s="24" t="inlineStr">
        <is>
          <t>13.02.2022</t>
        </is>
      </c>
      <c r="R204" s="24" t="inlineStr">
        <is>
          <t>14.02.2022</t>
        </is>
      </c>
      <c r="S204" s="24" t="inlineStr">
        <is>
          <t>28.02.2022</t>
        </is>
      </c>
      <c r="T204" t="n">
        <v>1</v>
      </c>
      <c r="U204" t="inlineStr">
        <is>
          <t>Согласована</t>
        </is>
      </c>
      <c r="W204" t="inlineStr">
        <is>
          <t xml:space="preserve">09.02.2022                    </t>
        </is>
      </c>
      <c r="X204" t="n">
        <v>184</v>
      </c>
      <c r="Y204" t="inlineStr">
        <is>
          <t>Каталог, Листовка, Плакат</t>
        </is>
      </c>
      <c r="Z204" t="n">
        <v>0</v>
      </c>
      <c r="AA204" t="n">
        <v>0</v>
      </c>
      <c r="AB204" s="1" t="n">
        <v>0</v>
      </c>
      <c r="AC204" s="1" t="n">
        <v>0</v>
      </c>
      <c r="AD204" s="1" t="n">
        <v>0</v>
      </c>
      <c r="AE204" s="1" t="n">
        <v>0</v>
      </c>
      <c r="AF204" s="1" t="n">
        <v>0</v>
      </c>
      <c r="AG204" s="1" t="n">
        <v>0</v>
      </c>
      <c r="AH204" s="1" t="n">
        <v>0</v>
      </c>
      <c r="AI204" s="1" t="n">
        <v>0</v>
      </c>
      <c r="AJ204" t="inlineStr">
        <is>
          <t>Приказ № 8538 от 03.02.22г.</t>
        </is>
      </c>
    </row>
    <row r="205">
      <c r="A205" t="n">
        <v>3</v>
      </c>
      <c r="B205" t="inlineStr">
        <is>
          <t xml:space="preserve">Северо-Запад         </t>
        </is>
      </c>
      <c r="C205" t="n">
        <v>7816</v>
      </c>
      <c r="D205" t="inlineStr">
        <is>
          <t>ИП Калашников Г.А.</t>
        </is>
      </c>
      <c r="E205" t="inlineStr">
        <is>
          <t>Дельта Дисконт</t>
        </is>
      </c>
      <c r="F205" t="inlineStr">
        <is>
          <t>LKA</t>
        </is>
      </c>
      <c r="G205" t="n">
        <v>9</v>
      </c>
      <c r="H205" t="n">
        <v>8</v>
      </c>
      <c r="I205" t="inlineStr">
        <is>
          <t xml:space="preserve">ЖМС "AOS"                                         </t>
        </is>
      </c>
      <c r="J205" t="inlineStr">
        <is>
          <t>НК</t>
        </is>
      </c>
      <c r="K205">
        <f>CONCATENATE(A205,"S",C205,"S",G205)</f>
        <v/>
      </c>
      <c r="L205">
        <f>CONCATENATE(A205,"S",C205,"d",SUM(P205:S205),"s",T205,"A",M205)</f>
        <v/>
      </c>
      <c r="M205" t="inlineStr">
        <is>
          <t>Скидка 37.14% на ЖМС AOS 450</t>
        </is>
      </c>
      <c r="N205" t="inlineStr">
        <is>
          <t>Акция масштабное промо</t>
        </is>
      </c>
      <c r="O205" t="inlineStr">
        <is>
          <t>Январь</t>
        </is>
      </c>
      <c r="P205" s="24" t="inlineStr">
        <is>
          <t>04.02.2022</t>
        </is>
      </c>
      <c r="Q205" s="24" t="inlineStr">
        <is>
          <t>13.02.2022</t>
        </is>
      </c>
      <c r="R205" s="24" t="inlineStr">
        <is>
          <t>14.02.2022</t>
        </is>
      </c>
      <c r="S205" s="24" t="inlineStr">
        <is>
          <t>28.02.2022</t>
        </is>
      </c>
      <c r="T205" t="n">
        <v>1</v>
      </c>
      <c r="U205" t="inlineStr">
        <is>
          <t>Согласована</t>
        </is>
      </c>
      <c r="W205" t="inlineStr">
        <is>
          <t xml:space="preserve">09.02.2022                    </t>
        </is>
      </c>
      <c r="X205" t="n">
        <v>432</v>
      </c>
      <c r="Y205" t="inlineStr">
        <is>
          <t>Каталог, Листовка, Плакат</t>
        </is>
      </c>
      <c r="Z205" t="n">
        <v>0</v>
      </c>
      <c r="AA205" t="n">
        <v>0</v>
      </c>
      <c r="AB205" s="1" t="n">
        <v>0</v>
      </c>
      <c r="AC205" s="1" t="n">
        <v>0</v>
      </c>
      <c r="AD205" s="1" t="n">
        <v>0</v>
      </c>
      <c r="AE205" s="1" t="n">
        <v>0</v>
      </c>
      <c r="AF205" s="1" t="n">
        <v>0</v>
      </c>
      <c r="AG205" s="1" t="n">
        <v>0</v>
      </c>
      <c r="AH205" s="1" t="n">
        <v>0</v>
      </c>
      <c r="AI205" s="1" t="n">
        <v>0</v>
      </c>
      <c r="AJ205" t="inlineStr">
        <is>
          <t>Приказ № 8538 от 03.02.22г.</t>
        </is>
      </c>
    </row>
    <row r="206">
      <c r="A206" t="n">
        <v>3</v>
      </c>
      <c r="B206" t="inlineStr">
        <is>
          <t xml:space="preserve">Северо-Запад         </t>
        </is>
      </c>
      <c r="C206" t="n">
        <v>7816</v>
      </c>
      <c r="D206" t="inlineStr">
        <is>
          <t>ИП Калашников Г.А.</t>
        </is>
      </c>
      <c r="E206" t="inlineStr">
        <is>
          <t>Дельта Дисконт</t>
        </is>
      </c>
      <c r="F206" t="inlineStr">
        <is>
          <t>LKA</t>
        </is>
      </c>
      <c r="G206" t="n">
        <v>11</v>
      </c>
      <c r="H206" t="n">
        <v>8</v>
      </c>
      <c r="I206" t="inlineStr">
        <is>
          <t xml:space="preserve">ЖМС "AOS"                                         </t>
        </is>
      </c>
      <c r="J206" t="inlineStr">
        <is>
          <t>НК</t>
        </is>
      </c>
      <c r="K206">
        <f>CONCATENATE(A206,"S",C206,"S",G206)</f>
        <v/>
      </c>
      <c r="L206">
        <f>CONCATENATE(A206,"S",C206,"d",SUM(P206:S206),"s",T206,"A",M206)</f>
        <v/>
      </c>
      <c r="M206" t="inlineStr">
        <is>
          <t>Скидка 32.88% на ЖМС AOS 900</t>
        </is>
      </c>
      <c r="N206" t="inlineStr">
        <is>
          <t>Акция масштабное промо</t>
        </is>
      </c>
      <c r="O206" t="inlineStr">
        <is>
          <t>Январь</t>
        </is>
      </c>
      <c r="P206" s="24" t="inlineStr">
        <is>
          <t>04.02.2022</t>
        </is>
      </c>
      <c r="Q206" s="24" t="inlineStr">
        <is>
          <t>13.02.2022</t>
        </is>
      </c>
      <c r="R206" s="24" t="inlineStr">
        <is>
          <t>14.02.2022</t>
        </is>
      </c>
      <c r="S206" s="24" t="inlineStr">
        <is>
          <t>28.02.2022</t>
        </is>
      </c>
      <c r="T206" t="n">
        <v>1</v>
      </c>
      <c r="U206" t="inlineStr">
        <is>
          <t>Согласована</t>
        </is>
      </c>
      <c r="W206" t="inlineStr">
        <is>
          <t xml:space="preserve">09.02.2022                    </t>
        </is>
      </c>
      <c r="X206" t="n">
        <v>735</v>
      </c>
      <c r="Y206" t="inlineStr">
        <is>
          <t>Каталог, Листовка, Плакат</t>
        </is>
      </c>
      <c r="Z206" t="n">
        <v>0</v>
      </c>
      <c r="AA206" t="n">
        <v>0</v>
      </c>
      <c r="AB206" s="1" t="n">
        <v>0</v>
      </c>
      <c r="AC206" s="1" t="n">
        <v>0</v>
      </c>
      <c r="AD206" s="1" t="n">
        <v>0</v>
      </c>
      <c r="AE206" s="1" t="n">
        <v>0</v>
      </c>
      <c r="AF206" s="1" t="n">
        <v>0</v>
      </c>
      <c r="AG206" s="1" t="n">
        <v>0</v>
      </c>
      <c r="AH206" s="1" t="n">
        <v>0</v>
      </c>
      <c r="AI206" s="1" t="n">
        <v>0</v>
      </c>
      <c r="AJ206" t="inlineStr">
        <is>
          <t>Приказ № 8538 от 03.02.22г.</t>
        </is>
      </c>
    </row>
    <row r="207">
      <c r="A207" t="n">
        <v>3</v>
      </c>
      <c r="B207" t="inlineStr">
        <is>
          <t xml:space="preserve">Северо-Запад         </t>
        </is>
      </c>
      <c r="C207" t="n">
        <v>7816</v>
      </c>
      <c r="D207" t="inlineStr">
        <is>
          <t>ИП Калашников Г.А.</t>
        </is>
      </c>
      <c r="E207" t="inlineStr">
        <is>
          <t>Дельта Дисконт</t>
        </is>
      </c>
      <c r="F207" t="inlineStr">
        <is>
          <t>LKA</t>
        </is>
      </c>
      <c r="G207" t="n">
        <v>16</v>
      </c>
      <c r="H207" t="n">
        <v>8</v>
      </c>
      <c r="I207" t="inlineStr">
        <is>
          <t xml:space="preserve">ЖМС "AOS"                                         </t>
        </is>
      </c>
      <c r="J207" t="inlineStr">
        <is>
          <t>НК</t>
        </is>
      </c>
      <c r="K207">
        <f>CONCATENATE(A207,"S",C207,"S",G207)</f>
        <v/>
      </c>
      <c r="L207">
        <f>CONCATENATE(A207,"S",C207,"d",SUM(P207:S207),"s",T207,"A",M207)</f>
        <v/>
      </c>
      <c r="M207" t="inlineStr">
        <is>
          <t>Скидка 25.69% на ЖМС AOS 450</t>
        </is>
      </c>
      <c r="N207" t="inlineStr">
        <is>
          <t>Акция масштабное промо</t>
        </is>
      </c>
      <c r="O207" t="inlineStr">
        <is>
          <t>Январь</t>
        </is>
      </c>
      <c r="P207" s="24" t="inlineStr">
        <is>
          <t>04.02.2022</t>
        </is>
      </c>
      <c r="Q207" s="24" t="inlineStr">
        <is>
          <t>13.02.2022</t>
        </is>
      </c>
      <c r="R207" s="24" t="inlineStr">
        <is>
          <t>14.02.2022</t>
        </is>
      </c>
      <c r="S207" s="24" t="inlineStr">
        <is>
          <t>28.02.2022</t>
        </is>
      </c>
      <c r="T207" t="n">
        <v>1</v>
      </c>
      <c r="U207" t="inlineStr">
        <is>
          <t>Согласована</t>
        </is>
      </c>
      <c r="W207" t="inlineStr">
        <is>
          <t xml:space="preserve">09.02.2022                    </t>
        </is>
      </c>
      <c r="X207" t="n">
        <v>162</v>
      </c>
      <c r="Y207" t="inlineStr">
        <is>
          <t>Каталог, Листовка, Плакат</t>
        </is>
      </c>
      <c r="Z207" t="n">
        <v>0</v>
      </c>
      <c r="AA207" t="n">
        <v>0</v>
      </c>
      <c r="AB207" s="1" t="n">
        <v>0</v>
      </c>
      <c r="AC207" s="1" t="n">
        <v>0</v>
      </c>
      <c r="AD207" s="1" t="n">
        <v>0</v>
      </c>
      <c r="AE207" s="1" t="n">
        <v>0</v>
      </c>
      <c r="AF207" s="1" t="n">
        <v>0</v>
      </c>
      <c r="AG207" s="1" t="n">
        <v>0</v>
      </c>
      <c r="AH207" s="1" t="n">
        <v>0</v>
      </c>
      <c r="AI207" s="1" t="n">
        <v>0</v>
      </c>
      <c r="AJ207" t="inlineStr">
        <is>
          <t>Приказ № 8538 от 03.02.22г.</t>
        </is>
      </c>
    </row>
    <row r="208">
      <c r="A208" t="n">
        <v>3</v>
      </c>
      <c r="B208" t="inlineStr">
        <is>
          <t xml:space="preserve">Северо-Запад         </t>
        </is>
      </c>
      <c r="C208" t="n">
        <v>7816</v>
      </c>
      <c r="D208" t="inlineStr">
        <is>
          <t>ИП Калашников Г.А.</t>
        </is>
      </c>
      <c r="E208" t="inlineStr">
        <is>
          <t>Дельта Дисконт</t>
        </is>
      </c>
      <c r="F208" t="inlineStr">
        <is>
          <t>LKA</t>
        </is>
      </c>
      <c r="G208" t="n">
        <v>15</v>
      </c>
      <c r="H208" t="n">
        <v>8</v>
      </c>
      <c r="I208" t="inlineStr">
        <is>
          <t xml:space="preserve">ЖМС "AOS"                                         </t>
        </is>
      </c>
      <c r="J208" t="inlineStr">
        <is>
          <t>НК</t>
        </is>
      </c>
      <c r="K208">
        <f>CONCATENATE(A208,"S",C208,"S",G208)</f>
        <v/>
      </c>
      <c r="L208">
        <f>CONCATENATE(A208,"S",C208,"d",SUM(P208:S208),"s",T208,"A",M208)</f>
        <v/>
      </c>
      <c r="M208" t="inlineStr">
        <is>
          <t>Скидка 26.34% на ЖМС AOS 450</t>
        </is>
      </c>
      <c r="N208" t="inlineStr">
        <is>
          <t>Акция масштабное промо</t>
        </is>
      </c>
      <c r="O208" t="inlineStr">
        <is>
          <t>Январь</t>
        </is>
      </c>
      <c r="P208" s="24" t="inlineStr">
        <is>
          <t>04.02.2022</t>
        </is>
      </c>
      <c r="Q208" s="24" t="inlineStr">
        <is>
          <t>13.02.2022</t>
        </is>
      </c>
      <c r="R208" s="24" t="inlineStr">
        <is>
          <t>14.02.2022</t>
        </is>
      </c>
      <c r="S208" s="24" t="inlineStr">
        <is>
          <t>28.02.2022</t>
        </is>
      </c>
      <c r="T208" t="n">
        <v>1</v>
      </c>
      <c r="U208" t="inlineStr">
        <is>
          <t>Согласована</t>
        </is>
      </c>
      <c r="W208" t="inlineStr">
        <is>
          <t xml:space="preserve">09.02.2022                    </t>
        </is>
      </c>
      <c r="X208" t="n">
        <v>405</v>
      </c>
      <c r="Y208" t="inlineStr">
        <is>
          <t>Каталог, Листовка, Плакат</t>
        </is>
      </c>
      <c r="Z208" t="n">
        <v>0</v>
      </c>
      <c r="AA208" t="n">
        <v>0</v>
      </c>
      <c r="AB208" s="1" t="n">
        <v>0</v>
      </c>
      <c r="AC208" s="1" t="n">
        <v>0</v>
      </c>
      <c r="AD208" s="1" t="n">
        <v>0</v>
      </c>
      <c r="AE208" s="1" t="n">
        <v>0</v>
      </c>
      <c r="AF208" s="1" t="n">
        <v>0</v>
      </c>
      <c r="AG208" s="1" t="n">
        <v>0</v>
      </c>
      <c r="AH208" s="1" t="n">
        <v>0</v>
      </c>
      <c r="AI208" s="1" t="n">
        <v>0</v>
      </c>
      <c r="AJ208" t="inlineStr">
        <is>
          <t>Приказ № 8538 от 03.02.22г.</t>
        </is>
      </c>
    </row>
    <row r="209">
      <c r="A209" t="n">
        <v>3</v>
      </c>
      <c r="B209" t="inlineStr">
        <is>
          <t xml:space="preserve">Северо-Запад         </t>
        </is>
      </c>
      <c r="C209" t="n">
        <v>7816</v>
      </c>
      <c r="D209" t="inlineStr">
        <is>
          <t>ИП Калашников Г.А.</t>
        </is>
      </c>
      <c r="E209" t="inlineStr">
        <is>
          <t>Дельта Дисконт</t>
        </is>
      </c>
      <c r="F209" t="inlineStr">
        <is>
          <t>LKA</t>
        </is>
      </c>
      <c r="G209" t="n">
        <v>5</v>
      </c>
      <c r="H209" t="n">
        <v>276</v>
      </c>
      <c r="I209" t="inlineStr">
        <is>
          <t xml:space="preserve">Жидкое мыло Заводъ Братьевъ Крестовниковыхъ       </t>
        </is>
      </c>
      <c r="J209" t="inlineStr">
        <is>
          <t>НК</t>
        </is>
      </c>
      <c r="K209">
        <f>CONCATENATE(A209,"S",C209,"S",G209)</f>
        <v/>
      </c>
      <c r="L209">
        <f>CONCATENATE(A209,"S",C209,"d",SUM(P209:S209),"s",T209,"A",M209)</f>
        <v/>
      </c>
      <c r="M209" t="inlineStr">
        <is>
          <t>Скидка 48.76% на Жидкое мыло Заводъ Братьевъ Крестовниковыхъ 300</t>
        </is>
      </c>
      <c r="N209" t="inlineStr">
        <is>
          <t>Акция масштабное промо</t>
        </is>
      </c>
      <c r="O209" t="inlineStr">
        <is>
          <t>Январь</t>
        </is>
      </c>
      <c r="P209" s="24" t="inlineStr">
        <is>
          <t>04.02.2022</t>
        </is>
      </c>
      <c r="Q209" s="24" t="inlineStr">
        <is>
          <t>13.02.2022</t>
        </is>
      </c>
      <c r="R209" s="24" t="inlineStr">
        <is>
          <t>14.02.2022</t>
        </is>
      </c>
      <c r="S209" s="24" t="inlineStr">
        <is>
          <t>28.02.2022</t>
        </is>
      </c>
      <c r="T209" t="n">
        <v>1</v>
      </c>
      <c r="U209" t="inlineStr">
        <is>
          <t>Согласована</t>
        </is>
      </c>
      <c r="W209" t="inlineStr">
        <is>
          <t xml:space="preserve">09.02.2022                    </t>
        </is>
      </c>
      <c r="X209" t="n">
        <v>54</v>
      </c>
      <c r="Y209" t="inlineStr">
        <is>
          <t>Каталог, Листовка, Плакат</t>
        </is>
      </c>
      <c r="Z209" t="n">
        <v>0</v>
      </c>
      <c r="AA209" t="n">
        <v>0</v>
      </c>
      <c r="AB209" s="1" t="n">
        <v>0</v>
      </c>
      <c r="AC209" s="1" t="n">
        <v>0</v>
      </c>
      <c r="AD209" s="1" t="n">
        <v>0</v>
      </c>
      <c r="AE209" s="1" t="n">
        <v>0</v>
      </c>
      <c r="AF209" s="1" t="n">
        <v>0</v>
      </c>
      <c r="AG209" s="1" t="n">
        <v>0</v>
      </c>
      <c r="AH209" s="1" t="n">
        <v>0</v>
      </c>
      <c r="AI209" s="1" t="n">
        <v>0</v>
      </c>
      <c r="AJ209" t="inlineStr">
        <is>
          <t>Приказ № 8538 от 03.02.22г.</t>
        </is>
      </c>
    </row>
    <row r="210">
      <c r="A210" t="n">
        <v>3</v>
      </c>
      <c r="B210" t="inlineStr">
        <is>
          <t xml:space="preserve">Северо-Запад         </t>
        </is>
      </c>
      <c r="C210" t="n">
        <v>7816</v>
      </c>
      <c r="D210" t="inlineStr">
        <is>
          <t>ИП Калашников Г.А.</t>
        </is>
      </c>
      <c r="E210" t="inlineStr">
        <is>
          <t>Дельта Дисконт</t>
        </is>
      </c>
      <c r="F210" t="inlineStr">
        <is>
          <t>LKA</t>
        </is>
      </c>
      <c r="G210" t="n">
        <v>10</v>
      </c>
      <c r="H210" t="n">
        <v>126</v>
      </c>
      <c r="I210" t="inlineStr">
        <is>
          <t xml:space="preserve">Гель "Sorti"                                      </t>
        </is>
      </c>
      <c r="J210" t="inlineStr">
        <is>
          <t>НК</t>
        </is>
      </c>
      <c r="K210">
        <f>CONCATENATE(A210,"S",C210,"S",G210)</f>
        <v/>
      </c>
      <c r="L210">
        <f>CONCATENATE(A210,"S",C210,"d",SUM(P210:S210),"s",T210,"A",M210)</f>
        <v/>
      </c>
      <c r="M210" t="inlineStr">
        <is>
          <t>Скидка 33.8% на Гель Sorti 1200</t>
        </is>
      </c>
      <c r="N210" t="inlineStr">
        <is>
          <t>Акция масштабное промо</t>
        </is>
      </c>
      <c r="O210" t="inlineStr">
        <is>
          <t>Январь</t>
        </is>
      </c>
      <c r="P210" s="24" t="inlineStr">
        <is>
          <t>04.02.2022</t>
        </is>
      </c>
      <c r="Q210" s="24" t="inlineStr">
        <is>
          <t>13.02.2022</t>
        </is>
      </c>
      <c r="R210" s="24" t="inlineStr">
        <is>
          <t>14.02.2022</t>
        </is>
      </c>
      <c r="S210" s="24" t="inlineStr">
        <is>
          <t>28.02.2022</t>
        </is>
      </c>
      <c r="T210" t="n">
        <v>1</v>
      </c>
      <c r="U210" t="inlineStr">
        <is>
          <t>Согласована</t>
        </is>
      </c>
      <c r="W210" t="inlineStr">
        <is>
          <t xml:space="preserve">09.02.2022                    </t>
        </is>
      </c>
      <c r="X210" t="n">
        <v>1536</v>
      </c>
      <c r="Y210" t="inlineStr">
        <is>
          <t>Каталог, Листовка, Плакат</t>
        </is>
      </c>
      <c r="Z210" t="n">
        <v>0</v>
      </c>
      <c r="AA210" t="n">
        <v>0</v>
      </c>
      <c r="AB210" s="1" t="n">
        <v>0</v>
      </c>
      <c r="AC210" s="1" t="n">
        <v>0</v>
      </c>
      <c r="AD210" s="1" t="n">
        <v>0</v>
      </c>
      <c r="AE210" s="1" t="n">
        <v>0</v>
      </c>
      <c r="AF210" s="1" t="n">
        <v>0</v>
      </c>
      <c r="AG210" s="1" t="n">
        <v>0</v>
      </c>
      <c r="AH210" s="1" t="n">
        <v>0</v>
      </c>
      <c r="AI210" s="1" t="n">
        <v>0</v>
      </c>
      <c r="AJ210" t="inlineStr">
        <is>
          <t>Приказ № 8538 от 03.02.22г.</t>
        </is>
      </c>
    </row>
    <row r="211">
      <c r="A211" t="n">
        <v>3</v>
      </c>
      <c r="B211" t="inlineStr">
        <is>
          <t xml:space="preserve">Северо-Запад         </t>
        </is>
      </c>
      <c r="C211" t="n">
        <v>7816</v>
      </c>
      <c r="D211" t="inlineStr">
        <is>
          <t>ИП Калашников Г.А.</t>
        </is>
      </c>
      <c r="E211" t="inlineStr">
        <is>
          <t>Дельта Дисконт</t>
        </is>
      </c>
      <c r="F211" t="inlineStr">
        <is>
          <t>LKA</t>
        </is>
      </c>
      <c r="G211" t="n">
        <v>4</v>
      </c>
      <c r="H211" t="n">
        <v>27</v>
      </c>
      <c r="I211" t="inlineStr">
        <is>
          <t xml:space="preserve">Гель "BiMax"                                      </t>
        </is>
      </c>
      <c r="J211" t="inlineStr">
        <is>
          <t>НК</t>
        </is>
      </c>
      <c r="K211">
        <f>CONCATENATE(A211,"S",C211,"S",G211)</f>
        <v/>
      </c>
      <c r="L211">
        <f>CONCATENATE(A211,"S",C211,"d",SUM(P211:S211),"s",T211,"A",M211)</f>
        <v/>
      </c>
      <c r="M211" t="inlineStr">
        <is>
          <t>Скидка 49.88% на Гель BiMax 1300</t>
        </is>
      </c>
      <c r="N211" t="inlineStr">
        <is>
          <t>Акция масштабное промо</t>
        </is>
      </c>
      <c r="O211" t="inlineStr">
        <is>
          <t>Январь</t>
        </is>
      </c>
      <c r="P211" s="24" t="inlineStr">
        <is>
          <t>04.02.2022</t>
        </is>
      </c>
      <c r="Q211" s="24" t="inlineStr">
        <is>
          <t>13.02.2022</t>
        </is>
      </c>
      <c r="R211" s="24" t="inlineStr">
        <is>
          <t>14.02.2022</t>
        </is>
      </c>
      <c r="S211" s="24" t="inlineStr">
        <is>
          <t>28.02.2022</t>
        </is>
      </c>
      <c r="T211" t="n">
        <v>1</v>
      </c>
      <c r="U211" t="inlineStr">
        <is>
          <t>Согласована</t>
        </is>
      </c>
      <c r="W211" t="inlineStr">
        <is>
          <t xml:space="preserve">09.02.2022                    </t>
        </is>
      </c>
      <c r="X211" t="n">
        <v>645</v>
      </c>
      <c r="Y211" t="inlineStr">
        <is>
          <t>Каталог, Листовка, Плакат</t>
        </is>
      </c>
      <c r="Z211" t="n">
        <v>0</v>
      </c>
      <c r="AA211" t="n">
        <v>0</v>
      </c>
      <c r="AB211" s="1" t="n">
        <v>0</v>
      </c>
      <c r="AC211" s="1" t="n">
        <v>0</v>
      </c>
      <c r="AD211" s="1" t="n">
        <v>0</v>
      </c>
      <c r="AE211" s="1" t="n">
        <v>0</v>
      </c>
      <c r="AF211" s="1" t="n">
        <v>0</v>
      </c>
      <c r="AG211" s="1" t="n">
        <v>0</v>
      </c>
      <c r="AH211" s="1" t="n">
        <v>0</v>
      </c>
      <c r="AI211" s="1" t="n">
        <v>0</v>
      </c>
      <c r="AJ211" t="inlineStr">
        <is>
          <t>Приказ № 8538 от 03.02.22г.</t>
        </is>
      </c>
    </row>
    <row r="212">
      <c r="A212" t="n">
        <v>3</v>
      </c>
      <c r="B212" t="inlineStr">
        <is>
          <t xml:space="preserve">Северо-Запад         </t>
        </is>
      </c>
      <c r="C212" t="n">
        <v>7816</v>
      </c>
      <c r="D212" t="inlineStr">
        <is>
          <t>ИП Калашников Г.А.</t>
        </is>
      </c>
      <c r="E212" t="inlineStr">
        <is>
          <t>Дельта Дисконт</t>
        </is>
      </c>
      <c r="F212" t="inlineStr">
        <is>
          <t>LKA</t>
        </is>
      </c>
      <c r="G212" t="n">
        <v>3</v>
      </c>
      <c r="H212" t="n">
        <v>27</v>
      </c>
      <c r="I212" t="inlineStr">
        <is>
          <t xml:space="preserve">Гель "BiMax"                                      </t>
        </is>
      </c>
      <c r="J212" t="inlineStr">
        <is>
          <t>НК</t>
        </is>
      </c>
      <c r="K212">
        <f>CONCATENATE(A212,"S",C212,"S",G212)</f>
        <v/>
      </c>
      <c r="L212">
        <f>CONCATENATE(A212,"S",C212,"d",SUM(P212:S212),"s",T212,"A",M212)</f>
        <v/>
      </c>
      <c r="M212" t="inlineStr">
        <is>
          <t>Скидка 51.14% на Гель BiMax 3900</t>
        </is>
      </c>
      <c r="N212" t="inlineStr">
        <is>
          <t>Акция масштабное промо</t>
        </is>
      </c>
      <c r="O212" t="inlineStr">
        <is>
          <t>Январь</t>
        </is>
      </c>
      <c r="P212" s="24" t="inlineStr">
        <is>
          <t>04.02.2022</t>
        </is>
      </c>
      <c r="Q212" s="24" t="inlineStr">
        <is>
          <t>13.02.2022</t>
        </is>
      </c>
      <c r="R212" s="24" t="inlineStr">
        <is>
          <t>14.02.2022</t>
        </is>
      </c>
      <c r="S212" s="24" t="inlineStr">
        <is>
          <t>28.02.2022</t>
        </is>
      </c>
      <c r="T212" t="n">
        <v>1</v>
      </c>
      <c r="U212" t="inlineStr">
        <is>
          <t>Согласована</t>
        </is>
      </c>
      <c r="W212" t="inlineStr">
        <is>
          <t xml:space="preserve">09.02.2022                    </t>
        </is>
      </c>
      <c r="X212" t="n">
        <v>1030</v>
      </c>
      <c r="Y212" t="inlineStr">
        <is>
          <t>Каталог, Листовка, Плакат</t>
        </is>
      </c>
      <c r="Z212" t="n">
        <v>0</v>
      </c>
      <c r="AA212" t="n">
        <v>0</v>
      </c>
      <c r="AB212" s="1" t="n">
        <v>0</v>
      </c>
      <c r="AC212" s="1" t="n">
        <v>0</v>
      </c>
      <c r="AD212" s="1" t="n">
        <v>0</v>
      </c>
      <c r="AE212" s="1" t="n">
        <v>0</v>
      </c>
      <c r="AF212" s="1" t="n">
        <v>0</v>
      </c>
      <c r="AG212" s="1" t="n">
        <v>0</v>
      </c>
      <c r="AH212" s="1" t="n">
        <v>0</v>
      </c>
      <c r="AI212" s="1" t="n">
        <v>0</v>
      </c>
      <c r="AJ212" t="inlineStr">
        <is>
          <t>Приказ № 8538 от 03.02.22г.</t>
        </is>
      </c>
    </row>
    <row r="213">
      <c r="A213" t="n">
        <v>3</v>
      </c>
      <c r="B213" t="inlineStr">
        <is>
          <t xml:space="preserve">Северо-Запад         </t>
        </is>
      </c>
      <c r="C213" t="n">
        <v>7816</v>
      </c>
      <c r="D213" t="inlineStr">
        <is>
          <t>ИП Калашников Г.А.</t>
        </is>
      </c>
      <c r="E213" t="inlineStr">
        <is>
          <t>Дельта Дисконт</t>
        </is>
      </c>
      <c r="F213" t="inlineStr">
        <is>
          <t>LKA</t>
        </is>
      </c>
      <c r="G213" t="n">
        <v>1</v>
      </c>
      <c r="H213" t="n">
        <v>247</v>
      </c>
      <c r="I213" t="inlineStr">
        <is>
          <t xml:space="preserve">Гель "AOS"                                        </t>
        </is>
      </c>
      <c r="J213" t="inlineStr">
        <is>
          <t>НК</t>
        </is>
      </c>
      <c r="K213">
        <f>CONCATENATE(A213,"S",C213,"S",G213)</f>
        <v/>
      </c>
      <c r="L213">
        <f>CONCATENATE(A213,"S",C213,"d",SUM(P213:S213),"s",T213,"A",M213)</f>
        <v/>
      </c>
      <c r="M213" t="inlineStr">
        <is>
          <t>Скидка 58.8% на Гель AOS 1750</t>
        </is>
      </c>
      <c r="N213" t="inlineStr">
        <is>
          <t>Акция масштабное промо</t>
        </is>
      </c>
      <c r="O213" t="inlineStr">
        <is>
          <t>Январь</t>
        </is>
      </c>
      <c r="P213" s="24" t="inlineStr">
        <is>
          <t>04.02.2022</t>
        </is>
      </c>
      <c r="Q213" s="24" t="inlineStr">
        <is>
          <t>13.02.2022</t>
        </is>
      </c>
      <c r="R213" s="24" t="inlineStr">
        <is>
          <t>14.02.2022</t>
        </is>
      </c>
      <c r="S213" s="24" t="inlineStr">
        <is>
          <t>28.02.2022</t>
        </is>
      </c>
      <c r="T213" t="n">
        <v>1</v>
      </c>
      <c r="U213" t="inlineStr">
        <is>
          <t>Согласована</t>
        </is>
      </c>
      <c r="W213" t="inlineStr">
        <is>
          <t xml:space="preserve">09.02.2022                    </t>
        </is>
      </c>
      <c r="X213" t="n">
        <v>1400</v>
      </c>
      <c r="Y213" t="inlineStr">
        <is>
          <t>Каталог, Листовка, Плакат</t>
        </is>
      </c>
      <c r="Z213" t="n">
        <v>0</v>
      </c>
      <c r="AA213" t="n">
        <v>0</v>
      </c>
      <c r="AB213" s="1" t="n">
        <v>0</v>
      </c>
      <c r="AC213" s="1" t="n">
        <v>0</v>
      </c>
      <c r="AD213" s="1" t="n">
        <v>0</v>
      </c>
      <c r="AE213" s="1" t="n">
        <v>0</v>
      </c>
      <c r="AF213" s="1" t="n">
        <v>0</v>
      </c>
      <c r="AG213" s="1" t="n">
        <v>0</v>
      </c>
      <c r="AH213" s="1" t="n">
        <v>0</v>
      </c>
      <c r="AI213" s="1" t="n">
        <v>0</v>
      </c>
      <c r="AJ213" t="inlineStr">
        <is>
          <t>Приказ № 8538 от 03.02.22г.</t>
        </is>
      </c>
    </row>
    <row r="214">
      <c r="A214" t="n">
        <v>3</v>
      </c>
      <c r="B214" t="inlineStr">
        <is>
          <t xml:space="preserve">Северо-Запад         </t>
        </is>
      </c>
      <c r="C214" t="n">
        <v>8237</v>
      </c>
      <c r="D214" t="inlineStr">
        <is>
          <t>ООО"Ритейл"</t>
        </is>
      </c>
      <c r="E214" t="inlineStr">
        <is>
          <t>СОЮЗ</t>
        </is>
      </c>
      <c r="F214" t="inlineStr">
        <is>
          <t>LKA</t>
        </is>
      </c>
      <c r="G214" t="n">
        <v>5</v>
      </c>
      <c r="H214" t="n">
        <v>22</v>
      </c>
      <c r="I214" t="inlineStr">
        <is>
          <t xml:space="preserve">СМС "Биолан"                                      </t>
        </is>
      </c>
      <c r="J214" t="inlineStr">
        <is>
          <t>НК</t>
        </is>
      </c>
      <c r="K214">
        <f>CONCATENATE(A214,"S",C214,"S",G214)</f>
        <v/>
      </c>
      <c r="L214">
        <f>CONCATENATE(A214,"S",C214,"d",SUM(P214:S214),"s",T214,"A",M214)</f>
        <v/>
      </c>
      <c r="M214" t="inlineStr">
        <is>
          <t>Скидка 22.5% на СМС Биолан 6000</t>
        </is>
      </c>
      <c r="N214" t="inlineStr"/>
      <c r="O214" t="inlineStr">
        <is>
          <t>Январь</t>
        </is>
      </c>
      <c r="P214" s="24" t="inlineStr">
        <is>
          <t>31.01.2022</t>
        </is>
      </c>
      <c r="Q214" s="24" t="inlineStr">
        <is>
          <t>04.02.2022</t>
        </is>
      </c>
      <c r="R214" s="24" t="inlineStr">
        <is>
          <t>14.02.2022</t>
        </is>
      </c>
      <c r="S214" s="24" t="inlineStr">
        <is>
          <t>28.02.2022</t>
        </is>
      </c>
      <c r="T214" t="n">
        <v>1</v>
      </c>
      <c r="U214" t="inlineStr">
        <is>
          <t>Согласована</t>
        </is>
      </c>
      <c r="W214" t="inlineStr">
        <is>
          <t xml:space="preserve">26.01.2022                    </t>
        </is>
      </c>
      <c r="X214" t="n">
        <v>3200</v>
      </c>
      <c r="Y214" t="inlineStr">
        <is>
          <t>Каталог, Листовка, Плакат</t>
        </is>
      </c>
      <c r="Z214" t="n">
        <v>0</v>
      </c>
      <c r="AA214" t="n">
        <v>0</v>
      </c>
      <c r="AB214" s="1" t="n">
        <v>0</v>
      </c>
      <c r="AC214" s="1" t="n">
        <v>0</v>
      </c>
      <c r="AD214" s="1" t="n">
        <v>0</v>
      </c>
      <c r="AE214" s="1" t="n">
        <v>0</v>
      </c>
      <c r="AF214" s="1" t="n">
        <v>0</v>
      </c>
      <c r="AG214" s="1" t="n">
        <v>0</v>
      </c>
      <c r="AH214" s="1" t="n">
        <v>0</v>
      </c>
      <c r="AI214" s="1" t="n">
        <v>0</v>
      </c>
      <c r="AJ214" t="inlineStr">
        <is>
          <t>Приказ № 8282 от 26.01.22г.</t>
        </is>
      </c>
    </row>
    <row r="215">
      <c r="A215" t="n">
        <v>3</v>
      </c>
      <c r="B215" t="inlineStr">
        <is>
          <t xml:space="preserve">Северо-Запад         </t>
        </is>
      </c>
      <c r="C215" t="n">
        <v>8237</v>
      </c>
      <c r="D215" t="inlineStr">
        <is>
          <t>ООО"Ритейл"</t>
        </is>
      </c>
      <c r="E215" t="inlineStr">
        <is>
          <t>СОЮЗ</t>
        </is>
      </c>
      <c r="F215" t="inlineStr">
        <is>
          <t>LKA</t>
        </is>
      </c>
      <c r="G215" t="n">
        <v>3</v>
      </c>
      <c r="H215" t="n">
        <v>291</v>
      </c>
      <c r="I215" t="inlineStr">
        <is>
          <t xml:space="preserve">Кремообразное чистящее средство Sorti             </t>
        </is>
      </c>
      <c r="J215" t="inlineStr">
        <is>
          <t>НК</t>
        </is>
      </c>
      <c r="K215">
        <f>CONCATENATE(A215,"S",C215,"S",G215)</f>
        <v/>
      </c>
      <c r="L215">
        <f>CONCATENATE(A215,"S",C215,"d",SUM(P215:S215),"s",T215,"A",M215)</f>
        <v/>
      </c>
      <c r="M215" t="inlineStr">
        <is>
          <t>Скидка 40.3% на Кремообразное чистящее средство Sorti 500</t>
        </is>
      </c>
      <c r="N215" t="inlineStr">
        <is>
          <t>Акция масштабное промо</t>
        </is>
      </c>
      <c r="O215" t="inlineStr">
        <is>
          <t>Январь</t>
        </is>
      </c>
      <c r="P215" s="24" t="inlineStr">
        <is>
          <t>31.01.2022</t>
        </is>
      </c>
      <c r="Q215" s="24" t="inlineStr">
        <is>
          <t>04.02.2022</t>
        </is>
      </c>
      <c r="R215" s="24" t="inlineStr">
        <is>
          <t>14.02.2022</t>
        </is>
      </c>
      <c r="S215" s="24" t="inlineStr">
        <is>
          <t>28.02.2022</t>
        </is>
      </c>
      <c r="T215" t="n">
        <v>1</v>
      </c>
      <c r="U215" t="inlineStr">
        <is>
          <t>Согласована</t>
        </is>
      </c>
      <c r="W215" t="inlineStr">
        <is>
          <t xml:space="preserve">26.01.2022                    </t>
        </is>
      </c>
      <c r="X215" t="n">
        <v>50</v>
      </c>
      <c r="Y215" t="inlineStr">
        <is>
          <t>Каталог, Листовка, Плакат</t>
        </is>
      </c>
      <c r="Z215" t="n">
        <v>0</v>
      </c>
      <c r="AA215" t="n">
        <v>0</v>
      </c>
      <c r="AB215" s="1" t="n">
        <v>5040</v>
      </c>
      <c r="AC215" s="1" t="n">
        <v>2520</v>
      </c>
      <c r="AD215" s="1" t="n">
        <v>258199.2</v>
      </c>
      <c r="AE215" s="1" t="n">
        <v>0</v>
      </c>
      <c r="AF215" s="1" t="n">
        <v>0</v>
      </c>
      <c r="AG215" s="1" t="n">
        <v>0</v>
      </c>
      <c r="AH215" s="1" t="n">
        <v>0</v>
      </c>
      <c r="AI215" s="1" t="n">
        <v>0</v>
      </c>
      <c r="AJ215" t="inlineStr">
        <is>
          <t>Приказ № 8282 от 26.01.22г.</t>
        </is>
      </c>
    </row>
    <row r="216">
      <c r="A216" t="n">
        <v>3</v>
      </c>
      <c r="B216" t="inlineStr">
        <is>
          <t xml:space="preserve">Северо-Запад         </t>
        </is>
      </c>
      <c r="C216" t="n">
        <v>8237</v>
      </c>
      <c r="D216" t="inlineStr">
        <is>
          <t>ООО"Ритейл"</t>
        </is>
      </c>
      <c r="E216" t="inlineStr">
        <is>
          <t>СОЮЗ</t>
        </is>
      </c>
      <c r="F216" t="inlineStr">
        <is>
          <t>LKA</t>
        </is>
      </c>
      <c r="G216" t="n">
        <v>1</v>
      </c>
      <c r="H216" t="n">
        <v>287</v>
      </c>
      <c r="I216" t="inlineStr">
        <is>
          <t xml:space="preserve">Капсулы для стирки                                </t>
        </is>
      </c>
      <c r="J216" t="inlineStr">
        <is>
          <t>НК</t>
        </is>
      </c>
      <c r="K216">
        <f>CONCATENATE(A216,"S",C216,"S",G216)</f>
        <v/>
      </c>
      <c r="L216">
        <f>CONCATENATE(A216,"S",C216,"d",SUM(P216:S216),"s",T216,"A",M216)</f>
        <v/>
      </c>
      <c r="M216" t="inlineStr">
        <is>
          <t>Скидка 57.18% на Капсулы для стирки 156</t>
        </is>
      </c>
      <c r="N216" t="inlineStr">
        <is>
          <t>Акция масштабное промо</t>
        </is>
      </c>
      <c r="O216" t="inlineStr">
        <is>
          <t>Январь</t>
        </is>
      </c>
      <c r="P216" s="24" t="inlineStr">
        <is>
          <t>31.01.2022</t>
        </is>
      </c>
      <c r="Q216" s="24" t="inlineStr">
        <is>
          <t>04.02.2022</t>
        </is>
      </c>
      <c r="R216" s="24" t="inlineStr">
        <is>
          <t>14.02.2022</t>
        </is>
      </c>
      <c r="S216" s="24" t="inlineStr">
        <is>
          <t>28.02.2022</t>
        </is>
      </c>
      <c r="T216" t="n">
        <v>1</v>
      </c>
      <c r="U216" t="inlineStr">
        <is>
          <t>Согласована</t>
        </is>
      </c>
      <c r="W216" t="inlineStr">
        <is>
          <t xml:space="preserve">26.01.2022                    </t>
        </is>
      </c>
      <c r="X216" t="n">
        <v>78</v>
      </c>
      <c r="Y216" t="inlineStr">
        <is>
          <t>Каталог, Листовка, Плакат</t>
        </is>
      </c>
      <c r="Z216" t="n">
        <v>0</v>
      </c>
      <c r="AA216" t="n">
        <v>0</v>
      </c>
      <c r="AB216" s="1" t="n">
        <v>3906</v>
      </c>
      <c r="AC216" s="1" t="n">
        <v>609.3359985351562</v>
      </c>
      <c r="AD216" s="1" t="n">
        <v>652184.8100000001</v>
      </c>
      <c r="AE216" s="1" t="n">
        <v>0</v>
      </c>
      <c r="AF216" s="1" t="n">
        <v>0</v>
      </c>
      <c r="AG216" s="1" t="n">
        <v>0</v>
      </c>
      <c r="AH216" s="1" t="n">
        <v>0</v>
      </c>
      <c r="AI216" s="1" t="n">
        <v>0</v>
      </c>
      <c r="AJ216" t="inlineStr">
        <is>
          <t>Приказ № 8282 от 26.01.22г.</t>
        </is>
      </c>
    </row>
    <row r="217">
      <c r="A217" t="n">
        <v>3</v>
      </c>
      <c r="B217" t="inlineStr">
        <is>
          <t xml:space="preserve">Северо-Запад         </t>
        </is>
      </c>
      <c r="C217" t="n">
        <v>8237</v>
      </c>
      <c r="D217" t="inlineStr">
        <is>
          <t>ООО"Ритейл"</t>
        </is>
      </c>
      <c r="E217" t="inlineStr">
        <is>
          <t>СОЮЗ</t>
        </is>
      </c>
      <c r="F217" t="inlineStr">
        <is>
          <t>LKA</t>
        </is>
      </c>
      <c r="G217" t="n">
        <v>4</v>
      </c>
      <c r="H217" t="n">
        <v>8</v>
      </c>
      <c r="I217" t="inlineStr">
        <is>
          <t xml:space="preserve">ЖМС "AOS"                                         </t>
        </is>
      </c>
      <c r="J217" t="inlineStr">
        <is>
          <t>НК</t>
        </is>
      </c>
      <c r="K217">
        <f>CONCATENATE(A217,"S",C217,"S",G217)</f>
        <v/>
      </c>
      <c r="L217">
        <f>CONCATENATE(A217,"S",C217,"d",SUM(P217:S217),"s",T217,"A",M217)</f>
        <v/>
      </c>
      <c r="M217" t="inlineStr">
        <is>
          <t>Скидка 30.42% на ЖМС AOS 900</t>
        </is>
      </c>
      <c r="N217" t="inlineStr">
        <is>
          <t>Акция масштабное промо</t>
        </is>
      </c>
      <c r="O217" t="inlineStr">
        <is>
          <t>Январь</t>
        </is>
      </c>
      <c r="P217" s="24" t="inlineStr">
        <is>
          <t>31.01.2022</t>
        </is>
      </c>
      <c r="Q217" s="24" t="inlineStr">
        <is>
          <t>04.02.2022</t>
        </is>
      </c>
      <c r="R217" s="24" t="inlineStr">
        <is>
          <t>14.02.2022</t>
        </is>
      </c>
      <c r="S217" s="24" t="inlineStr">
        <is>
          <t>28.02.2022</t>
        </is>
      </c>
      <c r="T217" t="n">
        <v>1</v>
      </c>
      <c r="U217" t="inlineStr">
        <is>
          <t>Согласована</t>
        </is>
      </c>
      <c r="W217" t="inlineStr">
        <is>
          <t xml:space="preserve">26.01.2022                    </t>
        </is>
      </c>
      <c r="X217" t="n">
        <v>1670</v>
      </c>
      <c r="Y217" t="inlineStr">
        <is>
          <t>Каталог, Листовка, Плакат</t>
        </is>
      </c>
      <c r="Z217" t="n">
        <v>0</v>
      </c>
      <c r="AA217" t="n">
        <v>0</v>
      </c>
      <c r="AB217" s="1" t="n">
        <v>4800</v>
      </c>
      <c r="AC217" s="1" t="n">
        <v>4320</v>
      </c>
      <c r="AD217" s="1" t="n">
        <v>490608</v>
      </c>
      <c r="AE217" s="1" t="n">
        <v>396837.2</v>
      </c>
      <c r="AF217" s="1" t="n">
        <v>0</v>
      </c>
      <c r="AG217" s="1" t="n">
        <v>0</v>
      </c>
      <c r="AH217" s="1" t="n">
        <v>0</v>
      </c>
      <c r="AI217" s="1" t="n">
        <v>0</v>
      </c>
      <c r="AJ217" t="inlineStr">
        <is>
          <t>Приказ № 8282 от 26.01.22г.</t>
        </is>
      </c>
    </row>
    <row r="218">
      <c r="A218" t="n">
        <v>3</v>
      </c>
      <c r="B218" t="inlineStr">
        <is>
          <t xml:space="preserve">Северо-Запад         </t>
        </is>
      </c>
      <c r="C218" t="n">
        <v>8237</v>
      </c>
      <c r="D218" t="inlineStr">
        <is>
          <t>ООО"Ритейл"</t>
        </is>
      </c>
      <c r="E218" t="inlineStr">
        <is>
          <t>СОЮЗ</t>
        </is>
      </c>
      <c r="F218" t="inlineStr">
        <is>
          <t>LKA</t>
        </is>
      </c>
      <c r="G218" t="n">
        <v>2</v>
      </c>
      <c r="H218" t="n">
        <v>27</v>
      </c>
      <c r="I218" t="inlineStr">
        <is>
          <t xml:space="preserve">Гель "BiMax"                                      </t>
        </is>
      </c>
      <c r="J218" t="inlineStr">
        <is>
          <t>НК</t>
        </is>
      </c>
      <c r="K218">
        <f>CONCATENATE(A218,"S",C218,"S",G218)</f>
        <v/>
      </c>
      <c r="L218">
        <f>CONCATENATE(A218,"S",C218,"d",SUM(P218:S218),"s",T218,"A",M218)</f>
        <v/>
      </c>
      <c r="M218" t="inlineStr">
        <is>
          <t>Скидка 57.18% на Гель BiMax 1170</t>
        </is>
      </c>
      <c r="N218" t="inlineStr">
        <is>
          <t>Акция масштабное промо</t>
        </is>
      </c>
      <c r="O218" t="inlineStr">
        <is>
          <t>Январь</t>
        </is>
      </c>
      <c r="P218" s="24" t="inlineStr">
        <is>
          <t>31.01.2022</t>
        </is>
      </c>
      <c r="Q218" s="24" t="inlineStr">
        <is>
          <t>04.02.2022</t>
        </is>
      </c>
      <c r="R218" s="24" t="inlineStr">
        <is>
          <t>14.02.2022</t>
        </is>
      </c>
      <c r="S218" s="24" t="inlineStr">
        <is>
          <t>28.02.2022</t>
        </is>
      </c>
      <c r="T218" t="n">
        <v>1</v>
      </c>
      <c r="U218" t="inlineStr">
        <is>
          <t>Согласована</t>
        </is>
      </c>
      <c r="W218" t="inlineStr">
        <is>
          <t xml:space="preserve">26.01.2022                    </t>
        </is>
      </c>
      <c r="X218" t="n">
        <v>8130</v>
      </c>
      <c r="Y218" t="inlineStr">
        <is>
          <t>Каталог, Листовка, Плакат</t>
        </is>
      </c>
      <c r="Z218" t="n">
        <v>0</v>
      </c>
      <c r="AA218" t="n">
        <v>0</v>
      </c>
      <c r="AB218" s="1" t="n">
        <v>5440</v>
      </c>
      <c r="AC218" s="1" t="n">
        <v>6364.7998046875</v>
      </c>
      <c r="AD218" s="1" t="n">
        <v>908316.8100000001</v>
      </c>
      <c r="AE218" s="1" t="n">
        <v>0</v>
      </c>
      <c r="AF218" s="1" t="n">
        <v>0</v>
      </c>
      <c r="AG218" s="1" t="n">
        <v>0</v>
      </c>
      <c r="AH218" s="1" t="n">
        <v>0</v>
      </c>
      <c r="AI218" s="1" t="n">
        <v>0</v>
      </c>
      <c r="AJ218" t="inlineStr">
        <is>
          <t>Приказ № 8282 от 26.01.22г.</t>
        </is>
      </c>
    </row>
    <row r="219">
      <c r="A219" t="n">
        <v>4</v>
      </c>
      <c r="B219" t="inlineStr">
        <is>
          <t xml:space="preserve">Юг                   </t>
        </is>
      </c>
      <c r="C219" t="n">
        <v>408</v>
      </c>
      <c r="D219" t="inlineStr">
        <is>
          <t>ИП Гайдук</t>
        </is>
      </c>
      <c r="E219" t="inlineStr">
        <is>
          <t>Польза</t>
        </is>
      </c>
      <c r="F219" t="inlineStr">
        <is>
          <t>LKA</t>
        </is>
      </c>
      <c r="G219" t="n">
        <v>0</v>
      </c>
      <c r="H219" t="n">
        <v>0</v>
      </c>
      <c r="I219" t="inlineStr"/>
      <c r="J219" t="inlineStr">
        <is>
          <t>Нет акций</t>
        </is>
      </c>
      <c r="K219">
        <f>CONCATENATE(A219,"S",C219,"S",G219)</f>
        <v/>
      </c>
      <c r="L219">
        <f>CONCATENATE(A219,"S",C219,"d",SUM(P219:S219),"s",T219,"A",M219)</f>
        <v/>
      </c>
      <c r="M219" t="inlineStr"/>
      <c r="N219" t="inlineStr"/>
      <c r="O219" t="inlineStr">
        <is>
          <t>Не указан</t>
        </is>
      </c>
      <c r="P219" s="24" t="inlineStr"/>
      <c r="Q219" s="24" t="inlineStr"/>
      <c r="R219" s="24" t="inlineStr"/>
      <c r="S219" s="24" t="inlineStr"/>
      <c r="T219" t="n">
        <v>0</v>
      </c>
      <c r="U219" t="inlineStr"/>
      <c r="V219" t="inlineStr"/>
      <c r="W219" t="inlineStr"/>
      <c r="X219" t="n">
        <v>0</v>
      </c>
      <c r="Y219" t="inlineStr"/>
      <c r="Z219" t="n">
        <v>0</v>
      </c>
      <c r="AA219" t="n">
        <v>0</v>
      </c>
      <c r="AB219" s="1" t="n">
        <v>0</v>
      </c>
      <c r="AC219" s="1" t="n">
        <v>0</v>
      </c>
      <c r="AD219" s="1" t="n">
        <v>0</v>
      </c>
      <c r="AE219" s="1" t="n">
        <v>0</v>
      </c>
      <c r="AF219" s="1" t="n">
        <v>0</v>
      </c>
      <c r="AG219" s="1" t="n">
        <v>0</v>
      </c>
      <c r="AH219" s="1" t="n">
        <v>0</v>
      </c>
      <c r="AI219" s="1" t="n">
        <v>0</v>
      </c>
      <c r="AJ219" t="inlineStr"/>
    </row>
    <row r="220">
      <c r="A220" t="n">
        <v>4</v>
      </c>
      <c r="B220" t="inlineStr">
        <is>
          <t xml:space="preserve">Юг                   </t>
        </is>
      </c>
      <c r="C220" t="n">
        <v>434</v>
      </c>
      <c r="D220" t="inlineStr">
        <is>
          <t>ООО "Апекс плюс"</t>
        </is>
      </c>
      <c r="E220" t="inlineStr">
        <is>
          <t>Апекс</t>
        </is>
      </c>
      <c r="F220" t="inlineStr">
        <is>
          <t>LKA</t>
        </is>
      </c>
      <c r="G220" t="n">
        <v>0</v>
      </c>
      <c r="H220" t="n">
        <v>0</v>
      </c>
      <c r="I220" t="inlineStr"/>
      <c r="J220" t="inlineStr">
        <is>
          <t>Нет акций</t>
        </is>
      </c>
      <c r="K220">
        <f>CONCATENATE(A220,"S",C220,"S",G220)</f>
        <v/>
      </c>
      <c r="L220">
        <f>CONCATENATE(A220,"S",C220,"d",SUM(P220:S220),"s",T220,"A",M220)</f>
        <v/>
      </c>
      <c r="M220" t="inlineStr"/>
      <c r="N220" t="inlineStr"/>
      <c r="O220" t="inlineStr">
        <is>
          <t>Не указан</t>
        </is>
      </c>
      <c r="P220" s="24" t="inlineStr"/>
      <c r="Q220" s="24" t="inlineStr"/>
      <c r="R220" s="24" t="inlineStr"/>
      <c r="S220" s="24" t="inlineStr"/>
      <c r="T220" t="n">
        <v>0</v>
      </c>
      <c r="U220" t="inlineStr"/>
      <c r="V220" t="inlineStr"/>
      <c r="W220" t="inlineStr"/>
      <c r="X220" t="n">
        <v>0</v>
      </c>
      <c r="Y220" t="inlineStr"/>
      <c r="Z220" t="n">
        <v>0</v>
      </c>
      <c r="AA220" t="n">
        <v>0</v>
      </c>
      <c r="AB220" s="1" t="n">
        <v>0</v>
      </c>
      <c r="AC220" s="1" t="n">
        <v>0</v>
      </c>
      <c r="AD220" s="1" t="n">
        <v>0</v>
      </c>
      <c r="AE220" s="1" t="n">
        <v>0</v>
      </c>
      <c r="AF220" s="1" t="n">
        <v>0</v>
      </c>
      <c r="AG220" s="1" t="n">
        <v>0</v>
      </c>
      <c r="AH220" s="1" t="n">
        <v>0</v>
      </c>
      <c r="AI220" s="1" t="n">
        <v>0</v>
      </c>
      <c r="AJ220" t="inlineStr"/>
    </row>
    <row r="221">
      <c r="A221" t="n">
        <v>4</v>
      </c>
      <c r="B221" t="inlineStr">
        <is>
          <t xml:space="preserve">Юг                   </t>
        </is>
      </c>
      <c r="C221" t="n">
        <v>559</v>
      </c>
      <c r="D221" t="inlineStr">
        <is>
          <t>ООО 'Солнечный круг'</t>
        </is>
      </c>
      <c r="E221" t="inlineStr">
        <is>
          <t>Солнечный круг</t>
        </is>
      </c>
      <c r="F221" t="inlineStr">
        <is>
          <t>LKA</t>
        </is>
      </c>
      <c r="G221" t="n">
        <v>0</v>
      </c>
      <c r="H221" t="n">
        <v>0</v>
      </c>
      <c r="I221" t="inlineStr"/>
      <c r="J221" t="inlineStr">
        <is>
          <t>Нет акций</t>
        </is>
      </c>
      <c r="K221">
        <f>CONCATENATE(A221,"S",C221,"S",G221)</f>
        <v/>
      </c>
      <c r="L221">
        <f>CONCATENATE(A221,"S",C221,"d",SUM(P221:S221),"s",T221,"A",M221)</f>
        <v/>
      </c>
      <c r="M221" t="inlineStr"/>
      <c r="N221" t="inlineStr"/>
      <c r="O221" t="inlineStr">
        <is>
          <t>Не указан</t>
        </is>
      </c>
      <c r="P221" s="24" t="inlineStr"/>
      <c r="Q221" s="24" t="inlineStr"/>
      <c r="R221" s="24" t="inlineStr"/>
      <c r="S221" s="24" t="inlineStr"/>
      <c r="T221" t="n">
        <v>0</v>
      </c>
      <c r="U221" t="inlineStr"/>
      <c r="V221" t="inlineStr"/>
      <c r="W221" t="inlineStr"/>
      <c r="X221" t="n">
        <v>0</v>
      </c>
      <c r="Y221" t="inlineStr"/>
      <c r="Z221" t="n">
        <v>0</v>
      </c>
      <c r="AA221" t="n">
        <v>0</v>
      </c>
      <c r="AB221" s="1" t="n">
        <v>0</v>
      </c>
      <c r="AC221" s="1" t="n">
        <v>0</v>
      </c>
      <c r="AD221" s="1" t="n">
        <v>0</v>
      </c>
      <c r="AE221" s="1" t="n">
        <v>0</v>
      </c>
      <c r="AF221" s="1" t="n">
        <v>0</v>
      </c>
      <c r="AG221" s="1" t="n">
        <v>0</v>
      </c>
      <c r="AH221" s="1" t="n">
        <v>0</v>
      </c>
      <c r="AI221" s="1" t="n">
        <v>0</v>
      </c>
      <c r="AJ221" t="inlineStr"/>
    </row>
    <row r="222">
      <c r="A222" t="n">
        <v>4</v>
      </c>
      <c r="B222" t="inlineStr">
        <is>
          <t xml:space="preserve">Юг                   </t>
        </is>
      </c>
      <c r="C222" t="n">
        <v>733</v>
      </c>
      <c r="D222" t="inlineStr">
        <is>
          <t>ООО 'Ас-Сервис'</t>
        </is>
      </c>
      <c r="E222" t="inlineStr">
        <is>
          <t>Ас-Престиж</t>
        </is>
      </c>
      <c r="F222" t="inlineStr">
        <is>
          <t>LKA</t>
        </is>
      </c>
      <c r="G222" t="n">
        <v>0</v>
      </c>
      <c r="H222" t="n">
        <v>0</v>
      </c>
      <c r="I222" t="inlineStr"/>
      <c r="J222" t="inlineStr">
        <is>
          <t>Нет акций</t>
        </is>
      </c>
      <c r="K222">
        <f>CONCATENATE(A222,"S",C222,"S",G222)</f>
        <v/>
      </c>
      <c r="L222">
        <f>CONCATENATE(A222,"S",C222,"d",SUM(P222:S222),"s",T222,"A",M222)</f>
        <v/>
      </c>
      <c r="M222" t="inlineStr"/>
      <c r="N222" t="inlineStr"/>
      <c r="O222" t="inlineStr">
        <is>
          <t>Не указан</t>
        </is>
      </c>
      <c r="P222" s="24" t="inlineStr"/>
      <c r="Q222" s="24" t="inlineStr"/>
      <c r="R222" s="24" t="inlineStr"/>
      <c r="S222" s="24" t="inlineStr"/>
      <c r="T222" t="n">
        <v>0</v>
      </c>
      <c r="U222" t="inlineStr"/>
      <c r="V222" t="inlineStr"/>
      <c r="W222" t="inlineStr"/>
      <c r="X222" t="n">
        <v>0</v>
      </c>
      <c r="Y222" t="inlineStr"/>
      <c r="Z222" t="n">
        <v>0</v>
      </c>
      <c r="AA222" t="n">
        <v>0</v>
      </c>
      <c r="AB222" s="1" t="n">
        <v>0</v>
      </c>
      <c r="AC222" s="1" t="n">
        <v>0</v>
      </c>
      <c r="AD222" s="1" t="n">
        <v>0</v>
      </c>
      <c r="AE222" s="1" t="n">
        <v>0</v>
      </c>
      <c r="AF222" s="1" t="n">
        <v>0</v>
      </c>
      <c r="AG222" s="1" t="n">
        <v>0</v>
      </c>
      <c r="AH222" s="1" t="n">
        <v>0</v>
      </c>
      <c r="AI222" s="1" t="n">
        <v>0</v>
      </c>
      <c r="AJ222" t="inlineStr"/>
    </row>
    <row r="223">
      <c r="A223" t="n">
        <v>4</v>
      </c>
      <c r="B223" t="inlineStr">
        <is>
          <t xml:space="preserve">Юг                   </t>
        </is>
      </c>
      <c r="C223" t="n">
        <v>977</v>
      </c>
      <c r="D223" t="inlineStr">
        <is>
          <t>ООО Макшел-КМВ</t>
        </is>
      </c>
      <c r="E223" t="inlineStr">
        <is>
          <t>Золушка</t>
        </is>
      </c>
      <c r="F223" t="inlineStr">
        <is>
          <t>LKA</t>
        </is>
      </c>
      <c r="G223" t="n">
        <v>0</v>
      </c>
      <c r="H223" t="n">
        <v>0</v>
      </c>
      <c r="I223" t="inlineStr"/>
      <c r="J223" t="inlineStr">
        <is>
          <t>Нет акций</t>
        </is>
      </c>
      <c r="K223">
        <f>CONCATENATE(A223,"S",C223,"S",G223)</f>
        <v/>
      </c>
      <c r="L223">
        <f>CONCATENATE(A223,"S",C223,"d",SUM(P223:S223),"s",T223,"A",M223)</f>
        <v/>
      </c>
      <c r="M223" t="inlineStr"/>
      <c r="N223" t="inlineStr"/>
      <c r="O223" t="inlineStr">
        <is>
          <t>Не указан</t>
        </is>
      </c>
      <c r="P223" s="24" t="inlineStr"/>
      <c r="Q223" s="24" t="inlineStr"/>
      <c r="R223" s="24" t="inlineStr"/>
      <c r="S223" s="24" t="inlineStr"/>
      <c r="T223" t="n">
        <v>0</v>
      </c>
      <c r="U223" t="inlineStr"/>
      <c r="V223" t="inlineStr"/>
      <c r="W223" t="inlineStr"/>
      <c r="X223" t="n">
        <v>0</v>
      </c>
      <c r="Y223" t="inlineStr"/>
      <c r="Z223" t="n">
        <v>0</v>
      </c>
      <c r="AA223" t="n">
        <v>0</v>
      </c>
      <c r="AB223" s="1" t="n">
        <v>0</v>
      </c>
      <c r="AC223" s="1" t="n">
        <v>0</v>
      </c>
      <c r="AD223" s="1" t="n">
        <v>0</v>
      </c>
      <c r="AE223" s="1" t="n">
        <v>0</v>
      </c>
      <c r="AF223" s="1" t="n">
        <v>0</v>
      </c>
      <c r="AG223" s="1" t="n">
        <v>0</v>
      </c>
      <c r="AH223" s="1" t="n">
        <v>0</v>
      </c>
      <c r="AI223" s="1" t="n">
        <v>0</v>
      </c>
      <c r="AJ223" t="inlineStr"/>
    </row>
    <row r="224">
      <c r="A224" t="n">
        <v>4</v>
      </c>
      <c r="B224" t="inlineStr">
        <is>
          <t xml:space="preserve">Юг                   </t>
        </is>
      </c>
      <c r="C224" t="n">
        <v>6022</v>
      </c>
      <c r="D224" t="inlineStr">
        <is>
          <t>ООО ПУД</t>
        </is>
      </c>
      <c r="E224" t="inlineStr">
        <is>
          <t>ПУД</t>
        </is>
      </c>
      <c r="F224" t="inlineStr">
        <is>
          <t>LKA</t>
        </is>
      </c>
      <c r="G224" t="n">
        <v>0</v>
      </c>
      <c r="H224" t="n">
        <v>0</v>
      </c>
      <c r="I224" t="inlineStr"/>
      <c r="J224" t="inlineStr">
        <is>
          <t>Нет акций</t>
        </is>
      </c>
      <c r="K224">
        <f>CONCATENATE(A224,"S",C224,"S",G224)</f>
        <v/>
      </c>
      <c r="L224">
        <f>CONCATENATE(A224,"S",C224,"d",SUM(P224:S224),"s",T224,"A",M224)</f>
        <v/>
      </c>
      <c r="M224" t="inlineStr"/>
      <c r="N224" t="inlineStr"/>
      <c r="O224" t="inlineStr">
        <is>
          <t>Не указан</t>
        </is>
      </c>
      <c r="P224" s="24" t="inlineStr"/>
      <c r="Q224" s="24" t="inlineStr"/>
      <c r="R224" s="24" t="inlineStr"/>
      <c r="S224" s="24" t="inlineStr"/>
      <c r="T224" t="n">
        <v>0</v>
      </c>
      <c r="U224" t="inlineStr"/>
      <c r="V224" t="inlineStr"/>
      <c r="W224" t="inlineStr"/>
      <c r="X224" t="n">
        <v>0</v>
      </c>
      <c r="Y224" t="inlineStr"/>
      <c r="Z224" t="n">
        <v>0</v>
      </c>
      <c r="AA224" t="n">
        <v>0</v>
      </c>
      <c r="AB224" s="1" t="n">
        <v>0</v>
      </c>
      <c r="AC224" s="1" t="n">
        <v>0</v>
      </c>
      <c r="AD224" s="1" t="n">
        <v>0</v>
      </c>
      <c r="AE224" s="1" t="n">
        <v>0</v>
      </c>
      <c r="AF224" s="1" t="n">
        <v>0</v>
      </c>
      <c r="AG224" s="1" t="n">
        <v>0</v>
      </c>
      <c r="AH224" s="1" t="n">
        <v>0</v>
      </c>
      <c r="AI224" s="1" t="n">
        <v>0</v>
      </c>
      <c r="AJ224" t="inlineStr"/>
    </row>
    <row r="225">
      <c r="A225" t="n">
        <v>4</v>
      </c>
      <c r="B225" t="inlineStr">
        <is>
          <t xml:space="preserve">Юг                   </t>
        </is>
      </c>
      <c r="C225" t="n">
        <v>6023</v>
      </c>
      <c r="D225" t="inlineStr">
        <is>
          <t>ООО Новацентр КО</t>
        </is>
      </c>
      <c r="E225" t="inlineStr">
        <is>
          <t>Новацентр</t>
        </is>
      </c>
      <c r="F225" t="inlineStr">
        <is>
          <t>LKA</t>
        </is>
      </c>
      <c r="G225" t="n">
        <v>0</v>
      </c>
      <c r="H225" t="n">
        <v>0</v>
      </c>
      <c r="I225" t="inlineStr"/>
      <c r="J225" t="inlineStr">
        <is>
          <t>Нет акций</t>
        </is>
      </c>
      <c r="K225">
        <f>CONCATENATE(A225,"S",C225,"S",G225)</f>
        <v/>
      </c>
      <c r="L225">
        <f>CONCATENATE(A225,"S",C225,"d",SUM(P225:S225),"s",T225,"A",M225)</f>
        <v/>
      </c>
      <c r="M225" t="inlineStr"/>
      <c r="N225" t="inlineStr"/>
      <c r="O225" t="inlineStr">
        <is>
          <t>Не указан</t>
        </is>
      </c>
      <c r="P225" s="24" t="inlineStr"/>
      <c r="Q225" s="24" t="inlineStr"/>
      <c r="R225" s="24" t="inlineStr"/>
      <c r="S225" s="24" t="inlineStr"/>
      <c r="T225" t="n">
        <v>0</v>
      </c>
      <c r="U225" t="inlineStr"/>
      <c r="V225" t="inlineStr"/>
      <c r="W225" t="inlineStr"/>
      <c r="X225" t="n">
        <v>0</v>
      </c>
      <c r="Y225" t="inlineStr"/>
      <c r="Z225" t="n">
        <v>0</v>
      </c>
      <c r="AA225" t="n">
        <v>0</v>
      </c>
      <c r="AB225" s="1" t="n">
        <v>0</v>
      </c>
      <c r="AC225" s="1" t="n">
        <v>0</v>
      </c>
      <c r="AD225" s="1" t="n">
        <v>0</v>
      </c>
      <c r="AE225" s="1" t="n">
        <v>0</v>
      </c>
      <c r="AF225" s="1" t="n">
        <v>0</v>
      </c>
      <c r="AG225" s="1" t="n">
        <v>0</v>
      </c>
      <c r="AH225" s="1" t="n">
        <v>0</v>
      </c>
      <c r="AI225" s="1" t="n">
        <v>0</v>
      </c>
      <c r="AJ225" t="inlineStr"/>
    </row>
    <row r="226">
      <c r="A226" t="n">
        <v>4</v>
      </c>
      <c r="B226" t="inlineStr">
        <is>
          <t xml:space="preserve">Юг                   </t>
        </is>
      </c>
      <c r="C226" t="n">
        <v>6194</v>
      </c>
      <c r="D226" t="inlineStr">
        <is>
          <t>ООО"Делишес","Декоста","Грин Айс","Милтош","Редкро</t>
        </is>
      </c>
      <c r="E226" t="inlineStr">
        <is>
          <t>Яблоко</t>
        </is>
      </c>
      <c r="F226" t="inlineStr">
        <is>
          <t>LKA</t>
        </is>
      </c>
      <c r="G226" t="n">
        <v>0</v>
      </c>
      <c r="H226" t="n">
        <v>0</v>
      </c>
      <c r="I226" t="inlineStr"/>
      <c r="J226" t="inlineStr">
        <is>
          <t>Нет акций</t>
        </is>
      </c>
      <c r="K226">
        <f>CONCATENATE(A226,"S",C226,"S",G226)</f>
        <v/>
      </c>
      <c r="L226">
        <f>CONCATENATE(A226,"S",C226,"d",SUM(P226:S226),"s",T226,"A",M226)</f>
        <v/>
      </c>
      <c r="M226" t="inlineStr"/>
      <c r="N226" t="inlineStr"/>
      <c r="O226" t="inlineStr">
        <is>
          <t>Не указан</t>
        </is>
      </c>
      <c r="P226" s="24" t="inlineStr"/>
      <c r="Q226" s="24" t="inlineStr"/>
      <c r="R226" s="24" t="inlineStr"/>
      <c r="S226" s="24" t="inlineStr"/>
      <c r="T226" t="n">
        <v>0</v>
      </c>
      <c r="U226" t="inlineStr"/>
      <c r="V226" t="inlineStr"/>
      <c r="W226" t="inlineStr"/>
      <c r="X226" t="n">
        <v>0</v>
      </c>
      <c r="Y226" t="inlineStr"/>
      <c r="Z226" t="n">
        <v>0</v>
      </c>
      <c r="AA226" t="n">
        <v>0</v>
      </c>
      <c r="AB226" s="1" t="n">
        <v>0</v>
      </c>
      <c r="AC226" s="1" t="n">
        <v>0</v>
      </c>
      <c r="AD226" s="1" t="n">
        <v>0</v>
      </c>
      <c r="AE226" s="1" t="n">
        <v>0</v>
      </c>
      <c r="AF226" s="1" t="n">
        <v>0</v>
      </c>
      <c r="AG226" s="1" t="n">
        <v>0</v>
      </c>
      <c r="AH226" s="1" t="n">
        <v>0</v>
      </c>
      <c r="AI226" s="1" t="n">
        <v>0</v>
      </c>
      <c r="AJ226" t="inlineStr"/>
    </row>
    <row r="227">
      <c r="A227" t="n">
        <v>4</v>
      </c>
      <c r="B227" t="inlineStr">
        <is>
          <t xml:space="preserve">Юг                   </t>
        </is>
      </c>
      <c r="C227" t="n">
        <v>8173</v>
      </c>
      <c r="D227" t="inlineStr">
        <is>
          <t>ООО &amp;amp;quot;Крым-Продукт&amp;amp;quot;, ИП Вергелис Н.В., ИП Гурова Э.В., ИП Пидаева И.В.</t>
        </is>
      </c>
      <c r="E227" t="inlineStr">
        <is>
          <t>МагазинЧик</t>
        </is>
      </c>
      <c r="F227" t="inlineStr">
        <is>
          <t>LKA</t>
        </is>
      </c>
      <c r="G227" t="n">
        <v>0</v>
      </c>
      <c r="H227" t="n">
        <v>0</v>
      </c>
      <c r="I227" t="inlineStr"/>
      <c r="J227" t="inlineStr">
        <is>
          <t>Нет акций</t>
        </is>
      </c>
      <c r="K227">
        <f>CONCATENATE(A227,"S",C227,"S",G227)</f>
        <v/>
      </c>
      <c r="L227">
        <f>CONCATENATE(A227,"S",C227,"d",SUM(P227:S227),"s",T227,"A",M227)</f>
        <v/>
      </c>
      <c r="M227" t="inlineStr"/>
      <c r="N227" t="inlineStr"/>
      <c r="O227" t="inlineStr">
        <is>
          <t>Не указан</t>
        </is>
      </c>
      <c r="P227" s="24" t="inlineStr"/>
      <c r="Q227" s="24" t="inlineStr"/>
      <c r="R227" s="24" t="inlineStr"/>
      <c r="S227" s="24" t="inlineStr"/>
      <c r="T227" t="n">
        <v>0</v>
      </c>
      <c r="U227" t="inlineStr"/>
      <c r="V227" t="inlineStr"/>
      <c r="W227" t="inlineStr"/>
      <c r="X227" t="n">
        <v>0</v>
      </c>
      <c r="Y227" t="inlineStr"/>
      <c r="Z227" t="n">
        <v>0</v>
      </c>
      <c r="AA227" t="n">
        <v>0</v>
      </c>
      <c r="AB227" s="1" t="n">
        <v>0</v>
      </c>
      <c r="AC227" s="1" t="n">
        <v>0</v>
      </c>
      <c r="AD227" s="1" t="n">
        <v>0</v>
      </c>
      <c r="AE227" s="1" t="n">
        <v>0</v>
      </c>
      <c r="AF227" s="1" t="n">
        <v>0</v>
      </c>
      <c r="AG227" s="1" t="n">
        <v>0</v>
      </c>
      <c r="AH227" s="1" t="n">
        <v>0</v>
      </c>
      <c r="AI227" s="1" t="n">
        <v>0</v>
      </c>
      <c r="AJ227" t="inlineStr"/>
    </row>
    <row r="228">
      <c r="A228" t="n">
        <v>5</v>
      </c>
      <c r="B228" t="inlineStr">
        <is>
          <t xml:space="preserve">Волга                </t>
        </is>
      </c>
      <c r="C228" t="n">
        <v>330</v>
      </c>
      <c r="D228" t="inlineStr">
        <is>
          <t>ООО \"Центр Реструктуризации\"</t>
        </is>
      </c>
      <c r="E228" t="inlineStr">
        <is>
          <t>Гроздь</t>
        </is>
      </c>
      <c r="F228" t="inlineStr">
        <is>
          <t>LKA</t>
        </is>
      </c>
      <c r="G228" t="n">
        <v>7</v>
      </c>
      <c r="H228" t="n">
        <v>86</v>
      </c>
      <c r="I228" t="inlineStr">
        <is>
          <t xml:space="preserve">Шампунь Целебные Травы                            </t>
        </is>
      </c>
      <c r="J228" t="inlineStr">
        <is>
          <t>НК</t>
        </is>
      </c>
      <c r="K228">
        <f>CONCATENATE(A228,"S",C228,"S",G228)</f>
        <v/>
      </c>
      <c r="L228">
        <f>CONCATENATE(A228,"S",C228,"d",SUM(P228:S228),"s",T228,"A",M228)</f>
        <v/>
      </c>
      <c r="M228" t="inlineStr">
        <is>
          <t>Скидка 35% на Шампунь Целебные Травы 420</t>
        </is>
      </c>
      <c r="N228" t="inlineStr"/>
      <c r="O228" t="inlineStr">
        <is>
          <t>Январь</t>
        </is>
      </c>
      <c r="P228" s="24" t="inlineStr">
        <is>
          <t>01.02.2022</t>
        </is>
      </c>
      <c r="Q228" s="24" t="inlineStr">
        <is>
          <t>28.02.2022</t>
        </is>
      </c>
      <c r="R228" s="24" t="inlineStr">
        <is>
          <t>01.02.2022</t>
        </is>
      </c>
      <c r="S228" s="24" t="inlineStr">
        <is>
          <t>28.02.2022</t>
        </is>
      </c>
      <c r="T228" t="n">
        <v>2</v>
      </c>
      <c r="U228" t="inlineStr">
        <is>
          <t>На согласовании</t>
        </is>
      </c>
      <c r="W228" t="inlineStr">
        <is>
          <t xml:space="preserve">28.12.2021                    </t>
        </is>
      </c>
      <c r="X228" t="n">
        <v>480</v>
      </c>
      <c r="Y228" t="inlineStr">
        <is>
          <t>Каталог, Листовка, Плакат</t>
        </is>
      </c>
      <c r="Z228" t="n">
        <v>0</v>
      </c>
      <c r="AA228" t="n">
        <v>0</v>
      </c>
      <c r="AB228" s="1" t="n">
        <v>0</v>
      </c>
      <c r="AC228" s="1" t="n">
        <v>0</v>
      </c>
      <c r="AD228" s="1" t="n">
        <v>0</v>
      </c>
      <c r="AE228" s="1" t="n">
        <v>0</v>
      </c>
      <c r="AF228" s="1" t="n">
        <v>0</v>
      </c>
      <c r="AG228" s="1" t="n">
        <v>0</v>
      </c>
      <c r="AH228" s="1" t="n">
        <v>0</v>
      </c>
      <c r="AI228" s="1" t="n">
        <v>0</v>
      </c>
      <c r="AJ228" t="inlineStr"/>
    </row>
    <row r="229">
      <c r="A229" t="n">
        <v>5</v>
      </c>
      <c r="B229" t="inlineStr">
        <is>
          <t xml:space="preserve">Волга                </t>
        </is>
      </c>
      <c r="C229" t="n">
        <v>330</v>
      </c>
      <c r="D229" t="inlineStr">
        <is>
          <t>ООО \"Центр Реструктуризации\"</t>
        </is>
      </c>
      <c r="E229" t="inlineStr">
        <is>
          <t>Гроздь</t>
        </is>
      </c>
      <c r="F229" t="inlineStr">
        <is>
          <t>LKA</t>
        </is>
      </c>
      <c r="G229" t="n">
        <v>17</v>
      </c>
      <c r="H229" t="n">
        <v>24</v>
      </c>
      <c r="I229" t="inlineStr">
        <is>
          <t xml:space="preserve">СЧС "Биолан"                                      </t>
        </is>
      </c>
      <c r="J229" t="inlineStr">
        <is>
          <t>НК</t>
        </is>
      </c>
      <c r="K229">
        <f>CONCATENATE(A229,"S",C229,"S",G229)</f>
        <v/>
      </c>
      <c r="L229">
        <f>CONCATENATE(A229,"S",C229,"d",SUM(P229:S229),"s",T229,"A",M229)</f>
        <v/>
      </c>
      <c r="M229" t="inlineStr">
        <is>
          <t>Скидка 28.24% на СЧС Биолан 400</t>
        </is>
      </c>
      <c r="N229" t="inlineStr">
        <is>
          <t>Акция масштабное промо</t>
        </is>
      </c>
      <c r="O229" t="inlineStr">
        <is>
          <t>Январь</t>
        </is>
      </c>
      <c r="P229" s="24" t="inlineStr">
        <is>
          <t>01.02.2022</t>
        </is>
      </c>
      <c r="Q229" s="24" t="inlineStr">
        <is>
          <t>28.02.2022</t>
        </is>
      </c>
      <c r="R229" s="24" t="inlineStr">
        <is>
          <t>01.02.2022</t>
        </is>
      </c>
      <c r="S229" s="24" t="inlineStr">
        <is>
          <t>28.02.2022</t>
        </is>
      </c>
      <c r="T229" t="n">
        <v>2</v>
      </c>
      <c r="U229" t="inlineStr">
        <is>
          <t>На согласовании</t>
        </is>
      </c>
      <c r="W229" t="inlineStr">
        <is>
          <t xml:space="preserve">28.12.2021                    </t>
        </is>
      </c>
      <c r="X229" t="n">
        <v>350</v>
      </c>
      <c r="Y229" t="inlineStr">
        <is>
          <t>Каталог, Листовка, Плакат</t>
        </is>
      </c>
      <c r="Z229" t="n">
        <v>0</v>
      </c>
      <c r="AA229" t="n">
        <v>0</v>
      </c>
      <c r="AB229" s="1" t="n">
        <v>0</v>
      </c>
      <c r="AC229" s="1" t="n">
        <v>0</v>
      </c>
      <c r="AD229" s="1" t="n">
        <v>0</v>
      </c>
      <c r="AE229" s="1" t="n">
        <v>0</v>
      </c>
      <c r="AF229" s="1" t="n">
        <v>0</v>
      </c>
      <c r="AG229" s="1" t="n">
        <v>0</v>
      </c>
      <c r="AH229" s="1" t="n">
        <v>0</v>
      </c>
      <c r="AI229" s="1" t="n">
        <v>0</v>
      </c>
      <c r="AJ229" t="inlineStr"/>
    </row>
    <row r="230">
      <c r="A230" t="n">
        <v>5</v>
      </c>
      <c r="B230" t="inlineStr">
        <is>
          <t xml:space="preserve">Волга                </t>
        </is>
      </c>
      <c r="C230" t="n">
        <v>330</v>
      </c>
      <c r="D230" t="inlineStr">
        <is>
          <t>ООО \"Центр Реструктуризации\"</t>
        </is>
      </c>
      <c r="E230" t="inlineStr">
        <is>
          <t>Гроздь</t>
        </is>
      </c>
      <c r="F230" t="inlineStr">
        <is>
          <t>LKA</t>
        </is>
      </c>
      <c r="G230" t="n">
        <v>14</v>
      </c>
      <c r="H230" t="n">
        <v>22</v>
      </c>
      <c r="I230" t="inlineStr">
        <is>
          <t xml:space="preserve">СМС "Биолан"                                      </t>
        </is>
      </c>
      <c r="J230" t="inlineStr">
        <is>
          <t>НК</t>
        </is>
      </c>
      <c r="K230">
        <f>CONCATENATE(A230,"S",C230,"S",G230)</f>
        <v/>
      </c>
      <c r="L230">
        <f>CONCATENATE(A230,"S",C230,"d",SUM(P230:S230),"s",T230,"A",M230)</f>
        <v/>
      </c>
      <c r="M230" t="inlineStr">
        <is>
          <t>Скидка 28.85% на СМС Биолан 350</t>
        </is>
      </c>
      <c r="N230" t="inlineStr"/>
      <c r="O230" t="inlineStr">
        <is>
          <t>Январь</t>
        </is>
      </c>
      <c r="P230" s="24" t="inlineStr">
        <is>
          <t>01.02.2022</t>
        </is>
      </c>
      <c r="Q230" s="24" t="inlineStr">
        <is>
          <t>28.02.2022</t>
        </is>
      </c>
      <c r="R230" s="24" t="inlineStr">
        <is>
          <t>01.02.2022</t>
        </is>
      </c>
      <c r="S230" s="24" t="inlineStr">
        <is>
          <t>28.02.2022</t>
        </is>
      </c>
      <c r="T230" t="n">
        <v>2</v>
      </c>
      <c r="U230" t="inlineStr">
        <is>
          <t>На согласовании</t>
        </is>
      </c>
      <c r="W230" t="inlineStr">
        <is>
          <t xml:space="preserve">28.12.2021                    </t>
        </is>
      </c>
      <c r="X230" t="n">
        <v>450</v>
      </c>
      <c r="Y230" t="inlineStr">
        <is>
          <t>Каталог, Листовка, Плакат</t>
        </is>
      </c>
      <c r="Z230" t="n">
        <v>0</v>
      </c>
      <c r="AA230" t="n">
        <v>0</v>
      </c>
      <c r="AB230" s="1" t="n">
        <v>0</v>
      </c>
      <c r="AC230" s="1" t="n">
        <v>0</v>
      </c>
      <c r="AD230" s="1" t="n">
        <v>0</v>
      </c>
      <c r="AE230" s="1" t="n">
        <v>0</v>
      </c>
      <c r="AF230" s="1" t="n">
        <v>0</v>
      </c>
      <c r="AG230" s="1" t="n">
        <v>0</v>
      </c>
      <c r="AH230" s="1" t="n">
        <v>0</v>
      </c>
      <c r="AI230" s="1" t="n">
        <v>0</v>
      </c>
      <c r="AJ230" t="inlineStr"/>
    </row>
    <row r="231">
      <c r="A231" t="n">
        <v>5</v>
      </c>
      <c r="B231" t="inlineStr">
        <is>
          <t xml:space="preserve">Волга                </t>
        </is>
      </c>
      <c r="C231" t="n">
        <v>330</v>
      </c>
      <c r="D231" t="inlineStr">
        <is>
          <t>ООО \"Центр Реструктуризации\"</t>
        </is>
      </c>
      <c r="E231" t="inlineStr">
        <is>
          <t>Гроздь</t>
        </is>
      </c>
      <c r="F231" t="inlineStr">
        <is>
          <t>LKA</t>
        </is>
      </c>
      <c r="G231" t="n">
        <v>10</v>
      </c>
      <c r="H231" t="n">
        <v>1</v>
      </c>
      <c r="I231" t="inlineStr">
        <is>
          <t xml:space="preserve">СМС "Sorti"                                       </t>
        </is>
      </c>
      <c r="J231" t="inlineStr">
        <is>
          <t>НК</t>
        </is>
      </c>
      <c r="K231">
        <f>CONCATENATE(A231,"S",C231,"S",G231)</f>
        <v/>
      </c>
      <c r="L231">
        <f>CONCATENATE(A231,"S",C231,"d",SUM(P231:S231),"s",T231,"A",M231)</f>
        <v/>
      </c>
      <c r="M231" t="inlineStr">
        <is>
          <t>Скидка 31.46% на СМС Sorti 1500</t>
        </is>
      </c>
      <c r="N231" t="inlineStr"/>
      <c r="O231" t="inlineStr">
        <is>
          <t>Январь</t>
        </is>
      </c>
      <c r="P231" s="24" t="inlineStr">
        <is>
          <t>01.02.2022</t>
        </is>
      </c>
      <c r="Q231" s="24" t="inlineStr">
        <is>
          <t>28.02.2022</t>
        </is>
      </c>
      <c r="R231" s="24" t="inlineStr">
        <is>
          <t>01.02.2022</t>
        </is>
      </c>
      <c r="S231" s="24" t="inlineStr">
        <is>
          <t>28.02.2022</t>
        </is>
      </c>
      <c r="T231" t="n">
        <v>2</v>
      </c>
      <c r="U231" t="inlineStr">
        <is>
          <t>На согласовании</t>
        </is>
      </c>
      <c r="W231" t="inlineStr">
        <is>
          <t xml:space="preserve">28.12.2021                    </t>
        </is>
      </c>
      <c r="X231" t="n">
        <v>100</v>
      </c>
      <c r="Y231" t="inlineStr">
        <is>
          <t>Каталог, Листовка, Плакат</t>
        </is>
      </c>
      <c r="Z231" t="n">
        <v>0</v>
      </c>
      <c r="AA231" t="n">
        <v>0</v>
      </c>
      <c r="AB231" s="1" t="n">
        <v>0</v>
      </c>
      <c r="AC231" s="1" t="n">
        <v>0</v>
      </c>
      <c r="AD231" s="1" t="n">
        <v>0</v>
      </c>
      <c r="AE231" s="1" t="n">
        <v>0</v>
      </c>
      <c r="AF231" s="1" t="n">
        <v>0</v>
      </c>
      <c r="AG231" s="1" t="n">
        <v>0</v>
      </c>
      <c r="AH231" s="1" t="n">
        <v>0</v>
      </c>
      <c r="AI231" s="1" t="n">
        <v>0</v>
      </c>
      <c r="AJ231" t="inlineStr"/>
    </row>
    <row r="232">
      <c r="A232" t="n">
        <v>5</v>
      </c>
      <c r="B232" t="inlineStr">
        <is>
          <t xml:space="preserve">Волга                </t>
        </is>
      </c>
      <c r="C232" t="n">
        <v>330</v>
      </c>
      <c r="D232" t="inlineStr">
        <is>
          <t>ООО \"Центр Реструктуризации\"</t>
        </is>
      </c>
      <c r="E232" t="inlineStr">
        <is>
          <t>Гроздь</t>
        </is>
      </c>
      <c r="F232" t="inlineStr">
        <is>
          <t>LKA</t>
        </is>
      </c>
      <c r="G232" t="n">
        <v>4</v>
      </c>
      <c r="H232" t="n">
        <v>1</v>
      </c>
      <c r="I232" t="inlineStr">
        <is>
          <t xml:space="preserve">СМС "Sorti"                                       </t>
        </is>
      </c>
      <c r="J232" t="inlineStr">
        <is>
          <t>НК</t>
        </is>
      </c>
      <c r="K232">
        <f>CONCATENATE(A232,"S",C232,"S",G232)</f>
        <v/>
      </c>
      <c r="L232">
        <f>CONCATENATE(A232,"S",C232,"d",SUM(P232:S232),"s",T232,"A",M232)</f>
        <v/>
      </c>
      <c r="M232" t="inlineStr">
        <is>
          <t>Скидка 35.75% на СМС Sorti 2400</t>
        </is>
      </c>
      <c r="N232" t="inlineStr">
        <is>
          <t>Акция масштабное промо</t>
        </is>
      </c>
      <c r="O232" t="inlineStr">
        <is>
          <t>Январь</t>
        </is>
      </c>
      <c r="P232" s="24" t="inlineStr">
        <is>
          <t>01.02.2022</t>
        </is>
      </c>
      <c r="Q232" s="24" t="inlineStr">
        <is>
          <t>28.02.2022</t>
        </is>
      </c>
      <c r="R232" s="24" t="inlineStr">
        <is>
          <t>01.02.2022</t>
        </is>
      </c>
      <c r="S232" s="24" t="inlineStr">
        <is>
          <t>28.02.2022</t>
        </is>
      </c>
      <c r="T232" t="n">
        <v>2</v>
      </c>
      <c r="U232" t="inlineStr">
        <is>
          <t>На согласовании</t>
        </is>
      </c>
      <c r="W232" t="inlineStr">
        <is>
          <t xml:space="preserve">28.12.2021                    </t>
        </is>
      </c>
      <c r="X232" t="n">
        <v>100</v>
      </c>
      <c r="Y232" t="inlineStr">
        <is>
          <t>Каталог, Листовка, Плакат</t>
        </is>
      </c>
      <c r="Z232" t="n">
        <v>0</v>
      </c>
      <c r="AA232" t="n">
        <v>0</v>
      </c>
      <c r="AB232" s="1" t="n">
        <v>0</v>
      </c>
      <c r="AC232" s="1" t="n">
        <v>0</v>
      </c>
      <c r="AD232" s="1" t="n">
        <v>0</v>
      </c>
      <c r="AE232" s="1" t="n">
        <v>0</v>
      </c>
      <c r="AF232" s="1" t="n">
        <v>0</v>
      </c>
      <c r="AG232" s="1" t="n">
        <v>0</v>
      </c>
      <c r="AH232" s="1" t="n">
        <v>0</v>
      </c>
      <c r="AI232" s="1" t="n">
        <v>0</v>
      </c>
      <c r="AJ232" t="inlineStr"/>
    </row>
    <row r="233">
      <c r="A233" t="n">
        <v>5</v>
      </c>
      <c r="B233" t="inlineStr">
        <is>
          <t xml:space="preserve">Волга                </t>
        </is>
      </c>
      <c r="C233" t="n">
        <v>330</v>
      </c>
      <c r="D233" t="inlineStr">
        <is>
          <t>ООО \"Центр Реструктуризации\"</t>
        </is>
      </c>
      <c r="E233" t="inlineStr">
        <is>
          <t>Гроздь</t>
        </is>
      </c>
      <c r="F233" t="inlineStr">
        <is>
          <t>LKA</t>
        </is>
      </c>
      <c r="G233" t="n">
        <v>5</v>
      </c>
      <c r="H233" t="n">
        <v>1</v>
      </c>
      <c r="I233" t="inlineStr">
        <is>
          <t xml:space="preserve">СМС "Sorti"                                       </t>
        </is>
      </c>
      <c r="J233" t="inlineStr">
        <is>
          <t>НК</t>
        </is>
      </c>
      <c r="K233">
        <f>CONCATENATE(A233,"S",C233,"S",G233)</f>
        <v/>
      </c>
      <c r="L233">
        <f>CONCATENATE(A233,"S",C233,"d",SUM(P233:S233),"s",T233,"A",M233)</f>
        <v/>
      </c>
      <c r="M233" t="inlineStr">
        <is>
          <t>Скидка 35.66% на СМС Sorti 3000</t>
        </is>
      </c>
      <c r="N233" t="inlineStr">
        <is>
          <t>Акция масштабное промо</t>
        </is>
      </c>
      <c r="O233" t="inlineStr">
        <is>
          <t>Январь</t>
        </is>
      </c>
      <c r="P233" s="24" t="inlineStr">
        <is>
          <t>01.02.2022</t>
        </is>
      </c>
      <c r="Q233" s="24" t="inlineStr">
        <is>
          <t>28.02.2022</t>
        </is>
      </c>
      <c r="R233" s="24" t="inlineStr">
        <is>
          <t>01.02.2022</t>
        </is>
      </c>
      <c r="S233" s="24" t="inlineStr">
        <is>
          <t>28.02.2022</t>
        </is>
      </c>
      <c r="T233" t="n">
        <v>2</v>
      </c>
      <c r="U233" t="inlineStr">
        <is>
          <t>На согласовании</t>
        </is>
      </c>
      <c r="W233" t="inlineStr">
        <is>
          <t xml:space="preserve">28.12.2021                    </t>
        </is>
      </c>
      <c r="X233" t="n">
        <v>100</v>
      </c>
      <c r="Y233" t="inlineStr">
        <is>
          <t>Каталог, Листовка, Плакат</t>
        </is>
      </c>
      <c r="Z233" t="n">
        <v>0</v>
      </c>
      <c r="AA233" t="n">
        <v>0</v>
      </c>
      <c r="AB233" s="1" t="n">
        <v>0</v>
      </c>
      <c r="AC233" s="1" t="n">
        <v>0</v>
      </c>
      <c r="AD233" s="1" t="n">
        <v>0</v>
      </c>
      <c r="AE233" s="1" t="n">
        <v>0</v>
      </c>
      <c r="AF233" s="1" t="n">
        <v>0</v>
      </c>
      <c r="AG233" s="1" t="n">
        <v>0</v>
      </c>
      <c r="AH233" s="1" t="n">
        <v>0</v>
      </c>
      <c r="AI233" s="1" t="n">
        <v>0</v>
      </c>
      <c r="AJ233" t="inlineStr"/>
    </row>
    <row r="234">
      <c r="A234" t="n">
        <v>5</v>
      </c>
      <c r="B234" t="inlineStr">
        <is>
          <t xml:space="preserve">Волга                </t>
        </is>
      </c>
      <c r="C234" t="n">
        <v>330</v>
      </c>
      <c r="D234" t="inlineStr">
        <is>
          <t>ООО \"Центр Реструктуризации\"</t>
        </is>
      </c>
      <c r="E234" t="inlineStr">
        <is>
          <t>Гроздь</t>
        </is>
      </c>
      <c r="F234" t="inlineStr">
        <is>
          <t>LKA</t>
        </is>
      </c>
      <c r="G234" t="n">
        <v>9</v>
      </c>
      <c r="H234" t="n">
        <v>1</v>
      </c>
      <c r="I234" t="inlineStr">
        <is>
          <t xml:space="preserve">СМС "Sorti"                                       </t>
        </is>
      </c>
      <c r="J234" t="inlineStr">
        <is>
          <t>НК</t>
        </is>
      </c>
      <c r="K234">
        <f>CONCATENATE(A234,"S",C234,"S",G234)</f>
        <v/>
      </c>
      <c r="L234">
        <f>CONCATENATE(A234,"S",C234,"d",SUM(P234:S234),"s",T234,"A",M234)</f>
        <v/>
      </c>
      <c r="M234" t="inlineStr">
        <is>
          <t>Скидка 31.46% на СМС Sorti 350</t>
        </is>
      </c>
      <c r="N234" t="inlineStr"/>
      <c r="O234" t="inlineStr">
        <is>
          <t>Январь</t>
        </is>
      </c>
      <c r="P234" s="24" t="inlineStr">
        <is>
          <t>01.02.2022</t>
        </is>
      </c>
      <c r="Q234" s="24" t="inlineStr">
        <is>
          <t>28.02.2022</t>
        </is>
      </c>
      <c r="R234" s="24" t="inlineStr">
        <is>
          <t>01.02.2022</t>
        </is>
      </c>
      <c r="S234" s="24" t="inlineStr">
        <is>
          <t>28.02.2022</t>
        </is>
      </c>
      <c r="T234" t="n">
        <v>2</v>
      </c>
      <c r="U234" t="inlineStr">
        <is>
          <t>На согласовании</t>
        </is>
      </c>
      <c r="W234" t="inlineStr">
        <is>
          <t xml:space="preserve">28.12.2021                    </t>
        </is>
      </c>
      <c r="X234" t="n">
        <v>1000</v>
      </c>
      <c r="Y234" t="inlineStr">
        <is>
          <t>Каталог, Листовка, Плакат</t>
        </is>
      </c>
      <c r="Z234" t="n">
        <v>0</v>
      </c>
      <c r="AA234" t="n">
        <v>0</v>
      </c>
      <c r="AB234" s="1" t="n">
        <v>0</v>
      </c>
      <c r="AC234" s="1" t="n">
        <v>0</v>
      </c>
      <c r="AD234" s="1" t="n">
        <v>0</v>
      </c>
      <c r="AE234" s="1" t="n">
        <v>0</v>
      </c>
      <c r="AF234" s="1" t="n">
        <v>0</v>
      </c>
      <c r="AG234" s="1" t="n">
        <v>0</v>
      </c>
      <c r="AH234" s="1" t="n">
        <v>0</v>
      </c>
      <c r="AI234" s="1" t="n">
        <v>0</v>
      </c>
      <c r="AJ234" t="inlineStr"/>
    </row>
    <row r="235">
      <c r="A235" t="n">
        <v>5</v>
      </c>
      <c r="B235" t="inlineStr">
        <is>
          <t xml:space="preserve">Волга                </t>
        </is>
      </c>
      <c r="C235" t="n">
        <v>330</v>
      </c>
      <c r="D235" t="inlineStr">
        <is>
          <t>ООО \"Центр Реструктуризации\"</t>
        </is>
      </c>
      <c r="E235" t="inlineStr">
        <is>
          <t>Гроздь</t>
        </is>
      </c>
      <c r="F235" t="inlineStr">
        <is>
          <t>LKA</t>
        </is>
      </c>
      <c r="G235" t="n">
        <v>8</v>
      </c>
      <c r="H235" t="n">
        <v>2</v>
      </c>
      <c r="I235" t="inlineStr">
        <is>
          <t xml:space="preserve">СМС "BiMax"                                       </t>
        </is>
      </c>
      <c r="J235" t="inlineStr">
        <is>
          <t>НК</t>
        </is>
      </c>
      <c r="K235">
        <f>CONCATENATE(A235,"S",C235,"S",G235)</f>
        <v/>
      </c>
      <c r="L235">
        <f>CONCATENATE(A235,"S",C235,"d",SUM(P235:S235),"s",T235,"A",M235)</f>
        <v/>
      </c>
      <c r="M235" t="inlineStr">
        <is>
          <t>Скидка 33.21% на СМС BiMax 400</t>
        </is>
      </c>
      <c r="N235" t="inlineStr"/>
      <c r="O235" t="inlineStr">
        <is>
          <t>Январь</t>
        </is>
      </c>
      <c r="P235" s="24" t="inlineStr">
        <is>
          <t>01.02.2022</t>
        </is>
      </c>
      <c r="Q235" s="24" t="inlineStr">
        <is>
          <t>28.02.2022</t>
        </is>
      </c>
      <c r="R235" s="24" t="inlineStr">
        <is>
          <t>01.02.2022</t>
        </is>
      </c>
      <c r="S235" s="24" t="inlineStr">
        <is>
          <t>28.02.2022</t>
        </is>
      </c>
      <c r="T235" t="n">
        <v>2</v>
      </c>
      <c r="U235" t="inlineStr">
        <is>
          <t>На согласовании</t>
        </is>
      </c>
      <c r="W235" t="inlineStr">
        <is>
          <t xml:space="preserve">28.12.2021                    </t>
        </is>
      </c>
      <c r="X235" t="n">
        <v>200</v>
      </c>
      <c r="Y235" t="inlineStr">
        <is>
          <t>Каталог, Листовка, Плакат</t>
        </is>
      </c>
      <c r="Z235" t="n">
        <v>0</v>
      </c>
      <c r="AA235" t="n">
        <v>0</v>
      </c>
      <c r="AB235" s="1" t="n">
        <v>0</v>
      </c>
      <c r="AC235" s="1" t="n">
        <v>0</v>
      </c>
      <c r="AD235" s="1" t="n">
        <v>0</v>
      </c>
      <c r="AE235" s="1" t="n">
        <v>0</v>
      </c>
      <c r="AF235" s="1" t="n">
        <v>0</v>
      </c>
      <c r="AG235" s="1" t="n">
        <v>0</v>
      </c>
      <c r="AH235" s="1" t="n">
        <v>0</v>
      </c>
      <c r="AI235" s="1" t="n">
        <v>0</v>
      </c>
      <c r="AJ235" t="inlineStr"/>
    </row>
    <row r="236">
      <c r="A236" t="n">
        <v>5</v>
      </c>
      <c r="B236" t="inlineStr">
        <is>
          <t xml:space="preserve">Волга                </t>
        </is>
      </c>
      <c r="C236" t="n">
        <v>330</v>
      </c>
      <c r="D236" t="inlineStr">
        <is>
          <t>ООО \"Центр Реструктуризации\"</t>
        </is>
      </c>
      <c r="E236" t="inlineStr">
        <is>
          <t>Гроздь</t>
        </is>
      </c>
      <c r="F236" t="inlineStr">
        <is>
          <t>LKA</t>
        </is>
      </c>
      <c r="G236" t="n">
        <v>3</v>
      </c>
      <c r="H236" t="n">
        <v>2</v>
      </c>
      <c r="I236" t="inlineStr">
        <is>
          <t xml:space="preserve">СМС "BiMax"                                       </t>
        </is>
      </c>
      <c r="J236" t="inlineStr">
        <is>
          <t>НК</t>
        </is>
      </c>
      <c r="K236">
        <f>CONCATENATE(A236,"S",C236,"S",G236)</f>
        <v/>
      </c>
      <c r="L236">
        <f>CONCATENATE(A236,"S",C236,"d",SUM(P236:S236),"s",T236,"A",M236)</f>
        <v/>
      </c>
      <c r="M236" t="inlineStr">
        <is>
          <t>Скидка 47.75% на СМС BiMax 3000</t>
        </is>
      </c>
      <c r="N236" t="inlineStr">
        <is>
          <t>Акция масштабное промо</t>
        </is>
      </c>
      <c r="O236" t="inlineStr">
        <is>
          <t>Январь</t>
        </is>
      </c>
      <c r="P236" s="24" t="inlineStr">
        <is>
          <t>01.02.2022</t>
        </is>
      </c>
      <c r="Q236" s="24" t="inlineStr">
        <is>
          <t>28.02.2022</t>
        </is>
      </c>
      <c r="R236" s="24" t="inlineStr">
        <is>
          <t>01.02.2022</t>
        </is>
      </c>
      <c r="S236" s="24" t="inlineStr">
        <is>
          <t>28.02.2022</t>
        </is>
      </c>
      <c r="T236" t="n">
        <v>2</v>
      </c>
      <c r="U236" t="inlineStr">
        <is>
          <t>На согласовании</t>
        </is>
      </c>
      <c r="W236" t="inlineStr">
        <is>
          <t xml:space="preserve">28.12.2021                    </t>
        </is>
      </c>
      <c r="X236" t="n">
        <v>8500</v>
      </c>
      <c r="Y236" t="inlineStr">
        <is>
          <t>Каталог, Листовка, Плакат</t>
        </is>
      </c>
      <c r="Z236" t="n">
        <v>0</v>
      </c>
      <c r="AA236" t="n">
        <v>0</v>
      </c>
      <c r="AB236" s="1" t="n">
        <v>0</v>
      </c>
      <c r="AC236" s="1" t="n">
        <v>0</v>
      </c>
      <c r="AD236" s="1" t="n">
        <v>0</v>
      </c>
      <c r="AE236" s="1" t="n">
        <v>0</v>
      </c>
      <c r="AF236" s="1" t="n">
        <v>0</v>
      </c>
      <c r="AG236" s="1" t="n">
        <v>0</v>
      </c>
      <c r="AH236" s="1" t="n">
        <v>0</v>
      </c>
      <c r="AI236" s="1" t="n">
        <v>0</v>
      </c>
      <c r="AJ236" t="inlineStr"/>
    </row>
    <row r="237">
      <c r="A237" t="n">
        <v>5</v>
      </c>
      <c r="B237" t="inlineStr">
        <is>
          <t xml:space="preserve">Волга                </t>
        </is>
      </c>
      <c r="C237" t="n">
        <v>330</v>
      </c>
      <c r="D237" t="inlineStr">
        <is>
          <t>ООО \"Центр Реструктуризации\"</t>
        </is>
      </c>
      <c r="E237" t="inlineStr">
        <is>
          <t>Гроздь</t>
        </is>
      </c>
      <c r="F237" t="inlineStr">
        <is>
          <t>LKA</t>
        </is>
      </c>
      <c r="G237" t="n">
        <v>15</v>
      </c>
      <c r="H237" t="n">
        <v>23</v>
      </c>
      <c r="I237" t="inlineStr">
        <is>
          <t xml:space="preserve">ЖМС "Биолан"                                      </t>
        </is>
      </c>
      <c r="J237" t="inlineStr">
        <is>
          <t>НК</t>
        </is>
      </c>
      <c r="K237">
        <f>CONCATENATE(A237,"S",C237,"S",G237)</f>
        <v/>
      </c>
      <c r="L237">
        <f>CONCATENATE(A237,"S",C237,"d",SUM(P237:S237),"s",T237,"A",M237)</f>
        <v/>
      </c>
      <c r="M237" t="inlineStr">
        <is>
          <t>Скидка 28.85% на ЖМС Биолан 900</t>
        </is>
      </c>
      <c r="N237" t="inlineStr"/>
      <c r="O237" t="inlineStr">
        <is>
          <t>Январь</t>
        </is>
      </c>
      <c r="P237" s="24" t="inlineStr">
        <is>
          <t>01.02.2022</t>
        </is>
      </c>
      <c r="Q237" s="24" t="inlineStr">
        <is>
          <t>28.02.2022</t>
        </is>
      </c>
      <c r="R237" s="24" t="inlineStr">
        <is>
          <t>01.02.2022</t>
        </is>
      </c>
      <c r="S237" s="24" t="inlineStr">
        <is>
          <t>28.02.2022</t>
        </is>
      </c>
      <c r="T237" t="n">
        <v>2</v>
      </c>
      <c r="U237" t="inlineStr">
        <is>
          <t>На согласовании</t>
        </is>
      </c>
      <c r="W237" t="inlineStr">
        <is>
          <t xml:space="preserve">28.12.2021                    </t>
        </is>
      </c>
      <c r="X237" t="n">
        <v>100</v>
      </c>
      <c r="Y237" t="inlineStr">
        <is>
          <t>Каталог, Листовка, Плакат</t>
        </is>
      </c>
      <c r="Z237" t="n">
        <v>0</v>
      </c>
      <c r="AA237" t="n">
        <v>0</v>
      </c>
      <c r="AB237" s="1" t="n">
        <v>0</v>
      </c>
      <c r="AC237" s="1" t="n">
        <v>0</v>
      </c>
      <c r="AD237" s="1" t="n">
        <v>0</v>
      </c>
      <c r="AE237" s="1" t="n">
        <v>0</v>
      </c>
      <c r="AF237" s="1" t="n">
        <v>0</v>
      </c>
      <c r="AG237" s="1" t="n">
        <v>0</v>
      </c>
      <c r="AH237" s="1" t="n">
        <v>0</v>
      </c>
      <c r="AI237" s="1" t="n">
        <v>0</v>
      </c>
      <c r="AJ237" t="inlineStr"/>
    </row>
    <row r="238">
      <c r="A238" t="n">
        <v>5</v>
      </c>
      <c r="B238" t="inlineStr">
        <is>
          <t xml:space="preserve">Волга                </t>
        </is>
      </c>
      <c r="C238" t="n">
        <v>330</v>
      </c>
      <c r="D238" t="inlineStr">
        <is>
          <t>ООО \"Центр Реструктуризации\"</t>
        </is>
      </c>
      <c r="E238" t="inlineStr">
        <is>
          <t>Гроздь</t>
        </is>
      </c>
      <c r="F238" t="inlineStr">
        <is>
          <t>LKA</t>
        </is>
      </c>
      <c r="G238" t="n">
        <v>16</v>
      </c>
      <c r="H238" t="n">
        <v>23</v>
      </c>
      <c r="I238" t="inlineStr">
        <is>
          <t xml:space="preserve">ЖМС "Биолан"                                      </t>
        </is>
      </c>
      <c r="J238" t="inlineStr">
        <is>
          <t>НК</t>
        </is>
      </c>
      <c r="K238">
        <f>CONCATENATE(A238,"S",C238,"S",G238)</f>
        <v/>
      </c>
      <c r="L238">
        <f>CONCATENATE(A238,"S",C238,"d",SUM(P238:S238),"s",T238,"A",M238)</f>
        <v/>
      </c>
      <c r="M238" t="inlineStr">
        <is>
          <t>Скидка 28.85% на ЖМС Биолан 450</t>
        </is>
      </c>
      <c r="N238" t="inlineStr"/>
      <c r="O238" t="inlineStr">
        <is>
          <t>Январь</t>
        </is>
      </c>
      <c r="P238" s="24" t="inlineStr">
        <is>
          <t>01.02.2022</t>
        </is>
      </c>
      <c r="Q238" s="24" t="inlineStr">
        <is>
          <t>28.02.2022</t>
        </is>
      </c>
      <c r="R238" s="24" t="inlineStr">
        <is>
          <t>01.02.2022</t>
        </is>
      </c>
      <c r="S238" s="24" t="inlineStr">
        <is>
          <t>28.02.2022</t>
        </is>
      </c>
      <c r="T238" t="n">
        <v>2</v>
      </c>
      <c r="U238" t="inlineStr">
        <is>
          <t>На согласовании</t>
        </is>
      </c>
      <c r="W238" t="inlineStr">
        <is>
          <t xml:space="preserve">28.12.2021                    </t>
        </is>
      </c>
      <c r="X238" t="n">
        <v>600</v>
      </c>
      <c r="Y238" t="inlineStr">
        <is>
          <t>Каталог, Листовка, Плакат</t>
        </is>
      </c>
      <c r="Z238" t="n">
        <v>0</v>
      </c>
      <c r="AA238" t="n">
        <v>0</v>
      </c>
      <c r="AB238" s="1" t="n">
        <v>0</v>
      </c>
      <c r="AC238" s="1" t="n">
        <v>0</v>
      </c>
      <c r="AD238" s="1" t="n">
        <v>0</v>
      </c>
      <c r="AE238" s="1" t="n">
        <v>0</v>
      </c>
      <c r="AF238" s="1" t="n">
        <v>0</v>
      </c>
      <c r="AG238" s="1" t="n">
        <v>0</v>
      </c>
      <c r="AH238" s="1" t="n">
        <v>0</v>
      </c>
      <c r="AI238" s="1" t="n">
        <v>0</v>
      </c>
      <c r="AJ238" t="inlineStr"/>
    </row>
    <row r="239">
      <c r="A239" t="n">
        <v>5</v>
      </c>
      <c r="B239" t="inlineStr">
        <is>
          <t xml:space="preserve">Волга                </t>
        </is>
      </c>
      <c r="C239" t="n">
        <v>330</v>
      </c>
      <c r="D239" t="inlineStr">
        <is>
          <t>ООО \"Центр Реструктуризации\"</t>
        </is>
      </c>
      <c r="E239" t="inlineStr">
        <is>
          <t>Гроздь</t>
        </is>
      </c>
      <c r="F239" t="inlineStr">
        <is>
          <t>LKA</t>
        </is>
      </c>
      <c r="G239" t="n">
        <v>13</v>
      </c>
      <c r="H239" t="n">
        <v>7</v>
      </c>
      <c r="I239" t="inlineStr">
        <is>
          <t xml:space="preserve">ЖМС "Sorti"                                       </t>
        </is>
      </c>
      <c r="J239" t="inlineStr">
        <is>
          <t>НК</t>
        </is>
      </c>
      <c r="K239">
        <f>CONCATENATE(A239,"S",C239,"S",G239)</f>
        <v/>
      </c>
      <c r="L239">
        <f>CONCATENATE(A239,"S",C239,"d",SUM(P239:S239),"s",T239,"A",M239)</f>
        <v/>
      </c>
      <c r="M239" t="inlineStr">
        <is>
          <t>Скидка 30.12% на ЖМС Sorti 450</t>
        </is>
      </c>
      <c r="N239" t="inlineStr">
        <is>
          <t>Акция масштабное промо</t>
        </is>
      </c>
      <c r="O239" t="inlineStr">
        <is>
          <t>Январь</t>
        </is>
      </c>
      <c r="P239" s="24" t="inlineStr">
        <is>
          <t>01.02.2022</t>
        </is>
      </c>
      <c r="Q239" s="24" t="inlineStr">
        <is>
          <t>28.02.2022</t>
        </is>
      </c>
      <c r="R239" s="24" t="inlineStr">
        <is>
          <t>01.02.2022</t>
        </is>
      </c>
      <c r="S239" s="24" t="inlineStr">
        <is>
          <t>28.02.2022</t>
        </is>
      </c>
      <c r="T239" t="n">
        <v>2</v>
      </c>
      <c r="U239" t="inlineStr">
        <is>
          <t>На согласовании</t>
        </is>
      </c>
      <c r="W239" t="inlineStr">
        <is>
          <t xml:space="preserve">28.12.2021                    </t>
        </is>
      </c>
      <c r="X239" t="n">
        <v>2500</v>
      </c>
      <c r="Y239" t="inlineStr">
        <is>
          <t>Каталог, Листовка, Плакат</t>
        </is>
      </c>
      <c r="Z239" t="n">
        <v>0</v>
      </c>
      <c r="AA239" t="n">
        <v>0</v>
      </c>
      <c r="AB239" s="1" t="n">
        <v>0</v>
      </c>
      <c r="AC239" s="1" t="n">
        <v>0</v>
      </c>
      <c r="AD239" s="1" t="n">
        <v>0</v>
      </c>
      <c r="AE239" s="1" t="n">
        <v>0</v>
      </c>
      <c r="AF239" s="1" t="n">
        <v>0</v>
      </c>
      <c r="AG239" s="1" t="n">
        <v>0</v>
      </c>
      <c r="AH239" s="1" t="n">
        <v>0</v>
      </c>
      <c r="AI239" s="1" t="n">
        <v>0</v>
      </c>
      <c r="AJ239" t="inlineStr"/>
    </row>
    <row r="240">
      <c r="A240" t="n">
        <v>5</v>
      </c>
      <c r="B240" t="inlineStr">
        <is>
          <t xml:space="preserve">Волга                </t>
        </is>
      </c>
      <c r="C240" t="n">
        <v>330</v>
      </c>
      <c r="D240" t="inlineStr">
        <is>
          <t>ООО \"Центр Реструктуризации\"</t>
        </is>
      </c>
      <c r="E240" t="inlineStr">
        <is>
          <t>Гроздь</t>
        </is>
      </c>
      <c r="F240" t="inlineStr">
        <is>
          <t>LKA</t>
        </is>
      </c>
      <c r="G240" t="n">
        <v>18</v>
      </c>
      <c r="H240" t="n">
        <v>7</v>
      </c>
      <c r="I240" t="inlineStr">
        <is>
          <t xml:space="preserve">ЖМС "Sorti"                                       </t>
        </is>
      </c>
      <c r="J240" t="inlineStr">
        <is>
          <t>НК</t>
        </is>
      </c>
      <c r="K240">
        <f>CONCATENATE(A240,"S",C240,"S",G240)</f>
        <v/>
      </c>
      <c r="L240">
        <f>CONCATENATE(A240,"S",C240,"d",SUM(P240:S240),"s",T240,"A",M240)</f>
        <v/>
      </c>
      <c r="M240" t="inlineStr">
        <is>
          <t>Скидка 22.64% на ЖМС Sorti 900</t>
        </is>
      </c>
      <c r="N240" t="inlineStr">
        <is>
          <t>Акция масштабное промо</t>
        </is>
      </c>
      <c r="O240" t="inlineStr">
        <is>
          <t>Январь</t>
        </is>
      </c>
      <c r="P240" s="24" t="inlineStr">
        <is>
          <t>01.02.2022</t>
        </is>
      </c>
      <c r="Q240" s="24" t="inlineStr">
        <is>
          <t>28.02.2022</t>
        </is>
      </c>
      <c r="R240" s="24" t="inlineStr">
        <is>
          <t>01.02.2022</t>
        </is>
      </c>
      <c r="S240" s="24" t="inlineStr">
        <is>
          <t>28.02.2022</t>
        </is>
      </c>
      <c r="T240" t="n">
        <v>2</v>
      </c>
      <c r="U240" t="inlineStr">
        <is>
          <t>На согласовании</t>
        </is>
      </c>
      <c r="W240" t="inlineStr">
        <is>
          <t xml:space="preserve">28.12.2021                    </t>
        </is>
      </c>
      <c r="X240" t="n">
        <v>100</v>
      </c>
      <c r="Y240" t="inlineStr">
        <is>
          <t>Каталог, Листовка, Плакат</t>
        </is>
      </c>
      <c r="Z240" t="n">
        <v>0</v>
      </c>
      <c r="AA240" t="n">
        <v>0</v>
      </c>
      <c r="AB240" s="1" t="n">
        <v>0</v>
      </c>
      <c r="AC240" s="1" t="n">
        <v>0</v>
      </c>
      <c r="AD240" s="1" t="n">
        <v>0</v>
      </c>
      <c r="AE240" s="1" t="n">
        <v>0</v>
      </c>
      <c r="AF240" s="1" t="n">
        <v>0</v>
      </c>
      <c r="AG240" s="1" t="n">
        <v>0</v>
      </c>
      <c r="AH240" s="1" t="n">
        <v>0</v>
      </c>
      <c r="AI240" s="1" t="n">
        <v>0</v>
      </c>
      <c r="AJ240" t="inlineStr"/>
    </row>
    <row r="241">
      <c r="A241" t="n">
        <v>5</v>
      </c>
      <c r="B241" t="inlineStr">
        <is>
          <t xml:space="preserve">Волга                </t>
        </is>
      </c>
      <c r="C241" t="n">
        <v>330</v>
      </c>
      <c r="D241" t="inlineStr">
        <is>
          <t>ООО \"Центр Реструктуризации\"</t>
        </is>
      </c>
      <c r="E241" t="inlineStr">
        <is>
          <t>Гроздь</t>
        </is>
      </c>
      <c r="F241" t="inlineStr">
        <is>
          <t>LKA</t>
        </is>
      </c>
      <c r="G241" t="n">
        <v>6</v>
      </c>
      <c r="H241" t="n">
        <v>8</v>
      </c>
      <c r="I241" t="inlineStr">
        <is>
          <t xml:space="preserve">ЖМС "AOS"                                         </t>
        </is>
      </c>
      <c r="J241" t="inlineStr">
        <is>
          <t>НК</t>
        </is>
      </c>
      <c r="K241">
        <f>CONCATENATE(A241,"S",C241,"S",G241)</f>
        <v/>
      </c>
      <c r="L241">
        <f>CONCATENATE(A241,"S",C241,"d",SUM(P241:S241),"s",T241,"A",M241)</f>
        <v/>
      </c>
      <c r="M241" t="inlineStr">
        <is>
          <t>Скидка 35.09% на ЖМС AOS 900</t>
        </is>
      </c>
      <c r="N241" t="inlineStr">
        <is>
          <t>Акция масштабное промо</t>
        </is>
      </c>
      <c r="O241" t="inlineStr">
        <is>
          <t>Январь</t>
        </is>
      </c>
      <c r="P241" s="24" t="inlineStr">
        <is>
          <t>01.02.2022</t>
        </is>
      </c>
      <c r="Q241" s="24" t="inlineStr">
        <is>
          <t>28.02.2022</t>
        </is>
      </c>
      <c r="R241" s="24" t="inlineStr">
        <is>
          <t>01.02.2022</t>
        </is>
      </c>
      <c r="S241" s="24" t="inlineStr">
        <is>
          <t>28.02.2022</t>
        </is>
      </c>
      <c r="T241" t="n">
        <v>2</v>
      </c>
      <c r="U241" t="inlineStr">
        <is>
          <t>На согласовании</t>
        </is>
      </c>
      <c r="W241" t="inlineStr">
        <is>
          <t xml:space="preserve">28.12.2021                    </t>
        </is>
      </c>
      <c r="X241" t="n">
        <v>100</v>
      </c>
      <c r="Y241" t="inlineStr">
        <is>
          <t>Каталог, Листовка, Плакат</t>
        </is>
      </c>
      <c r="Z241" t="n">
        <v>0</v>
      </c>
      <c r="AA241" t="n">
        <v>0</v>
      </c>
      <c r="AB241" s="1" t="n">
        <v>0</v>
      </c>
      <c r="AC241" s="1" t="n">
        <v>0</v>
      </c>
      <c r="AD241" s="1" t="n">
        <v>0</v>
      </c>
      <c r="AE241" s="1" t="n">
        <v>0</v>
      </c>
      <c r="AF241" s="1" t="n">
        <v>0</v>
      </c>
      <c r="AG241" s="1" t="n">
        <v>0</v>
      </c>
      <c r="AH241" s="1" t="n">
        <v>0</v>
      </c>
      <c r="AI241" s="1" t="n">
        <v>0</v>
      </c>
      <c r="AJ241" t="inlineStr"/>
    </row>
    <row r="242">
      <c r="A242" t="n">
        <v>5</v>
      </c>
      <c r="B242" t="inlineStr">
        <is>
          <t xml:space="preserve">Волга                </t>
        </is>
      </c>
      <c r="C242" t="n">
        <v>330</v>
      </c>
      <c r="D242" t="inlineStr">
        <is>
          <t>ООО \"Центр Реструктуризации\"</t>
        </is>
      </c>
      <c r="E242" t="inlineStr">
        <is>
          <t>Гроздь</t>
        </is>
      </c>
      <c r="F242" t="inlineStr">
        <is>
          <t>LKA</t>
        </is>
      </c>
      <c r="G242" t="n">
        <v>11</v>
      </c>
      <c r="H242" t="n">
        <v>8</v>
      </c>
      <c r="I242" t="inlineStr">
        <is>
          <t xml:space="preserve">ЖМС "AOS"                                         </t>
        </is>
      </c>
      <c r="J242" t="inlineStr">
        <is>
          <t>НК</t>
        </is>
      </c>
      <c r="K242">
        <f>CONCATENATE(A242,"S",C242,"S",G242)</f>
        <v/>
      </c>
      <c r="L242">
        <f>CONCATENATE(A242,"S",C242,"d",SUM(P242:S242),"s",T242,"A",M242)</f>
        <v/>
      </c>
      <c r="M242" t="inlineStr">
        <is>
          <t>Скидка 30.98% на ЖМС AOS 450</t>
        </is>
      </c>
      <c r="N242" t="inlineStr">
        <is>
          <t>Акция масштабное промо</t>
        </is>
      </c>
      <c r="O242" t="inlineStr">
        <is>
          <t>Январь</t>
        </is>
      </c>
      <c r="P242" s="24" t="inlineStr">
        <is>
          <t>01.02.2022</t>
        </is>
      </c>
      <c r="Q242" s="24" t="inlineStr">
        <is>
          <t>28.02.2022</t>
        </is>
      </c>
      <c r="R242" s="24" t="inlineStr">
        <is>
          <t>01.02.2022</t>
        </is>
      </c>
      <c r="S242" s="24" t="inlineStr">
        <is>
          <t>28.02.2022</t>
        </is>
      </c>
      <c r="T242" t="n">
        <v>2</v>
      </c>
      <c r="U242" t="inlineStr">
        <is>
          <t>На согласовании</t>
        </is>
      </c>
      <c r="W242" t="inlineStr">
        <is>
          <t xml:space="preserve">28.12.2021                    </t>
        </is>
      </c>
      <c r="X242" t="n">
        <v>100</v>
      </c>
      <c r="Y242" t="inlineStr">
        <is>
          <t>Каталог, Листовка, Плакат</t>
        </is>
      </c>
      <c r="Z242" t="n">
        <v>0</v>
      </c>
      <c r="AA242" t="n">
        <v>0</v>
      </c>
      <c r="AB242" s="1" t="n">
        <v>0</v>
      </c>
      <c r="AC242" s="1" t="n">
        <v>0</v>
      </c>
      <c r="AD242" s="1" t="n">
        <v>0</v>
      </c>
      <c r="AE242" s="1" t="n">
        <v>0</v>
      </c>
      <c r="AF242" s="1" t="n">
        <v>0</v>
      </c>
      <c r="AG242" s="1" t="n">
        <v>0</v>
      </c>
      <c r="AH242" s="1" t="n">
        <v>0</v>
      </c>
      <c r="AI242" s="1" t="n">
        <v>0</v>
      </c>
      <c r="AJ242" t="inlineStr"/>
    </row>
    <row r="243">
      <c r="A243" t="n">
        <v>5</v>
      </c>
      <c r="B243" t="inlineStr">
        <is>
          <t xml:space="preserve">Волга                </t>
        </is>
      </c>
      <c r="C243" t="n">
        <v>330</v>
      </c>
      <c r="D243" t="inlineStr">
        <is>
          <t>ООО \"Центр Реструктуризации\"</t>
        </is>
      </c>
      <c r="E243" t="inlineStr">
        <is>
          <t>Гроздь</t>
        </is>
      </c>
      <c r="F243" t="inlineStr">
        <is>
          <t>LKA</t>
        </is>
      </c>
      <c r="G243" t="n">
        <v>12</v>
      </c>
      <c r="H243" t="n">
        <v>8</v>
      </c>
      <c r="I243" t="inlineStr">
        <is>
          <t xml:space="preserve">ЖМС "AOS"                                         </t>
        </is>
      </c>
      <c r="J243" t="inlineStr">
        <is>
          <t>НК</t>
        </is>
      </c>
      <c r="K243">
        <f>CONCATENATE(A243,"S",C243,"S",G243)</f>
        <v/>
      </c>
      <c r="L243">
        <f>CONCATENATE(A243,"S",C243,"d",SUM(P243:S243),"s",T243,"A",M243)</f>
        <v/>
      </c>
      <c r="M243" t="inlineStr">
        <is>
          <t>Скидка 30.98% на ЖМС AOS 450</t>
        </is>
      </c>
      <c r="N243" t="inlineStr">
        <is>
          <t>Акция масштабное промо</t>
        </is>
      </c>
      <c r="O243" t="inlineStr">
        <is>
          <t>Январь</t>
        </is>
      </c>
      <c r="P243" s="24" t="inlineStr">
        <is>
          <t>01.02.2022</t>
        </is>
      </c>
      <c r="Q243" s="24" t="inlineStr">
        <is>
          <t>28.02.2022</t>
        </is>
      </c>
      <c r="R243" s="24" t="inlineStr">
        <is>
          <t>01.02.2022</t>
        </is>
      </c>
      <c r="S243" s="24" t="inlineStr">
        <is>
          <t>28.02.2022</t>
        </is>
      </c>
      <c r="T243" t="n">
        <v>2</v>
      </c>
      <c r="U243" t="inlineStr">
        <is>
          <t>На согласовании</t>
        </is>
      </c>
      <c r="W243" t="inlineStr">
        <is>
          <t xml:space="preserve">28.12.2021                    </t>
        </is>
      </c>
      <c r="X243" t="n">
        <v>100</v>
      </c>
      <c r="Y243" t="inlineStr">
        <is>
          <t>Каталог, Листовка, Плакат</t>
        </is>
      </c>
      <c r="Z243" t="n">
        <v>0</v>
      </c>
      <c r="AA243" t="n">
        <v>0</v>
      </c>
      <c r="AB243" s="1" t="n">
        <v>0</v>
      </c>
      <c r="AC243" s="1" t="n">
        <v>0</v>
      </c>
      <c r="AD243" s="1" t="n">
        <v>0</v>
      </c>
      <c r="AE243" s="1" t="n">
        <v>0</v>
      </c>
      <c r="AF243" s="1" t="n">
        <v>0</v>
      </c>
      <c r="AG243" s="1" t="n">
        <v>0</v>
      </c>
      <c r="AH243" s="1" t="n">
        <v>0</v>
      </c>
      <c r="AI243" s="1" t="n">
        <v>0</v>
      </c>
      <c r="AJ243" t="inlineStr"/>
    </row>
    <row r="244">
      <c r="A244" t="n">
        <v>5</v>
      </c>
      <c r="B244" t="inlineStr">
        <is>
          <t xml:space="preserve">Волга                </t>
        </is>
      </c>
      <c r="C244" t="n">
        <v>330</v>
      </c>
      <c r="D244" t="inlineStr">
        <is>
          <t>ООО \"Центр Реструктуризации\"</t>
        </is>
      </c>
      <c r="E244" t="inlineStr">
        <is>
          <t>Гроздь</t>
        </is>
      </c>
      <c r="F244" t="inlineStr">
        <is>
          <t>LKA</t>
        </is>
      </c>
      <c r="G244" t="n">
        <v>2</v>
      </c>
      <c r="H244" t="n">
        <v>90</v>
      </c>
      <c r="I244" t="inlineStr">
        <is>
          <t xml:space="preserve">Жидкое мыло Целебные Травы                        </t>
        </is>
      </c>
      <c r="J244" t="inlineStr">
        <is>
          <t>НК</t>
        </is>
      </c>
      <c r="K244">
        <f>CONCATENATE(A244,"S",C244,"S",G244)</f>
        <v/>
      </c>
      <c r="L244">
        <f>CONCATENATE(A244,"S",C244,"d",SUM(P244:S244),"s",T244,"A",M244)</f>
        <v/>
      </c>
      <c r="M244" t="inlineStr">
        <is>
          <t>Скидка 50.98% на Жидкое мыло Целебные Травы 300</t>
        </is>
      </c>
      <c r="N244" t="inlineStr">
        <is>
          <t>Акция масштабное промо</t>
        </is>
      </c>
      <c r="O244" t="inlineStr">
        <is>
          <t>Январь</t>
        </is>
      </c>
      <c r="P244" s="24" t="inlineStr">
        <is>
          <t>01.02.2022</t>
        </is>
      </c>
      <c r="Q244" s="24" t="inlineStr">
        <is>
          <t>28.02.2022</t>
        </is>
      </c>
      <c r="R244" s="24" t="inlineStr">
        <is>
          <t>01.02.2022</t>
        </is>
      </c>
      <c r="S244" s="24" t="inlineStr">
        <is>
          <t>28.02.2022</t>
        </is>
      </c>
      <c r="T244" t="n">
        <v>2</v>
      </c>
      <c r="U244" t="inlineStr">
        <is>
          <t>На согласовании</t>
        </is>
      </c>
      <c r="W244" t="inlineStr">
        <is>
          <t xml:space="preserve">28.12.2021                    </t>
        </is>
      </c>
      <c r="X244" t="n">
        <v>100</v>
      </c>
      <c r="Y244" t="inlineStr">
        <is>
          <t>Каталог, Листовка, Плакат</t>
        </is>
      </c>
      <c r="Z244" t="n">
        <v>0</v>
      </c>
      <c r="AA244" t="n">
        <v>0</v>
      </c>
      <c r="AB244" s="1" t="n">
        <v>0</v>
      </c>
      <c r="AC244" s="1" t="n">
        <v>0</v>
      </c>
      <c r="AD244" s="1" t="n">
        <v>0</v>
      </c>
      <c r="AE244" s="1" t="n">
        <v>0</v>
      </c>
      <c r="AF244" s="1" t="n">
        <v>0</v>
      </c>
      <c r="AG244" s="1" t="n">
        <v>0</v>
      </c>
      <c r="AH244" s="1" t="n">
        <v>0</v>
      </c>
      <c r="AI244" s="1" t="n">
        <v>0</v>
      </c>
      <c r="AJ244" t="inlineStr"/>
    </row>
    <row r="245">
      <c r="A245" t="n">
        <v>5</v>
      </c>
      <c r="B245" t="inlineStr">
        <is>
          <t xml:space="preserve">Волга                </t>
        </is>
      </c>
      <c r="C245" t="n">
        <v>330</v>
      </c>
      <c r="D245" t="inlineStr">
        <is>
          <t>ООО \"Центр Реструктуризации\"</t>
        </is>
      </c>
      <c r="E245" t="inlineStr">
        <is>
          <t>Гроздь</t>
        </is>
      </c>
      <c r="F245" t="inlineStr">
        <is>
          <t>LKA</t>
        </is>
      </c>
      <c r="G245" t="n">
        <v>1</v>
      </c>
      <c r="H245" t="n">
        <v>27</v>
      </c>
      <c r="I245" t="inlineStr">
        <is>
          <t xml:space="preserve">Гель "BiMax"                                      </t>
        </is>
      </c>
      <c r="J245" t="inlineStr">
        <is>
          <t>НК</t>
        </is>
      </c>
      <c r="K245">
        <f>CONCATENATE(A245,"S",C245,"S",G245)</f>
        <v/>
      </c>
      <c r="L245">
        <f>CONCATENATE(A245,"S",C245,"d",SUM(P245:S245),"s",T245,"A",M245)</f>
        <v/>
      </c>
      <c r="M245" t="inlineStr">
        <is>
          <t>Скидка 51.38% на Гель BiMax 1300</t>
        </is>
      </c>
      <c r="N245" t="inlineStr">
        <is>
          <t>Акция масштабное промо</t>
        </is>
      </c>
      <c r="O245" t="inlineStr">
        <is>
          <t>Январь</t>
        </is>
      </c>
      <c r="P245" s="24" t="inlineStr">
        <is>
          <t>01.02.2022</t>
        </is>
      </c>
      <c r="Q245" s="24" t="inlineStr">
        <is>
          <t>28.02.2022</t>
        </is>
      </c>
      <c r="R245" s="24" t="inlineStr">
        <is>
          <t>01.02.2022</t>
        </is>
      </c>
      <c r="S245" s="24" t="inlineStr">
        <is>
          <t>28.02.2022</t>
        </is>
      </c>
      <c r="T245" t="n">
        <v>2</v>
      </c>
      <c r="U245" t="inlineStr">
        <is>
          <t>На согласовании</t>
        </is>
      </c>
      <c r="W245" t="inlineStr">
        <is>
          <t xml:space="preserve">28.12.2021                    </t>
        </is>
      </c>
      <c r="X245" t="n">
        <v>100</v>
      </c>
      <c r="Y245" t="inlineStr">
        <is>
          <t>Каталог, Листовка, Плакат</t>
        </is>
      </c>
      <c r="Z245" t="n">
        <v>0</v>
      </c>
      <c r="AA245" t="n">
        <v>0</v>
      </c>
      <c r="AB245" s="1" t="n">
        <v>0</v>
      </c>
      <c r="AC245" s="1" t="n">
        <v>0</v>
      </c>
      <c r="AD245" s="1" t="n">
        <v>0</v>
      </c>
      <c r="AE245" s="1" t="n">
        <v>0</v>
      </c>
      <c r="AF245" s="1" t="n">
        <v>0</v>
      </c>
      <c r="AG245" s="1" t="n">
        <v>0</v>
      </c>
      <c r="AH245" s="1" t="n">
        <v>0</v>
      </c>
      <c r="AI245" s="1" t="n">
        <v>0</v>
      </c>
      <c r="AJ245" t="inlineStr"/>
    </row>
    <row r="246">
      <c r="A246" t="n">
        <v>5</v>
      </c>
      <c r="B246" t="inlineStr">
        <is>
          <t xml:space="preserve">Волга                </t>
        </is>
      </c>
      <c r="C246" t="n">
        <v>354</v>
      </c>
      <c r="D246" t="inlineStr">
        <is>
          <t>Неотрейд ООО</t>
        </is>
      </c>
      <c r="E246" t="inlineStr">
        <is>
          <t>Пеликан</t>
        </is>
      </c>
      <c r="F246" t="inlineStr">
        <is>
          <t>LKA</t>
        </is>
      </c>
      <c r="G246" t="n">
        <v>0</v>
      </c>
      <c r="H246" t="n">
        <v>0</v>
      </c>
      <c r="I246" t="inlineStr"/>
      <c r="J246" t="inlineStr">
        <is>
          <t>Нет акций</t>
        </is>
      </c>
      <c r="K246">
        <f>CONCATENATE(A246,"S",C246,"S",G246)</f>
        <v/>
      </c>
      <c r="L246">
        <f>CONCATENATE(A246,"S",C246,"d",SUM(P246:S246),"s",T246,"A",M246)</f>
        <v/>
      </c>
      <c r="M246" t="inlineStr"/>
      <c r="N246" t="inlineStr"/>
      <c r="O246" t="inlineStr">
        <is>
          <t>Не указан</t>
        </is>
      </c>
      <c r="P246" s="24" t="inlineStr"/>
      <c r="Q246" s="24" t="inlineStr"/>
      <c r="R246" s="24" t="inlineStr"/>
      <c r="S246" s="24" t="inlineStr"/>
      <c r="T246" t="n">
        <v>0</v>
      </c>
      <c r="U246" t="inlineStr"/>
      <c r="V246" t="inlineStr"/>
      <c r="W246" t="inlineStr"/>
      <c r="X246" t="n">
        <v>0</v>
      </c>
      <c r="Y246" t="inlineStr"/>
      <c r="Z246" t="n">
        <v>0</v>
      </c>
      <c r="AA246" t="n">
        <v>0</v>
      </c>
      <c r="AB246" s="1" t="n">
        <v>0</v>
      </c>
      <c r="AC246" s="1" t="n">
        <v>0</v>
      </c>
      <c r="AD246" s="1" t="n">
        <v>0</v>
      </c>
      <c r="AE246" s="1" t="n">
        <v>0</v>
      </c>
      <c r="AF246" s="1" t="n">
        <v>0</v>
      </c>
      <c r="AG246" s="1" t="n">
        <v>0</v>
      </c>
      <c r="AH246" s="1" t="n">
        <v>0</v>
      </c>
      <c r="AI246" s="1" t="n">
        <v>0</v>
      </c>
      <c r="AJ246" t="inlineStr"/>
    </row>
    <row r="247">
      <c r="A247" t="n">
        <v>5</v>
      </c>
      <c r="B247" t="inlineStr">
        <is>
          <t xml:space="preserve">Волга                </t>
        </is>
      </c>
      <c r="C247" t="n">
        <v>359</v>
      </c>
      <c r="D247" t="inlineStr">
        <is>
          <t>АО Гулливер</t>
        </is>
      </c>
      <c r="E247" t="inlineStr">
        <is>
          <t>Гулливер</t>
        </is>
      </c>
      <c r="F247" t="inlineStr">
        <is>
          <t>LKA</t>
        </is>
      </c>
      <c r="G247" t="n">
        <v>0</v>
      </c>
      <c r="H247" t="n">
        <v>0</v>
      </c>
      <c r="I247" t="inlineStr"/>
      <c r="J247" t="inlineStr">
        <is>
          <t>Нет акций</t>
        </is>
      </c>
      <c r="K247">
        <f>CONCATENATE(A247,"S",C247,"S",G247)</f>
        <v/>
      </c>
      <c r="L247">
        <f>CONCATENATE(A247,"S",C247,"d",SUM(P247:S247),"s",T247,"A",M247)</f>
        <v/>
      </c>
      <c r="M247" t="inlineStr"/>
      <c r="N247" t="inlineStr"/>
      <c r="O247" t="inlineStr">
        <is>
          <t>Не указан</t>
        </is>
      </c>
      <c r="P247" s="24" t="inlineStr"/>
      <c r="Q247" s="24" t="inlineStr"/>
      <c r="R247" s="24" t="inlineStr"/>
      <c r="S247" s="24" t="inlineStr"/>
      <c r="T247" t="n">
        <v>0</v>
      </c>
      <c r="U247" t="inlineStr"/>
      <c r="V247" t="inlineStr"/>
      <c r="W247" t="inlineStr"/>
      <c r="X247" t="n">
        <v>0</v>
      </c>
      <c r="Y247" t="inlineStr"/>
      <c r="Z247" t="n">
        <v>0</v>
      </c>
      <c r="AA247" t="n">
        <v>0</v>
      </c>
      <c r="AB247" s="1" t="n">
        <v>0</v>
      </c>
      <c r="AC247" s="1" t="n">
        <v>0</v>
      </c>
      <c r="AD247" s="1" t="n">
        <v>0</v>
      </c>
      <c r="AE247" s="1" t="n">
        <v>0</v>
      </c>
      <c r="AF247" s="1" t="n">
        <v>0</v>
      </c>
      <c r="AG247" s="1" t="n">
        <v>0</v>
      </c>
      <c r="AH247" s="1" t="n">
        <v>0</v>
      </c>
      <c r="AI247" s="1" t="n">
        <v>0</v>
      </c>
      <c r="AJ247" t="inlineStr"/>
    </row>
    <row r="248">
      <c r="A248" t="n">
        <v>5</v>
      </c>
      <c r="B248" t="inlineStr">
        <is>
          <t xml:space="preserve">Волга                </t>
        </is>
      </c>
      <c r="C248" t="n">
        <v>390</v>
      </c>
      <c r="D248" t="inlineStr">
        <is>
          <t>ООО "ТД "Агат"</t>
        </is>
      </c>
      <c r="E248" t="inlineStr">
        <is>
          <t>Агат</t>
        </is>
      </c>
      <c r="F248" t="inlineStr">
        <is>
          <t>LKA</t>
        </is>
      </c>
      <c r="G248" t="n">
        <v>1</v>
      </c>
      <c r="H248" t="n">
        <v>16</v>
      </c>
      <c r="I248" t="inlineStr">
        <is>
          <t xml:space="preserve">Туалетное мыло                                    </t>
        </is>
      </c>
      <c r="J248" t="inlineStr">
        <is>
          <t>НК</t>
        </is>
      </c>
      <c r="K248">
        <f>CONCATENATE(A248,"S",C248,"S",G248)</f>
        <v/>
      </c>
      <c r="L248">
        <f>CONCATENATE(A248,"S",C248,"d",SUM(P248:S248),"s",T248,"A",M248)</f>
        <v/>
      </c>
      <c r="M248" t="inlineStr">
        <is>
          <t>Скидка 6.47% на Туалетное мыло 360</t>
        </is>
      </c>
      <c r="N248" t="inlineStr"/>
      <c r="O248" t="inlineStr">
        <is>
          <t>Январь</t>
        </is>
      </c>
      <c r="P248" s="24" t="inlineStr">
        <is>
          <t>01.02.2022</t>
        </is>
      </c>
      <c r="Q248" s="24" t="inlineStr">
        <is>
          <t>28.02.2022</t>
        </is>
      </c>
      <c r="R248" s="24" t="inlineStr">
        <is>
          <t>01.02.2022</t>
        </is>
      </c>
      <c r="S248" s="24" t="inlineStr">
        <is>
          <t>28.02.2022</t>
        </is>
      </c>
      <c r="T248" t="n">
        <v>2</v>
      </c>
      <c r="U248" t="inlineStr">
        <is>
          <t>На согласовании</t>
        </is>
      </c>
      <c r="W248" t="inlineStr">
        <is>
          <t xml:space="preserve">30.01.2022                    </t>
        </is>
      </c>
      <c r="X248" t="n">
        <v>151</v>
      </c>
      <c r="Y248" t="inlineStr">
        <is>
          <t>Каталог, Листовка, Плакат</t>
        </is>
      </c>
      <c r="Z248" t="n">
        <v>0</v>
      </c>
      <c r="AA248" t="n">
        <v>0</v>
      </c>
      <c r="AB248" s="1" t="n">
        <v>0</v>
      </c>
      <c r="AC248" s="1" t="n">
        <v>0</v>
      </c>
      <c r="AD248" s="1" t="n">
        <v>0</v>
      </c>
      <c r="AE248" s="1" t="n">
        <v>0</v>
      </c>
      <c r="AF248" s="1" t="n">
        <v>0</v>
      </c>
      <c r="AG248" s="1" t="n">
        <v>0</v>
      </c>
      <c r="AH248" s="1" t="n">
        <v>0</v>
      </c>
      <c r="AI248" s="1" t="n">
        <v>0</v>
      </c>
      <c r="AJ248" t="inlineStr"/>
    </row>
    <row r="249">
      <c r="A249" t="n">
        <v>5</v>
      </c>
      <c r="B249" t="inlineStr">
        <is>
          <t xml:space="preserve">Волга                </t>
        </is>
      </c>
      <c r="C249" t="n">
        <v>390</v>
      </c>
      <c r="D249" t="inlineStr">
        <is>
          <t>ООО "ТД "Агат"</t>
        </is>
      </c>
      <c r="E249" t="inlineStr">
        <is>
          <t>Агат</t>
        </is>
      </c>
      <c r="F249" t="inlineStr">
        <is>
          <t>LKA</t>
        </is>
      </c>
      <c r="G249" t="n">
        <v>12</v>
      </c>
      <c r="H249" t="n">
        <v>299</v>
      </c>
      <c r="I249" t="inlineStr">
        <is>
          <t xml:space="preserve">Таблетки АПМ AOS                                  </t>
        </is>
      </c>
      <c r="J249" t="inlineStr">
        <is>
          <t>НК</t>
        </is>
      </c>
      <c r="K249">
        <f>CONCATENATE(A249,"S",C249,"S",G249)</f>
        <v/>
      </c>
      <c r="L249">
        <f>CONCATENATE(A249,"S",C249,"d",SUM(P249:S249),"s",T249,"A",M249)</f>
        <v/>
      </c>
      <c r="M249" t="inlineStr">
        <is>
          <t>Скидка 37.7% на Таблетки АПМ AOS 500</t>
        </is>
      </c>
      <c r="N249" t="inlineStr"/>
      <c r="O249" t="inlineStr">
        <is>
          <t>Январь</t>
        </is>
      </c>
      <c r="P249" s="24" t="inlineStr">
        <is>
          <t>01.02.2022</t>
        </is>
      </c>
      <c r="Q249" s="24" t="inlineStr">
        <is>
          <t>28.02.2022</t>
        </is>
      </c>
      <c r="R249" s="24" t="inlineStr">
        <is>
          <t>01.02.2022</t>
        </is>
      </c>
      <c r="S249" s="24" t="inlineStr">
        <is>
          <t>28.02.2022</t>
        </is>
      </c>
      <c r="T249" t="n">
        <v>2</v>
      </c>
      <c r="U249" t="inlineStr">
        <is>
          <t>На согласовании</t>
        </is>
      </c>
      <c r="W249" t="inlineStr">
        <is>
          <t xml:space="preserve">30.01.2022                    </t>
        </is>
      </c>
      <c r="X249" t="n">
        <v>160</v>
      </c>
      <c r="Y249" t="inlineStr">
        <is>
          <t>Каталог, Листовка, Плакат</t>
        </is>
      </c>
      <c r="Z249" t="n">
        <v>0</v>
      </c>
      <c r="AA249" t="n">
        <v>0</v>
      </c>
      <c r="AB249" s="1" t="n">
        <v>0</v>
      </c>
      <c r="AC249" s="1" t="n">
        <v>0</v>
      </c>
      <c r="AD249" s="1" t="n">
        <v>0</v>
      </c>
      <c r="AE249" s="1" t="n">
        <v>0</v>
      </c>
      <c r="AF249" s="1" t="n">
        <v>0</v>
      </c>
      <c r="AG249" s="1" t="n">
        <v>0</v>
      </c>
      <c r="AH249" s="1" t="n">
        <v>0</v>
      </c>
      <c r="AI249" s="1" t="n">
        <v>0</v>
      </c>
      <c r="AJ249" t="inlineStr"/>
    </row>
    <row r="250">
      <c r="A250" t="n">
        <v>5</v>
      </c>
      <c r="B250" t="inlineStr">
        <is>
          <t xml:space="preserve">Волга                </t>
        </is>
      </c>
      <c r="C250" t="n">
        <v>390</v>
      </c>
      <c r="D250" t="inlineStr">
        <is>
          <t>ООО "ТД "Агат"</t>
        </is>
      </c>
      <c r="E250" t="inlineStr">
        <is>
          <t>Агат</t>
        </is>
      </c>
      <c r="F250" t="inlineStr">
        <is>
          <t>LKA</t>
        </is>
      </c>
      <c r="G250" t="n">
        <v>17</v>
      </c>
      <c r="H250" t="n">
        <v>24</v>
      </c>
      <c r="I250" t="inlineStr">
        <is>
          <t xml:space="preserve">СЧС "Биолан"                                      </t>
        </is>
      </c>
      <c r="J250" t="inlineStr">
        <is>
          <t>НК</t>
        </is>
      </c>
      <c r="K250">
        <f>CONCATENATE(A250,"S",C250,"S",G250)</f>
        <v/>
      </c>
      <c r="L250">
        <f>CONCATENATE(A250,"S",C250,"d",SUM(P250:S250),"s",T250,"A",M250)</f>
        <v/>
      </c>
      <c r="M250" t="inlineStr">
        <is>
          <t>Скидка 26.99% на СЧС Биолан 400</t>
        </is>
      </c>
      <c r="N250" t="inlineStr"/>
      <c r="O250" t="inlineStr">
        <is>
          <t>Январь</t>
        </is>
      </c>
      <c r="P250" s="24" t="inlineStr">
        <is>
          <t>01.02.2022</t>
        </is>
      </c>
      <c r="Q250" s="24" t="inlineStr">
        <is>
          <t>28.02.2022</t>
        </is>
      </c>
      <c r="R250" s="24" t="inlineStr">
        <is>
          <t>01.02.2022</t>
        </is>
      </c>
      <c r="S250" s="24" t="inlineStr">
        <is>
          <t>28.02.2022</t>
        </is>
      </c>
      <c r="T250" t="n">
        <v>2</v>
      </c>
      <c r="U250" t="inlineStr">
        <is>
          <t>На согласовании</t>
        </is>
      </c>
      <c r="W250" t="inlineStr">
        <is>
          <t xml:space="preserve">30.01.2022                    </t>
        </is>
      </c>
      <c r="X250" t="n">
        <v>461</v>
      </c>
      <c r="Y250" t="inlineStr">
        <is>
          <t>Каталог, Листовка, Плакат</t>
        </is>
      </c>
      <c r="Z250" t="n">
        <v>0</v>
      </c>
      <c r="AA250" t="n">
        <v>0</v>
      </c>
      <c r="AB250" s="1" t="n">
        <v>0</v>
      </c>
      <c r="AC250" s="1" t="n">
        <v>0</v>
      </c>
      <c r="AD250" s="1" t="n">
        <v>0</v>
      </c>
      <c r="AE250" s="1" t="n">
        <v>0</v>
      </c>
      <c r="AF250" s="1" t="n">
        <v>0</v>
      </c>
      <c r="AG250" s="1" t="n">
        <v>0</v>
      </c>
      <c r="AH250" s="1" t="n">
        <v>0</v>
      </c>
      <c r="AI250" s="1" t="n">
        <v>0</v>
      </c>
      <c r="AJ250" t="inlineStr"/>
    </row>
    <row r="251">
      <c r="A251" t="n">
        <v>5</v>
      </c>
      <c r="B251" t="inlineStr">
        <is>
          <t xml:space="preserve">Волга                </t>
        </is>
      </c>
      <c r="C251" t="n">
        <v>390</v>
      </c>
      <c r="D251" t="inlineStr">
        <is>
          <t>ООО "ТД "Агат"</t>
        </is>
      </c>
      <c r="E251" t="inlineStr">
        <is>
          <t>Агат</t>
        </is>
      </c>
      <c r="F251" t="inlineStr">
        <is>
          <t>LKA</t>
        </is>
      </c>
      <c r="G251" t="n">
        <v>19</v>
      </c>
      <c r="H251" t="n">
        <v>22</v>
      </c>
      <c r="I251" t="inlineStr">
        <is>
          <t xml:space="preserve">СМС "Биолан"                                      </t>
        </is>
      </c>
      <c r="J251" t="inlineStr">
        <is>
          <t>НК</t>
        </is>
      </c>
      <c r="K251">
        <f>CONCATENATE(A251,"S",C251,"S",G251)</f>
        <v/>
      </c>
      <c r="L251">
        <f>CONCATENATE(A251,"S",C251,"d",SUM(P251:S251),"s",T251,"A",M251)</f>
        <v/>
      </c>
      <c r="M251" t="inlineStr">
        <is>
          <t>Скидка 22.5% на СМС Биолан 6000</t>
        </is>
      </c>
      <c r="N251" t="inlineStr"/>
      <c r="O251" t="inlineStr">
        <is>
          <t>Январь</t>
        </is>
      </c>
      <c r="P251" s="24" t="inlineStr">
        <is>
          <t>01.02.2022</t>
        </is>
      </c>
      <c r="Q251" s="24" t="inlineStr">
        <is>
          <t>28.02.2022</t>
        </is>
      </c>
      <c r="R251" s="24" t="inlineStr">
        <is>
          <t>01.02.2022</t>
        </is>
      </c>
      <c r="S251" s="24" t="inlineStr">
        <is>
          <t>28.02.2022</t>
        </is>
      </c>
      <c r="T251" t="n">
        <v>2</v>
      </c>
      <c r="U251" t="inlineStr">
        <is>
          <t>На согласовании</t>
        </is>
      </c>
      <c r="W251" t="inlineStr">
        <is>
          <t xml:space="preserve">30.01.2022                    </t>
        </is>
      </c>
      <c r="X251" t="n">
        <v>282</v>
      </c>
      <c r="Y251" t="inlineStr">
        <is>
          <t>Каталог, Листовка, Плакат</t>
        </is>
      </c>
      <c r="Z251" t="n">
        <v>0</v>
      </c>
      <c r="AA251" t="n">
        <v>0</v>
      </c>
      <c r="AB251" s="1" t="n">
        <v>0</v>
      </c>
      <c r="AC251" s="1" t="n">
        <v>0</v>
      </c>
      <c r="AD251" s="1" t="n">
        <v>0</v>
      </c>
      <c r="AE251" s="1" t="n">
        <v>0</v>
      </c>
      <c r="AF251" s="1" t="n">
        <v>0</v>
      </c>
      <c r="AG251" s="1" t="n">
        <v>0</v>
      </c>
      <c r="AH251" s="1" t="n">
        <v>0</v>
      </c>
      <c r="AI251" s="1" t="n">
        <v>0</v>
      </c>
      <c r="AJ251" t="inlineStr"/>
    </row>
    <row r="252">
      <c r="A252" t="n">
        <v>5</v>
      </c>
      <c r="B252" t="inlineStr">
        <is>
          <t xml:space="preserve">Волга                </t>
        </is>
      </c>
      <c r="C252" t="n">
        <v>390</v>
      </c>
      <c r="D252" t="inlineStr">
        <is>
          <t>ООО "ТД "Агат"</t>
        </is>
      </c>
      <c r="E252" t="inlineStr">
        <is>
          <t>Агат</t>
        </is>
      </c>
      <c r="F252" t="inlineStr">
        <is>
          <t>LKA</t>
        </is>
      </c>
      <c r="G252" t="n">
        <v>21</v>
      </c>
      <c r="H252" t="n">
        <v>22</v>
      </c>
      <c r="I252" t="inlineStr">
        <is>
          <t xml:space="preserve">СМС "Биолан"                                      </t>
        </is>
      </c>
      <c r="J252" t="inlineStr">
        <is>
          <t>НК</t>
        </is>
      </c>
      <c r="K252">
        <f>CONCATENATE(A252,"S",C252,"S",G252)</f>
        <v/>
      </c>
      <c r="L252">
        <f>CONCATENATE(A252,"S",C252,"d",SUM(P252:S252),"s",T252,"A",M252)</f>
        <v/>
      </c>
      <c r="M252" t="inlineStr">
        <is>
          <t>Скидка 13.51% на СМС Биолан 350</t>
        </is>
      </c>
      <c r="N252" t="inlineStr"/>
      <c r="O252" t="inlineStr">
        <is>
          <t>Январь</t>
        </is>
      </c>
      <c r="P252" s="24" t="inlineStr">
        <is>
          <t>01.02.2022</t>
        </is>
      </c>
      <c r="Q252" s="24" t="inlineStr">
        <is>
          <t>28.02.2022</t>
        </is>
      </c>
      <c r="R252" s="24" t="inlineStr">
        <is>
          <t>01.02.2022</t>
        </is>
      </c>
      <c r="S252" s="24" t="inlineStr">
        <is>
          <t>28.02.2022</t>
        </is>
      </c>
      <c r="T252" t="n">
        <v>2</v>
      </c>
      <c r="U252" t="inlineStr">
        <is>
          <t>На согласовании</t>
        </is>
      </c>
      <c r="W252" t="inlineStr">
        <is>
          <t xml:space="preserve">30.01.2022                    </t>
        </is>
      </c>
      <c r="X252" t="n">
        <v>403</v>
      </c>
      <c r="Y252" t="inlineStr">
        <is>
          <t>Каталог, Листовка, Плакат</t>
        </is>
      </c>
      <c r="Z252" t="n">
        <v>0</v>
      </c>
      <c r="AA252" t="n">
        <v>0</v>
      </c>
      <c r="AB252" s="1" t="n">
        <v>0</v>
      </c>
      <c r="AC252" s="1" t="n">
        <v>0</v>
      </c>
      <c r="AD252" s="1" t="n">
        <v>0</v>
      </c>
      <c r="AE252" s="1" t="n">
        <v>0</v>
      </c>
      <c r="AF252" s="1" t="n">
        <v>0</v>
      </c>
      <c r="AG252" s="1" t="n">
        <v>0</v>
      </c>
      <c r="AH252" s="1" t="n">
        <v>0</v>
      </c>
      <c r="AI252" s="1" t="n">
        <v>0</v>
      </c>
      <c r="AJ252" t="inlineStr"/>
    </row>
    <row r="253">
      <c r="A253" t="n">
        <v>5</v>
      </c>
      <c r="B253" t="inlineStr">
        <is>
          <t xml:space="preserve">Волга                </t>
        </is>
      </c>
      <c r="C253" t="n">
        <v>390</v>
      </c>
      <c r="D253" t="inlineStr">
        <is>
          <t>ООО "ТД "Агат"</t>
        </is>
      </c>
      <c r="E253" t="inlineStr">
        <is>
          <t>Агат</t>
        </is>
      </c>
      <c r="F253" t="inlineStr">
        <is>
          <t>LKA</t>
        </is>
      </c>
      <c r="G253" t="n">
        <v>20</v>
      </c>
      <c r="H253" t="n">
        <v>22</v>
      </c>
      <c r="I253" t="inlineStr">
        <is>
          <t xml:space="preserve">СМС "Биолан"                                      </t>
        </is>
      </c>
      <c r="J253" t="inlineStr">
        <is>
          <t>НК</t>
        </is>
      </c>
      <c r="K253">
        <f>CONCATENATE(A253,"S",C253,"S",G253)</f>
        <v/>
      </c>
      <c r="L253">
        <f>CONCATENATE(A253,"S",C253,"d",SUM(P253:S253),"s",T253,"A",M253)</f>
        <v/>
      </c>
      <c r="M253" t="inlineStr">
        <is>
          <t>Скидка 22.49% на СМС Биолан 1200</t>
        </is>
      </c>
      <c r="N253" t="inlineStr"/>
      <c r="O253" t="inlineStr">
        <is>
          <t>Январь</t>
        </is>
      </c>
      <c r="P253" s="24" t="inlineStr">
        <is>
          <t>01.02.2022</t>
        </is>
      </c>
      <c r="Q253" s="24" t="inlineStr">
        <is>
          <t>28.02.2022</t>
        </is>
      </c>
      <c r="R253" s="24" t="inlineStr">
        <is>
          <t>01.02.2022</t>
        </is>
      </c>
      <c r="S253" s="24" t="inlineStr">
        <is>
          <t>28.02.2022</t>
        </is>
      </c>
      <c r="T253" t="n">
        <v>2</v>
      </c>
      <c r="U253" t="inlineStr">
        <is>
          <t>На согласовании</t>
        </is>
      </c>
      <c r="W253" t="inlineStr">
        <is>
          <t xml:space="preserve">30.01.2022                    </t>
        </is>
      </c>
      <c r="X253" t="n">
        <v>277</v>
      </c>
      <c r="Y253" t="inlineStr">
        <is>
          <t>Каталог, Листовка, Плакат</t>
        </is>
      </c>
      <c r="Z253" t="n">
        <v>0</v>
      </c>
      <c r="AA253" t="n">
        <v>0</v>
      </c>
      <c r="AB253" s="1" t="n">
        <v>0</v>
      </c>
      <c r="AC253" s="1" t="n">
        <v>0</v>
      </c>
      <c r="AD253" s="1" t="n">
        <v>0</v>
      </c>
      <c r="AE253" s="1" t="n">
        <v>0</v>
      </c>
      <c r="AF253" s="1" t="n">
        <v>0</v>
      </c>
      <c r="AG253" s="1" t="n">
        <v>0</v>
      </c>
      <c r="AH253" s="1" t="n">
        <v>0</v>
      </c>
      <c r="AI253" s="1" t="n">
        <v>0</v>
      </c>
      <c r="AJ253" t="inlineStr"/>
    </row>
    <row r="254">
      <c r="A254" t="n">
        <v>5</v>
      </c>
      <c r="B254" t="inlineStr">
        <is>
          <t xml:space="preserve">Волга                </t>
        </is>
      </c>
      <c r="C254" t="n">
        <v>390</v>
      </c>
      <c r="D254" t="inlineStr">
        <is>
          <t>ООО "ТД "Агат"</t>
        </is>
      </c>
      <c r="E254" t="inlineStr">
        <is>
          <t>Агат</t>
        </is>
      </c>
      <c r="F254" t="inlineStr">
        <is>
          <t>LKA</t>
        </is>
      </c>
      <c r="G254" t="n">
        <v>14</v>
      </c>
      <c r="H254" t="n">
        <v>1</v>
      </c>
      <c r="I254" t="inlineStr">
        <is>
          <t xml:space="preserve">СМС "Sorti"                                       </t>
        </is>
      </c>
      <c r="J254" t="inlineStr">
        <is>
          <t>НК</t>
        </is>
      </c>
      <c r="K254">
        <f>CONCATENATE(A254,"S",C254,"S",G254)</f>
        <v/>
      </c>
      <c r="L254">
        <f>CONCATENATE(A254,"S",C254,"d",SUM(P254:S254),"s",T254,"A",M254)</f>
        <v/>
      </c>
      <c r="M254" t="inlineStr">
        <is>
          <t>Скидка 34.02% на СМС Sorti 3000</t>
        </is>
      </c>
      <c r="N254" t="inlineStr"/>
      <c r="O254" t="inlineStr">
        <is>
          <t>Январь</t>
        </is>
      </c>
      <c r="P254" s="24" t="inlineStr">
        <is>
          <t>01.02.2022</t>
        </is>
      </c>
      <c r="Q254" s="24" t="inlineStr">
        <is>
          <t>28.02.2022</t>
        </is>
      </c>
      <c r="R254" s="24" t="inlineStr">
        <is>
          <t>01.02.2022</t>
        </is>
      </c>
      <c r="S254" s="24" t="inlineStr">
        <is>
          <t>28.02.2022</t>
        </is>
      </c>
      <c r="T254" t="n">
        <v>2</v>
      </c>
      <c r="U254" t="inlineStr">
        <is>
          <t>На согласовании</t>
        </is>
      </c>
      <c r="W254" t="inlineStr">
        <is>
          <t xml:space="preserve">30.01.2022                    </t>
        </is>
      </c>
      <c r="X254" t="n">
        <v>1152</v>
      </c>
      <c r="Y254" t="inlineStr">
        <is>
          <t>Каталог, Листовка, Плакат</t>
        </is>
      </c>
      <c r="Z254" t="n">
        <v>0</v>
      </c>
      <c r="AA254" t="n">
        <v>0</v>
      </c>
      <c r="AB254" s="1" t="n">
        <v>0</v>
      </c>
      <c r="AC254" s="1" t="n">
        <v>0</v>
      </c>
      <c r="AD254" s="1" t="n">
        <v>0</v>
      </c>
      <c r="AE254" s="1" t="n">
        <v>0</v>
      </c>
      <c r="AF254" s="1" t="n">
        <v>0</v>
      </c>
      <c r="AG254" s="1" t="n">
        <v>0</v>
      </c>
      <c r="AH254" s="1" t="n">
        <v>0</v>
      </c>
      <c r="AI254" s="1" t="n">
        <v>0</v>
      </c>
      <c r="AJ254" t="inlineStr"/>
    </row>
    <row r="255">
      <c r="A255" t="n">
        <v>5</v>
      </c>
      <c r="B255" t="inlineStr">
        <is>
          <t xml:space="preserve">Волга                </t>
        </is>
      </c>
      <c r="C255" t="n">
        <v>390</v>
      </c>
      <c r="D255" t="inlineStr">
        <is>
          <t>ООО "ТД "Агат"</t>
        </is>
      </c>
      <c r="E255" t="inlineStr">
        <is>
          <t>Агат</t>
        </is>
      </c>
      <c r="F255" t="inlineStr">
        <is>
          <t>LKA</t>
        </is>
      </c>
      <c r="G255" t="n">
        <v>18</v>
      </c>
      <c r="H255" t="n">
        <v>1</v>
      </c>
      <c r="I255" t="inlineStr">
        <is>
          <t xml:space="preserve">СМС "Sorti"                                       </t>
        </is>
      </c>
      <c r="J255" t="inlineStr">
        <is>
          <t>НК</t>
        </is>
      </c>
      <c r="K255">
        <f>CONCATENATE(A255,"S",C255,"S",G255)</f>
        <v/>
      </c>
      <c r="L255">
        <f>CONCATENATE(A255,"S",C255,"d",SUM(P255:S255),"s",T255,"A",M255)</f>
        <v/>
      </c>
      <c r="M255" t="inlineStr">
        <is>
          <t>Скидка 24.31% на СМС Sorti 350</t>
        </is>
      </c>
      <c r="N255" t="inlineStr"/>
      <c r="O255" t="inlineStr">
        <is>
          <t>Январь</t>
        </is>
      </c>
      <c r="P255" s="24" t="inlineStr">
        <is>
          <t>01.02.2022</t>
        </is>
      </c>
      <c r="Q255" s="24" t="inlineStr">
        <is>
          <t>28.02.2022</t>
        </is>
      </c>
      <c r="R255" s="24" t="inlineStr">
        <is>
          <t>01.02.2022</t>
        </is>
      </c>
      <c r="S255" s="24" t="inlineStr">
        <is>
          <t>28.02.2022</t>
        </is>
      </c>
      <c r="T255" t="n">
        <v>2</v>
      </c>
      <c r="U255" t="inlineStr">
        <is>
          <t>На согласовании</t>
        </is>
      </c>
      <c r="W255" t="inlineStr">
        <is>
          <t xml:space="preserve">30.01.2022                    </t>
        </is>
      </c>
      <c r="X255" t="n">
        <v>403</v>
      </c>
      <c r="Y255" t="inlineStr">
        <is>
          <t>Каталог, Листовка, Плакат</t>
        </is>
      </c>
      <c r="Z255" t="n">
        <v>0</v>
      </c>
      <c r="AA255" t="n">
        <v>0</v>
      </c>
      <c r="AB255" s="1" t="n">
        <v>0</v>
      </c>
      <c r="AC255" s="1" t="n">
        <v>0</v>
      </c>
      <c r="AD255" s="1" t="n">
        <v>0</v>
      </c>
      <c r="AE255" s="1" t="n">
        <v>0</v>
      </c>
      <c r="AF255" s="1" t="n">
        <v>0</v>
      </c>
      <c r="AG255" s="1" t="n">
        <v>0</v>
      </c>
      <c r="AH255" s="1" t="n">
        <v>0</v>
      </c>
      <c r="AI255" s="1" t="n">
        <v>0</v>
      </c>
      <c r="AJ255" t="inlineStr"/>
    </row>
    <row r="256">
      <c r="A256" t="n">
        <v>5</v>
      </c>
      <c r="B256" t="inlineStr">
        <is>
          <t xml:space="preserve">Волга                </t>
        </is>
      </c>
      <c r="C256" t="n">
        <v>390</v>
      </c>
      <c r="D256" t="inlineStr">
        <is>
          <t>ООО "ТД "Агат"</t>
        </is>
      </c>
      <c r="E256" t="inlineStr">
        <is>
          <t>Агат</t>
        </is>
      </c>
      <c r="F256" t="inlineStr">
        <is>
          <t>LKA</t>
        </is>
      </c>
      <c r="G256" t="n">
        <v>15</v>
      </c>
      <c r="H256" t="n">
        <v>1</v>
      </c>
      <c r="I256" t="inlineStr">
        <is>
          <t xml:space="preserve">СМС "Sorti"                                       </t>
        </is>
      </c>
      <c r="J256" t="inlineStr">
        <is>
          <t>НК</t>
        </is>
      </c>
      <c r="K256">
        <f>CONCATENATE(A256,"S",C256,"S",G256)</f>
        <v/>
      </c>
      <c r="L256">
        <f>CONCATENATE(A256,"S",C256,"d",SUM(P256:S256),"s",T256,"A",M256)</f>
        <v/>
      </c>
      <c r="M256" t="inlineStr">
        <is>
          <t>Скидка 31.32% на СМС Sorti 6000</t>
        </is>
      </c>
      <c r="N256" t="inlineStr"/>
      <c r="O256" t="inlineStr">
        <is>
          <t>Январь</t>
        </is>
      </c>
      <c r="P256" s="24" t="inlineStr">
        <is>
          <t>01.02.2022</t>
        </is>
      </c>
      <c r="Q256" s="24" t="inlineStr">
        <is>
          <t>28.02.2022</t>
        </is>
      </c>
      <c r="R256" s="24" t="inlineStr">
        <is>
          <t>01.02.2022</t>
        </is>
      </c>
      <c r="S256" s="24" t="inlineStr">
        <is>
          <t>28.02.2022</t>
        </is>
      </c>
      <c r="T256" t="n">
        <v>2</v>
      </c>
      <c r="U256" t="inlineStr">
        <is>
          <t>На согласовании</t>
        </is>
      </c>
      <c r="W256" t="inlineStr">
        <is>
          <t xml:space="preserve">30.01.2022                    </t>
        </is>
      </c>
      <c r="X256" t="n">
        <v>1128</v>
      </c>
      <c r="Y256" t="inlineStr">
        <is>
          <t>Каталог, Листовка, Плакат</t>
        </is>
      </c>
      <c r="Z256" t="n">
        <v>0</v>
      </c>
      <c r="AA256" t="n">
        <v>0</v>
      </c>
      <c r="AB256" s="1" t="n">
        <v>0</v>
      </c>
      <c r="AC256" s="1" t="n">
        <v>0</v>
      </c>
      <c r="AD256" s="1" t="n">
        <v>0</v>
      </c>
      <c r="AE256" s="1" t="n">
        <v>0</v>
      </c>
      <c r="AF256" s="1" t="n">
        <v>0</v>
      </c>
      <c r="AG256" s="1" t="n">
        <v>0</v>
      </c>
      <c r="AH256" s="1" t="n">
        <v>0</v>
      </c>
      <c r="AI256" s="1" t="n">
        <v>0</v>
      </c>
      <c r="AJ256" t="inlineStr"/>
    </row>
    <row r="257">
      <c r="A257" t="n">
        <v>5</v>
      </c>
      <c r="B257" t="inlineStr">
        <is>
          <t xml:space="preserve">Волга                </t>
        </is>
      </c>
      <c r="C257" t="n">
        <v>390</v>
      </c>
      <c r="D257" t="inlineStr">
        <is>
          <t>ООО "ТД "Агат"</t>
        </is>
      </c>
      <c r="E257" t="inlineStr">
        <is>
          <t>Агат</t>
        </is>
      </c>
      <c r="F257" t="inlineStr">
        <is>
          <t>LKA</t>
        </is>
      </c>
      <c r="G257" t="n">
        <v>11</v>
      </c>
      <c r="H257" t="n">
        <v>2</v>
      </c>
      <c r="I257" t="inlineStr">
        <is>
          <t xml:space="preserve">СМС "BiMax"                                       </t>
        </is>
      </c>
      <c r="J257" t="inlineStr">
        <is>
          <t>НК</t>
        </is>
      </c>
      <c r="K257">
        <f>CONCATENATE(A257,"S",C257,"S",G257)</f>
        <v/>
      </c>
      <c r="L257">
        <f>CONCATENATE(A257,"S",C257,"d",SUM(P257:S257),"s",T257,"A",M257)</f>
        <v/>
      </c>
      <c r="M257" t="inlineStr">
        <is>
          <t>Скидка 42.67% на СМС BiMax 3000</t>
        </is>
      </c>
      <c r="N257" t="inlineStr"/>
      <c r="O257" t="inlineStr">
        <is>
          <t>Январь</t>
        </is>
      </c>
      <c r="P257" s="24" t="inlineStr">
        <is>
          <t>01.02.2022</t>
        </is>
      </c>
      <c r="Q257" s="24" t="inlineStr">
        <is>
          <t>28.02.2022</t>
        </is>
      </c>
      <c r="R257" s="24" t="inlineStr">
        <is>
          <t>01.02.2022</t>
        </is>
      </c>
      <c r="S257" s="24" t="inlineStr">
        <is>
          <t>28.02.2022</t>
        </is>
      </c>
      <c r="T257" t="n">
        <v>2</v>
      </c>
      <c r="U257" t="inlineStr">
        <is>
          <t>На согласовании</t>
        </is>
      </c>
      <c r="W257" t="inlineStr">
        <is>
          <t xml:space="preserve">30.01.2022                    </t>
        </is>
      </c>
      <c r="X257" t="n">
        <v>3456</v>
      </c>
      <c r="Y257" t="inlineStr">
        <is>
          <t>Каталог, Листовка, Плакат</t>
        </is>
      </c>
      <c r="Z257" t="n">
        <v>0</v>
      </c>
      <c r="AA257" t="n">
        <v>0</v>
      </c>
      <c r="AB257" s="1" t="n">
        <v>0</v>
      </c>
      <c r="AC257" s="1" t="n">
        <v>0</v>
      </c>
      <c r="AD257" s="1" t="n">
        <v>0</v>
      </c>
      <c r="AE257" s="1" t="n">
        <v>0</v>
      </c>
      <c r="AF257" s="1" t="n">
        <v>0</v>
      </c>
      <c r="AG257" s="1" t="n">
        <v>0</v>
      </c>
      <c r="AH257" s="1" t="n">
        <v>0</v>
      </c>
      <c r="AI257" s="1" t="n">
        <v>0</v>
      </c>
      <c r="AJ257" t="inlineStr"/>
    </row>
    <row r="258">
      <c r="A258" t="n">
        <v>5</v>
      </c>
      <c r="B258" t="inlineStr">
        <is>
          <t xml:space="preserve">Волга                </t>
        </is>
      </c>
      <c r="C258" t="n">
        <v>390</v>
      </c>
      <c r="D258" t="inlineStr">
        <is>
          <t>ООО "ТД "Агат"</t>
        </is>
      </c>
      <c r="E258" t="inlineStr">
        <is>
          <t>Агат</t>
        </is>
      </c>
      <c r="F258" t="inlineStr">
        <is>
          <t>LKA</t>
        </is>
      </c>
      <c r="G258" t="n">
        <v>7</v>
      </c>
      <c r="H258" t="n">
        <v>21</v>
      </c>
      <c r="I258" t="inlineStr">
        <is>
          <t xml:space="preserve">СМС "AOS"                                         </t>
        </is>
      </c>
      <c r="J258" t="inlineStr">
        <is>
          <t>НК</t>
        </is>
      </c>
      <c r="K258">
        <f>CONCATENATE(A258,"S",C258,"S",G258)</f>
        <v/>
      </c>
      <c r="L258">
        <f>CONCATENATE(A258,"S",C258,"d",SUM(P258:S258),"s",T258,"A",M258)</f>
        <v/>
      </c>
      <c r="M258" t="inlineStr">
        <is>
          <t>Скидка 51.5% на СМС AOS 3000</t>
        </is>
      </c>
      <c r="N258" t="inlineStr"/>
      <c r="O258" t="inlineStr">
        <is>
          <t>Январь</t>
        </is>
      </c>
      <c r="P258" s="24" t="inlineStr">
        <is>
          <t>01.02.2022</t>
        </is>
      </c>
      <c r="Q258" s="24" t="inlineStr">
        <is>
          <t>28.02.2022</t>
        </is>
      </c>
      <c r="R258" s="24" t="inlineStr">
        <is>
          <t>01.02.2022</t>
        </is>
      </c>
      <c r="S258" s="24" t="inlineStr">
        <is>
          <t>28.02.2022</t>
        </is>
      </c>
      <c r="T258" t="n">
        <v>2</v>
      </c>
      <c r="U258" t="inlineStr">
        <is>
          <t>На согласовании</t>
        </is>
      </c>
      <c r="W258" t="inlineStr">
        <is>
          <t xml:space="preserve">30.01.2022                    </t>
        </is>
      </c>
      <c r="X258" t="n">
        <v>3456</v>
      </c>
      <c r="Y258" t="inlineStr">
        <is>
          <t>Каталог, Листовка, Плакат</t>
        </is>
      </c>
      <c r="Z258" t="n">
        <v>0</v>
      </c>
      <c r="AA258" t="n">
        <v>0</v>
      </c>
      <c r="AB258" s="1" t="n">
        <v>0</v>
      </c>
      <c r="AC258" s="1" t="n">
        <v>0</v>
      </c>
      <c r="AD258" s="1" t="n">
        <v>0</v>
      </c>
      <c r="AE258" s="1" t="n">
        <v>0</v>
      </c>
      <c r="AF258" s="1" t="n">
        <v>0</v>
      </c>
      <c r="AG258" s="1" t="n">
        <v>0</v>
      </c>
      <c r="AH258" s="1" t="n">
        <v>0</v>
      </c>
      <c r="AI258" s="1" t="n">
        <v>0</v>
      </c>
      <c r="AJ258" t="inlineStr"/>
    </row>
    <row r="259">
      <c r="A259" t="n">
        <v>5</v>
      </c>
      <c r="B259" t="inlineStr">
        <is>
          <t xml:space="preserve">Волга                </t>
        </is>
      </c>
      <c r="C259" t="n">
        <v>390</v>
      </c>
      <c r="D259" t="inlineStr">
        <is>
          <t>ООО "ТД "Агат"</t>
        </is>
      </c>
      <c r="E259" t="inlineStr">
        <is>
          <t>Агат</t>
        </is>
      </c>
      <c r="F259" t="inlineStr">
        <is>
          <t>LKA</t>
        </is>
      </c>
      <c r="G259" t="n">
        <v>3</v>
      </c>
      <c r="H259" t="n">
        <v>231</v>
      </c>
      <c r="I259" t="inlineStr">
        <is>
          <t xml:space="preserve">Порошок для посудомоечных машин AOS               </t>
        </is>
      </c>
      <c r="J259" t="inlineStr">
        <is>
          <t>НК</t>
        </is>
      </c>
      <c r="K259">
        <f>CONCATENATE(A259,"S",C259,"S",G259)</f>
        <v/>
      </c>
      <c r="L259">
        <f>CONCATENATE(A259,"S",C259,"d",SUM(P259:S259),"s",T259,"A",M259)</f>
        <v/>
      </c>
      <c r="M259" t="inlineStr">
        <is>
          <t>Скидка 55.25% на Порошок для посудомоечных машин AOS 1500</t>
        </is>
      </c>
      <c r="N259" t="inlineStr"/>
      <c r="O259" t="inlineStr">
        <is>
          <t>Январь</t>
        </is>
      </c>
      <c r="P259" s="24" t="inlineStr">
        <is>
          <t>01.02.2022</t>
        </is>
      </c>
      <c r="Q259" s="24" t="inlineStr">
        <is>
          <t>28.02.2022</t>
        </is>
      </c>
      <c r="R259" s="24" t="inlineStr">
        <is>
          <t>01.02.2022</t>
        </is>
      </c>
      <c r="S259" s="24" t="inlineStr">
        <is>
          <t>28.02.2022</t>
        </is>
      </c>
      <c r="T259" t="n">
        <v>2</v>
      </c>
      <c r="U259" t="inlineStr">
        <is>
          <t>На согласовании</t>
        </is>
      </c>
      <c r="W259" t="inlineStr">
        <is>
          <t xml:space="preserve">30.01.2022                    </t>
        </is>
      </c>
      <c r="X259" t="n">
        <v>480</v>
      </c>
      <c r="Y259" t="inlineStr">
        <is>
          <t>Каталог, Листовка, Плакат</t>
        </is>
      </c>
      <c r="Z259" t="n">
        <v>0</v>
      </c>
      <c r="AA259" t="n">
        <v>0</v>
      </c>
      <c r="AB259" s="1" t="n">
        <v>0</v>
      </c>
      <c r="AC259" s="1" t="n">
        <v>0</v>
      </c>
      <c r="AD259" s="1" t="n">
        <v>0</v>
      </c>
      <c r="AE259" s="1" t="n">
        <v>0</v>
      </c>
      <c r="AF259" s="1" t="n">
        <v>0</v>
      </c>
      <c r="AG259" s="1" t="n">
        <v>0</v>
      </c>
      <c r="AH259" s="1" t="n">
        <v>0</v>
      </c>
      <c r="AI259" s="1" t="n">
        <v>0</v>
      </c>
      <c r="AJ259" t="inlineStr"/>
    </row>
    <row r="260">
      <c r="A260" t="n">
        <v>5</v>
      </c>
      <c r="B260" t="inlineStr">
        <is>
          <t xml:space="preserve">Волга                </t>
        </is>
      </c>
      <c r="C260" t="n">
        <v>390</v>
      </c>
      <c r="D260" t="inlineStr">
        <is>
          <t>ООО "ТД "Агат"</t>
        </is>
      </c>
      <c r="E260" t="inlineStr">
        <is>
          <t>Агат</t>
        </is>
      </c>
      <c r="F260" t="inlineStr">
        <is>
          <t>LKA</t>
        </is>
      </c>
      <c r="G260" t="n">
        <v>6</v>
      </c>
      <c r="H260" t="n">
        <v>287</v>
      </c>
      <c r="I260" t="inlineStr">
        <is>
          <t xml:space="preserve">Капсулы для стирки                                </t>
        </is>
      </c>
      <c r="J260" t="inlineStr">
        <is>
          <t>НК</t>
        </is>
      </c>
      <c r="K260">
        <f>CONCATENATE(A260,"S",C260,"S",G260)</f>
        <v/>
      </c>
      <c r="L260">
        <f>CONCATENATE(A260,"S",C260,"d",SUM(P260:S260),"s",T260,"A",M260)</f>
        <v/>
      </c>
      <c r="M260" t="inlineStr">
        <is>
          <t>Скидка 52.2% на Капсулы для стирки 156</t>
        </is>
      </c>
      <c r="N260" t="inlineStr"/>
      <c r="O260" t="inlineStr">
        <is>
          <t>Январь</t>
        </is>
      </c>
      <c r="P260" s="24" t="inlineStr">
        <is>
          <t>01.02.2022</t>
        </is>
      </c>
      <c r="Q260" s="24" t="inlineStr">
        <is>
          <t>28.02.2022</t>
        </is>
      </c>
      <c r="R260" s="24" t="inlineStr">
        <is>
          <t>01.02.2022</t>
        </is>
      </c>
      <c r="S260" s="24" t="inlineStr">
        <is>
          <t>28.02.2022</t>
        </is>
      </c>
      <c r="T260" t="n">
        <v>2</v>
      </c>
      <c r="U260" t="inlineStr">
        <is>
          <t>На согласовании</t>
        </is>
      </c>
      <c r="W260" t="inlineStr">
        <is>
          <t xml:space="preserve">09.02.2022                    </t>
        </is>
      </c>
      <c r="X260" t="n">
        <v>127</v>
      </c>
      <c r="Y260" t="inlineStr">
        <is>
          <t>Каталог, Листовка, Плакат</t>
        </is>
      </c>
      <c r="Z260" t="n">
        <v>0</v>
      </c>
      <c r="AA260" t="n">
        <v>0</v>
      </c>
      <c r="AB260" s="1" t="n">
        <v>0</v>
      </c>
      <c r="AC260" s="1" t="n">
        <v>0</v>
      </c>
      <c r="AD260" s="1" t="n">
        <v>0</v>
      </c>
      <c r="AE260" s="1" t="n">
        <v>0</v>
      </c>
      <c r="AF260" s="1" t="n">
        <v>0</v>
      </c>
      <c r="AG260" s="1" t="n">
        <v>0</v>
      </c>
      <c r="AH260" s="1" t="n">
        <v>0</v>
      </c>
      <c r="AI260" s="1" t="n">
        <v>0</v>
      </c>
      <c r="AJ260" t="inlineStr"/>
    </row>
    <row r="261">
      <c r="A261" t="n">
        <v>5</v>
      </c>
      <c r="B261" t="inlineStr">
        <is>
          <t xml:space="preserve">Волга                </t>
        </is>
      </c>
      <c r="C261" t="n">
        <v>390</v>
      </c>
      <c r="D261" t="inlineStr">
        <is>
          <t>ООО "ТД "Агат"</t>
        </is>
      </c>
      <c r="E261" t="inlineStr">
        <is>
          <t>Агат</t>
        </is>
      </c>
      <c r="F261" t="inlineStr">
        <is>
          <t>LKA</t>
        </is>
      </c>
      <c r="G261" t="n">
        <v>16</v>
      </c>
      <c r="H261" t="n">
        <v>8</v>
      </c>
      <c r="I261" t="inlineStr">
        <is>
          <t xml:space="preserve">ЖМС "AOS"                                         </t>
        </is>
      </c>
      <c r="J261" t="inlineStr">
        <is>
          <t>НК</t>
        </is>
      </c>
      <c r="K261">
        <f>CONCATENATE(A261,"S",C261,"S",G261)</f>
        <v/>
      </c>
      <c r="L261">
        <f>CONCATENATE(A261,"S",C261,"d",SUM(P261:S261),"s",T261,"A",M261)</f>
        <v/>
      </c>
      <c r="M261" t="inlineStr">
        <is>
          <t>Скидка 30.42% на ЖМС AOS 900</t>
        </is>
      </c>
      <c r="N261" t="inlineStr"/>
      <c r="O261" t="inlineStr">
        <is>
          <t>Январь</t>
        </is>
      </c>
      <c r="P261" s="24" t="inlineStr">
        <is>
          <t>01.02.2022</t>
        </is>
      </c>
      <c r="Q261" s="24" t="inlineStr">
        <is>
          <t>28.02.2022</t>
        </is>
      </c>
      <c r="R261" s="24" t="inlineStr">
        <is>
          <t>01.02.2022</t>
        </is>
      </c>
      <c r="S261" s="24" t="inlineStr">
        <is>
          <t>28.02.2022</t>
        </is>
      </c>
      <c r="T261" t="n">
        <v>2</v>
      </c>
      <c r="U261" t="inlineStr">
        <is>
          <t>На согласовании</t>
        </is>
      </c>
      <c r="W261" t="inlineStr">
        <is>
          <t xml:space="preserve">30.01.2022                    </t>
        </is>
      </c>
      <c r="X261" t="n">
        <v>540</v>
      </c>
      <c r="Y261" t="inlineStr">
        <is>
          <t>Каталог, Листовка, Плакат</t>
        </is>
      </c>
      <c r="Z261" t="n">
        <v>0</v>
      </c>
      <c r="AA261" t="n">
        <v>0</v>
      </c>
      <c r="AB261" s="1" t="n">
        <v>0</v>
      </c>
      <c r="AC261" s="1" t="n">
        <v>0</v>
      </c>
      <c r="AD261" s="1" t="n">
        <v>0</v>
      </c>
      <c r="AE261" s="1" t="n">
        <v>0</v>
      </c>
      <c r="AF261" s="1" t="n">
        <v>0</v>
      </c>
      <c r="AG261" s="1" t="n">
        <v>0</v>
      </c>
      <c r="AH261" s="1" t="n">
        <v>0</v>
      </c>
      <c r="AI261" s="1" t="n">
        <v>0</v>
      </c>
      <c r="AJ261" t="inlineStr"/>
    </row>
    <row r="262">
      <c r="A262" t="n">
        <v>5</v>
      </c>
      <c r="B262" t="inlineStr">
        <is>
          <t xml:space="preserve">Волга                </t>
        </is>
      </c>
      <c r="C262" t="n">
        <v>390</v>
      </c>
      <c r="D262" t="inlineStr">
        <is>
          <t>ООО "ТД "Агат"</t>
        </is>
      </c>
      <c r="E262" t="inlineStr">
        <is>
          <t>Агат</t>
        </is>
      </c>
      <c r="F262" t="inlineStr">
        <is>
          <t>LKA</t>
        </is>
      </c>
      <c r="G262" t="n">
        <v>9</v>
      </c>
      <c r="H262" t="n">
        <v>90</v>
      </c>
      <c r="I262" t="inlineStr">
        <is>
          <t xml:space="preserve">Жидкое мыло Целебные Травы                        </t>
        </is>
      </c>
      <c r="J262" t="inlineStr">
        <is>
          <t>НК</t>
        </is>
      </c>
      <c r="K262">
        <f>CONCATENATE(A262,"S",C262,"S",G262)</f>
        <v/>
      </c>
      <c r="L262">
        <f>CONCATENATE(A262,"S",C262,"d",SUM(P262:S262),"s",T262,"A",M262)</f>
        <v/>
      </c>
      <c r="M262" t="inlineStr">
        <is>
          <t>Скидка 49.9% на Жидкое мыло Целебные Травы 300</t>
        </is>
      </c>
      <c r="N262" t="inlineStr"/>
      <c r="O262" t="inlineStr">
        <is>
          <t>Январь</t>
        </is>
      </c>
      <c r="P262" s="24" t="inlineStr">
        <is>
          <t>01.02.2022</t>
        </is>
      </c>
      <c r="Q262" s="24" t="inlineStr">
        <is>
          <t>28.02.2022</t>
        </is>
      </c>
      <c r="R262" s="24" t="inlineStr">
        <is>
          <t>01.02.2022</t>
        </is>
      </c>
      <c r="S262" s="24" t="inlineStr">
        <is>
          <t>28.02.2022</t>
        </is>
      </c>
      <c r="T262" t="n">
        <v>2</v>
      </c>
      <c r="U262" t="inlineStr">
        <is>
          <t>На согласовании</t>
        </is>
      </c>
      <c r="W262" t="inlineStr">
        <is>
          <t xml:space="preserve">30.01.2022                    </t>
        </is>
      </c>
      <c r="X262" t="n">
        <v>94</v>
      </c>
      <c r="Y262" t="inlineStr">
        <is>
          <t>Каталог, Листовка, Плакат</t>
        </is>
      </c>
      <c r="Z262" t="n">
        <v>0</v>
      </c>
      <c r="AA262" t="n">
        <v>0</v>
      </c>
      <c r="AB262" s="1" t="n">
        <v>0</v>
      </c>
      <c r="AC262" s="1" t="n">
        <v>0</v>
      </c>
      <c r="AD262" s="1" t="n">
        <v>0</v>
      </c>
      <c r="AE262" s="1" t="n">
        <v>0</v>
      </c>
      <c r="AF262" s="1" t="n">
        <v>0</v>
      </c>
      <c r="AG262" s="1" t="n">
        <v>0</v>
      </c>
      <c r="AH262" s="1" t="n">
        <v>0</v>
      </c>
      <c r="AI262" s="1" t="n">
        <v>0</v>
      </c>
      <c r="AJ262" t="inlineStr"/>
    </row>
    <row r="263">
      <c r="A263" t="n">
        <v>5</v>
      </c>
      <c r="B263" t="inlineStr">
        <is>
          <t xml:space="preserve">Волга                </t>
        </is>
      </c>
      <c r="C263" t="n">
        <v>390</v>
      </c>
      <c r="D263" t="inlineStr">
        <is>
          <t>ООО "ТД "Агат"</t>
        </is>
      </c>
      <c r="E263" t="inlineStr">
        <is>
          <t>Агат</t>
        </is>
      </c>
      <c r="F263" t="inlineStr">
        <is>
          <t>LKA</t>
        </is>
      </c>
      <c r="G263" t="n">
        <v>2</v>
      </c>
      <c r="H263" t="n">
        <v>276</v>
      </c>
      <c r="I263" t="inlineStr">
        <is>
          <t xml:space="preserve">Жидкое мыло Заводъ Братьевъ Крестовниковыхъ       </t>
        </is>
      </c>
      <c r="J263" t="inlineStr">
        <is>
          <t>НК</t>
        </is>
      </c>
      <c r="K263">
        <f>CONCATENATE(A263,"S",C263,"S",G263)</f>
        <v/>
      </c>
      <c r="L263">
        <f>CONCATENATE(A263,"S",C263,"d",SUM(P263:S263),"s",T263,"A",M263)</f>
        <v/>
      </c>
      <c r="M263" t="inlineStr">
        <is>
          <t>Скидка 56.7% на Жидкое мыло Заводъ Братьевъ Крестовниковыхъ 450</t>
        </is>
      </c>
      <c r="N263" t="inlineStr"/>
      <c r="O263" t="inlineStr">
        <is>
          <t>Январь</t>
        </is>
      </c>
      <c r="P263" s="24" t="inlineStr">
        <is>
          <t>01.02.2022</t>
        </is>
      </c>
      <c r="Q263" s="24" t="inlineStr">
        <is>
          <t>28.02.2022</t>
        </is>
      </c>
      <c r="R263" s="24" t="inlineStr">
        <is>
          <t>01.02.2022</t>
        </is>
      </c>
      <c r="S263" s="24" t="inlineStr">
        <is>
          <t>28.02.2022</t>
        </is>
      </c>
      <c r="T263" t="n">
        <v>2</v>
      </c>
      <c r="U263" t="inlineStr">
        <is>
          <t>На согласовании</t>
        </is>
      </c>
      <c r="W263" t="inlineStr">
        <is>
          <t xml:space="preserve">30.01.2022                    </t>
        </is>
      </c>
      <c r="X263" t="n">
        <v>59</v>
      </c>
      <c r="Y263" t="inlineStr">
        <is>
          <t>Каталог, Листовка, Плакат</t>
        </is>
      </c>
      <c r="Z263" t="n">
        <v>0</v>
      </c>
      <c r="AA263" t="n">
        <v>0</v>
      </c>
      <c r="AB263" s="1" t="n">
        <v>0</v>
      </c>
      <c r="AC263" s="1" t="n">
        <v>0</v>
      </c>
      <c r="AD263" s="1" t="n">
        <v>0</v>
      </c>
      <c r="AE263" s="1" t="n">
        <v>0</v>
      </c>
      <c r="AF263" s="1" t="n">
        <v>0</v>
      </c>
      <c r="AG263" s="1" t="n">
        <v>0</v>
      </c>
      <c r="AH263" s="1" t="n">
        <v>0</v>
      </c>
      <c r="AI263" s="1" t="n">
        <v>0</v>
      </c>
      <c r="AJ263" t="inlineStr"/>
    </row>
    <row r="264">
      <c r="A264" t="n">
        <v>5</v>
      </c>
      <c r="B264" t="inlineStr">
        <is>
          <t xml:space="preserve">Волга                </t>
        </is>
      </c>
      <c r="C264" t="n">
        <v>390</v>
      </c>
      <c r="D264" t="inlineStr">
        <is>
          <t>ООО "ТД "Агат"</t>
        </is>
      </c>
      <c r="E264" t="inlineStr">
        <is>
          <t>Агат</t>
        </is>
      </c>
      <c r="F264" t="inlineStr">
        <is>
          <t>LKA</t>
        </is>
      </c>
      <c r="G264" t="n">
        <v>10</v>
      </c>
      <c r="H264" t="n">
        <v>296</v>
      </c>
      <c r="I264" t="inlineStr">
        <is>
          <t xml:space="preserve">Жидкое мыло "Juicy Cream"                         </t>
        </is>
      </c>
      <c r="J264" t="inlineStr">
        <is>
          <t>НК</t>
        </is>
      </c>
      <c r="K264">
        <f>CONCATENATE(A264,"S",C264,"S",G264)</f>
        <v/>
      </c>
      <c r="L264">
        <f>CONCATENATE(A264,"S",C264,"d",SUM(P264:S264),"s",T264,"A",M264)</f>
        <v/>
      </c>
      <c r="M264" t="inlineStr">
        <is>
          <t>Скидка 46.8% на Жидкое мыло Juicy Cream 1000</t>
        </is>
      </c>
      <c r="N264" t="inlineStr"/>
      <c r="O264" t="inlineStr">
        <is>
          <t>Январь</t>
        </is>
      </c>
      <c r="P264" s="24" t="inlineStr">
        <is>
          <t>01.02.2022</t>
        </is>
      </c>
      <c r="Q264" s="24" t="inlineStr">
        <is>
          <t>28.02.2022</t>
        </is>
      </c>
      <c r="R264" s="24" t="inlineStr">
        <is>
          <t>01.02.2022</t>
        </is>
      </c>
      <c r="S264" s="24" t="inlineStr">
        <is>
          <t>28.02.2022</t>
        </is>
      </c>
      <c r="T264" t="n">
        <v>2</v>
      </c>
      <c r="U264" t="inlineStr">
        <is>
          <t>На согласовании</t>
        </is>
      </c>
      <c r="W264" t="inlineStr">
        <is>
          <t xml:space="preserve">30.01.2022                    </t>
        </is>
      </c>
      <c r="X264" t="n">
        <v>240</v>
      </c>
      <c r="Y264" t="inlineStr">
        <is>
          <t>Каталог, Листовка, Плакат</t>
        </is>
      </c>
      <c r="Z264" t="n">
        <v>0</v>
      </c>
      <c r="AA264" t="n">
        <v>0</v>
      </c>
      <c r="AB264" s="1" t="n">
        <v>0</v>
      </c>
      <c r="AC264" s="1" t="n">
        <v>0</v>
      </c>
      <c r="AD264" s="1" t="n">
        <v>0</v>
      </c>
      <c r="AE264" s="1" t="n">
        <v>0</v>
      </c>
      <c r="AF264" s="1" t="n">
        <v>0</v>
      </c>
      <c r="AG264" s="1" t="n">
        <v>0</v>
      </c>
      <c r="AH264" s="1" t="n">
        <v>0</v>
      </c>
      <c r="AI264" s="1" t="n">
        <v>0</v>
      </c>
      <c r="AJ264" t="inlineStr"/>
    </row>
    <row r="265">
      <c r="A265" t="n">
        <v>5</v>
      </c>
      <c r="B265" t="inlineStr">
        <is>
          <t xml:space="preserve">Волга                </t>
        </is>
      </c>
      <c r="C265" t="n">
        <v>390</v>
      </c>
      <c r="D265" t="inlineStr">
        <is>
          <t>ООО "ТД "Агат"</t>
        </is>
      </c>
      <c r="E265" t="inlineStr">
        <is>
          <t>Агат</t>
        </is>
      </c>
      <c r="F265" t="inlineStr">
        <is>
          <t>LKA</t>
        </is>
      </c>
      <c r="G265" t="n">
        <v>13</v>
      </c>
      <c r="H265" t="n">
        <v>126</v>
      </c>
      <c r="I265" t="inlineStr">
        <is>
          <t xml:space="preserve">Гель "Sorti"                                      </t>
        </is>
      </c>
      <c r="J265" t="inlineStr">
        <is>
          <t>НК</t>
        </is>
      </c>
      <c r="K265">
        <f>CONCATENATE(A265,"S",C265,"S",G265)</f>
        <v/>
      </c>
      <c r="L265">
        <f>CONCATENATE(A265,"S",C265,"d",SUM(P265:S265),"s",T265,"A",M265)</f>
        <v/>
      </c>
      <c r="M265" t="inlineStr">
        <is>
          <t>Скидка 34.11% на Гель Sorti 1200</t>
        </is>
      </c>
      <c r="N265" t="inlineStr"/>
      <c r="O265" t="inlineStr">
        <is>
          <t>Январь</t>
        </is>
      </c>
      <c r="P265" s="24" t="inlineStr">
        <is>
          <t>01.02.2022</t>
        </is>
      </c>
      <c r="Q265" s="24" t="inlineStr">
        <is>
          <t>28.02.2022</t>
        </is>
      </c>
      <c r="R265" s="24" t="inlineStr">
        <is>
          <t>01.02.2022</t>
        </is>
      </c>
      <c r="S265" s="24" t="inlineStr">
        <is>
          <t>28.02.2022</t>
        </is>
      </c>
      <c r="T265" t="n">
        <v>2</v>
      </c>
      <c r="U265" t="inlineStr">
        <is>
          <t>На согласовании</t>
        </is>
      </c>
      <c r="W265" t="inlineStr">
        <is>
          <t xml:space="preserve">30.01.2022                    </t>
        </is>
      </c>
      <c r="X265" t="n">
        <v>211</v>
      </c>
      <c r="Y265" t="inlineStr">
        <is>
          <t>Каталог, Листовка, Плакат</t>
        </is>
      </c>
      <c r="Z265" t="n">
        <v>0</v>
      </c>
      <c r="AA265" t="n">
        <v>0</v>
      </c>
      <c r="AB265" s="1" t="n">
        <v>0</v>
      </c>
      <c r="AC265" s="1" t="n">
        <v>0</v>
      </c>
      <c r="AD265" s="1" t="n">
        <v>0</v>
      </c>
      <c r="AE265" s="1" t="n">
        <v>0</v>
      </c>
      <c r="AF265" s="1" t="n">
        <v>0</v>
      </c>
      <c r="AG265" s="1" t="n">
        <v>0</v>
      </c>
      <c r="AH265" s="1" t="n">
        <v>0</v>
      </c>
      <c r="AI265" s="1" t="n">
        <v>0</v>
      </c>
      <c r="AJ265" t="inlineStr"/>
    </row>
    <row r="266">
      <c r="A266" t="n">
        <v>5</v>
      </c>
      <c r="B266" t="inlineStr">
        <is>
          <t xml:space="preserve">Волга                </t>
        </is>
      </c>
      <c r="C266" t="n">
        <v>390</v>
      </c>
      <c r="D266" t="inlineStr">
        <is>
          <t>ООО "ТД "Агат"</t>
        </is>
      </c>
      <c r="E266" t="inlineStr">
        <is>
          <t>Агат</t>
        </is>
      </c>
      <c r="F266" t="inlineStr">
        <is>
          <t>LKA</t>
        </is>
      </c>
      <c r="G266" t="n">
        <v>4</v>
      </c>
      <c r="H266" t="n">
        <v>27</v>
      </c>
      <c r="I266" t="inlineStr">
        <is>
          <t xml:space="preserve">Гель "BiMax"                                      </t>
        </is>
      </c>
      <c r="J266" t="inlineStr">
        <is>
          <t>НК</t>
        </is>
      </c>
      <c r="K266">
        <f>CONCATENATE(A266,"S",C266,"S",G266)</f>
        <v/>
      </c>
      <c r="L266">
        <f>CONCATENATE(A266,"S",C266,"d",SUM(P266:S266),"s",T266,"A",M266)</f>
        <v/>
      </c>
      <c r="M266" t="inlineStr">
        <is>
          <t>Скидка 54.67% на Гель BiMax 1760</t>
        </is>
      </c>
      <c r="N266" t="inlineStr"/>
      <c r="O266" t="inlineStr">
        <is>
          <t>Январь</t>
        </is>
      </c>
      <c r="P266" s="24" t="inlineStr">
        <is>
          <t>01.02.2022</t>
        </is>
      </c>
      <c r="Q266" s="24" t="inlineStr">
        <is>
          <t>28.02.2022</t>
        </is>
      </c>
      <c r="R266" s="24" t="inlineStr">
        <is>
          <t>01.02.2022</t>
        </is>
      </c>
      <c r="S266" s="24" t="inlineStr">
        <is>
          <t>28.02.2022</t>
        </is>
      </c>
      <c r="T266" t="n">
        <v>2</v>
      </c>
      <c r="U266" t="inlineStr">
        <is>
          <t>На согласовании</t>
        </is>
      </c>
      <c r="W266" t="inlineStr">
        <is>
          <t xml:space="preserve">30.01.2022                    </t>
        </is>
      </c>
      <c r="X266" t="n">
        <v>310</v>
      </c>
      <c r="Y266" t="inlineStr">
        <is>
          <t>Каталог, Листовка, Плакат</t>
        </is>
      </c>
      <c r="Z266" t="n">
        <v>0</v>
      </c>
      <c r="AA266" t="n">
        <v>0</v>
      </c>
      <c r="AB266" s="1" t="n">
        <v>0</v>
      </c>
      <c r="AC266" s="1" t="n">
        <v>0</v>
      </c>
      <c r="AD266" s="1" t="n">
        <v>0</v>
      </c>
      <c r="AE266" s="1" t="n">
        <v>0</v>
      </c>
      <c r="AF266" s="1" t="n">
        <v>0</v>
      </c>
      <c r="AG266" s="1" t="n">
        <v>0</v>
      </c>
      <c r="AH266" s="1" t="n">
        <v>0</v>
      </c>
      <c r="AI266" s="1" t="n">
        <v>0</v>
      </c>
      <c r="AJ266" t="inlineStr"/>
    </row>
    <row r="267">
      <c r="A267" t="n">
        <v>5</v>
      </c>
      <c r="B267" t="inlineStr">
        <is>
          <t xml:space="preserve">Волга                </t>
        </is>
      </c>
      <c r="C267" t="n">
        <v>390</v>
      </c>
      <c r="D267" t="inlineStr">
        <is>
          <t>ООО "ТД "Агат"</t>
        </is>
      </c>
      <c r="E267" t="inlineStr">
        <is>
          <t>Агат</t>
        </is>
      </c>
      <c r="F267" t="inlineStr">
        <is>
          <t>LKA</t>
        </is>
      </c>
      <c r="G267" t="n">
        <v>5</v>
      </c>
      <c r="H267" t="n">
        <v>27</v>
      </c>
      <c r="I267" t="inlineStr">
        <is>
          <t xml:space="preserve">Гель "BiMax"                                      </t>
        </is>
      </c>
      <c r="J267" t="inlineStr">
        <is>
          <t>НК</t>
        </is>
      </c>
      <c r="K267">
        <f>CONCATENATE(A267,"S",C267,"S",G267)</f>
        <v/>
      </c>
      <c r="L267">
        <f>CONCATENATE(A267,"S",C267,"d",SUM(P267:S267),"s",T267,"A",M267)</f>
        <v/>
      </c>
      <c r="M267" t="inlineStr">
        <is>
          <t>Скидка 54.58% на Гель BiMax 1170</t>
        </is>
      </c>
      <c r="N267" t="inlineStr"/>
      <c r="O267" t="inlineStr">
        <is>
          <t>Январь</t>
        </is>
      </c>
      <c r="P267" s="24" t="inlineStr">
        <is>
          <t>01.02.2022</t>
        </is>
      </c>
      <c r="Q267" s="24" t="inlineStr">
        <is>
          <t>28.02.2022</t>
        </is>
      </c>
      <c r="R267" s="24" t="inlineStr">
        <is>
          <t>01.02.2022</t>
        </is>
      </c>
      <c r="S267" s="24" t="inlineStr">
        <is>
          <t>28.02.2022</t>
        </is>
      </c>
      <c r="T267" t="n">
        <v>2</v>
      </c>
      <c r="U267" t="inlineStr">
        <is>
          <t>На согласовании</t>
        </is>
      </c>
      <c r="W267" t="inlineStr">
        <is>
          <t xml:space="preserve">30.01.2022                    </t>
        </is>
      </c>
      <c r="X267" t="n">
        <v>374</v>
      </c>
      <c r="Y267" t="inlineStr">
        <is>
          <t>Каталог, Листовка, Плакат</t>
        </is>
      </c>
      <c r="Z267" t="n">
        <v>0</v>
      </c>
      <c r="AA267" t="n">
        <v>0</v>
      </c>
      <c r="AB267" s="1" t="n">
        <v>0</v>
      </c>
      <c r="AC267" s="1" t="n">
        <v>0</v>
      </c>
      <c r="AD267" s="1" t="n">
        <v>0</v>
      </c>
      <c r="AE267" s="1" t="n">
        <v>0</v>
      </c>
      <c r="AF267" s="1" t="n">
        <v>0</v>
      </c>
      <c r="AG267" s="1" t="n">
        <v>0</v>
      </c>
      <c r="AH267" s="1" t="n">
        <v>0</v>
      </c>
      <c r="AI267" s="1" t="n">
        <v>0</v>
      </c>
      <c r="AJ267" t="inlineStr"/>
    </row>
    <row r="268">
      <c r="A268" t="n">
        <v>5</v>
      </c>
      <c r="B268" t="inlineStr">
        <is>
          <t xml:space="preserve">Волга                </t>
        </is>
      </c>
      <c r="C268" t="n">
        <v>390</v>
      </c>
      <c r="D268" t="inlineStr">
        <is>
          <t>ООО "ТД "Агат"</t>
        </is>
      </c>
      <c r="E268" t="inlineStr">
        <is>
          <t>Агат</t>
        </is>
      </c>
      <c r="F268" t="inlineStr">
        <is>
          <t>LKA</t>
        </is>
      </c>
      <c r="G268" t="n">
        <v>8</v>
      </c>
      <c r="H268" t="n">
        <v>247</v>
      </c>
      <c r="I268" t="inlineStr">
        <is>
          <t xml:space="preserve">Гель "AOS"                                        </t>
        </is>
      </c>
      <c r="J268" t="inlineStr">
        <is>
          <t>НК</t>
        </is>
      </c>
      <c r="K268">
        <f>CONCATENATE(A268,"S",C268,"S",G268)</f>
        <v/>
      </c>
      <c r="L268">
        <f>CONCATENATE(A268,"S",C268,"d",SUM(P268:S268),"s",T268,"A",M268)</f>
        <v/>
      </c>
      <c r="M268" t="inlineStr">
        <is>
          <t>Скидка 51.5% на Гель AOS 1300</t>
        </is>
      </c>
      <c r="N268" t="inlineStr"/>
      <c r="O268" t="inlineStr">
        <is>
          <t>Январь</t>
        </is>
      </c>
      <c r="P268" s="24" t="inlineStr">
        <is>
          <t>01.02.2022</t>
        </is>
      </c>
      <c r="Q268" s="24" t="inlineStr">
        <is>
          <t>28.02.2022</t>
        </is>
      </c>
      <c r="R268" s="24" t="inlineStr">
        <is>
          <t>01.02.2022</t>
        </is>
      </c>
      <c r="S268" s="24" t="inlineStr">
        <is>
          <t>28.02.2022</t>
        </is>
      </c>
      <c r="T268" t="n">
        <v>2</v>
      </c>
      <c r="U268" t="inlineStr">
        <is>
          <t>На согласовании</t>
        </is>
      </c>
      <c r="W268" t="inlineStr">
        <is>
          <t xml:space="preserve">30.01.2022                    </t>
        </is>
      </c>
      <c r="X268" t="n">
        <v>832</v>
      </c>
      <c r="Y268" t="inlineStr">
        <is>
          <t>Каталог, Листовка, Плакат</t>
        </is>
      </c>
      <c r="Z268" t="n">
        <v>0</v>
      </c>
      <c r="AA268" t="n">
        <v>0</v>
      </c>
      <c r="AB268" s="1" t="n">
        <v>0</v>
      </c>
      <c r="AC268" s="1" t="n">
        <v>0</v>
      </c>
      <c r="AD268" s="1" t="n">
        <v>0</v>
      </c>
      <c r="AE268" s="1" t="n">
        <v>0</v>
      </c>
      <c r="AF268" s="1" t="n">
        <v>0</v>
      </c>
      <c r="AG268" s="1" t="n">
        <v>0</v>
      </c>
      <c r="AH268" s="1" t="n">
        <v>0</v>
      </c>
      <c r="AI268" s="1" t="n">
        <v>0</v>
      </c>
      <c r="AJ268" t="inlineStr"/>
    </row>
    <row r="269">
      <c r="A269" t="n">
        <v>5</v>
      </c>
      <c r="B269" t="inlineStr">
        <is>
          <t xml:space="preserve">Волга                </t>
        </is>
      </c>
      <c r="C269" t="n">
        <v>514</v>
      </c>
      <c r="D269" t="inlineStr">
        <is>
          <t>ООО "Бахетле"</t>
        </is>
      </c>
      <c r="E269" t="inlineStr">
        <is>
          <t>Бахетле</t>
        </is>
      </c>
      <c r="F269" t="inlineStr">
        <is>
          <t>LKA</t>
        </is>
      </c>
      <c r="G269" t="n">
        <v>0</v>
      </c>
      <c r="H269" t="n">
        <v>0</v>
      </c>
      <c r="I269" t="inlineStr"/>
      <c r="J269" t="inlineStr">
        <is>
          <t>Нет акций</t>
        </is>
      </c>
      <c r="K269">
        <f>CONCATENATE(A269,"S",C269,"S",G269)</f>
        <v/>
      </c>
      <c r="L269">
        <f>CONCATENATE(A269,"S",C269,"d",SUM(P269:S269),"s",T269,"A",M269)</f>
        <v/>
      </c>
      <c r="M269" t="inlineStr"/>
      <c r="N269" t="inlineStr"/>
      <c r="O269" t="inlineStr">
        <is>
          <t>Не указан</t>
        </is>
      </c>
      <c r="P269" s="24" t="inlineStr"/>
      <c r="Q269" s="24" t="inlineStr"/>
      <c r="R269" s="24" t="inlineStr"/>
      <c r="S269" s="24" t="inlineStr"/>
      <c r="T269" t="n">
        <v>0</v>
      </c>
      <c r="U269" t="inlineStr"/>
      <c r="V269" t="inlineStr"/>
      <c r="W269" t="inlineStr"/>
      <c r="X269" t="n">
        <v>0</v>
      </c>
      <c r="Y269" t="inlineStr"/>
      <c r="Z269" t="n">
        <v>0</v>
      </c>
      <c r="AA269" t="n">
        <v>0</v>
      </c>
      <c r="AB269" s="1" t="n">
        <v>0</v>
      </c>
      <c r="AC269" s="1" t="n">
        <v>0</v>
      </c>
      <c r="AD269" s="1" t="n">
        <v>0</v>
      </c>
      <c r="AE269" s="1" t="n">
        <v>0</v>
      </c>
      <c r="AF269" s="1" t="n">
        <v>0</v>
      </c>
      <c r="AG269" s="1" t="n">
        <v>0</v>
      </c>
      <c r="AH269" s="1" t="n">
        <v>0</v>
      </c>
      <c r="AI269" s="1" t="n">
        <v>0</v>
      </c>
      <c r="AJ269" t="inlineStr"/>
    </row>
    <row r="270">
      <c r="A270" t="n">
        <v>5</v>
      </c>
      <c r="B270" t="inlineStr">
        <is>
          <t xml:space="preserve">Волга                </t>
        </is>
      </c>
      <c r="C270" t="n">
        <v>618</v>
      </c>
      <c r="D270" t="inlineStr">
        <is>
          <t>ООО Миндаль ТД</t>
        </is>
      </c>
      <c r="E270" t="inlineStr">
        <is>
          <t>Миндаль</t>
        </is>
      </c>
      <c r="F270" t="inlineStr">
        <is>
          <t>LKA</t>
        </is>
      </c>
      <c r="G270" t="n">
        <v>0</v>
      </c>
      <c r="H270" t="n">
        <v>0</v>
      </c>
      <c r="I270" t="inlineStr"/>
      <c r="J270" t="inlineStr">
        <is>
          <t>Нет акций</t>
        </is>
      </c>
      <c r="K270">
        <f>CONCATENATE(A270,"S",C270,"S",G270)</f>
        <v/>
      </c>
      <c r="L270">
        <f>CONCATENATE(A270,"S",C270,"d",SUM(P270:S270),"s",T270,"A",M270)</f>
        <v/>
      </c>
      <c r="M270" t="inlineStr"/>
      <c r="N270" t="inlineStr"/>
      <c r="O270" t="inlineStr">
        <is>
          <t>Не указан</t>
        </is>
      </c>
      <c r="P270" s="24" t="inlineStr"/>
      <c r="Q270" s="24" t="inlineStr"/>
      <c r="R270" s="24" t="inlineStr"/>
      <c r="S270" s="24" t="inlineStr"/>
      <c r="T270" t="n">
        <v>0</v>
      </c>
      <c r="U270" t="inlineStr"/>
      <c r="V270" t="inlineStr"/>
      <c r="W270" t="inlineStr"/>
      <c r="X270" t="n">
        <v>0</v>
      </c>
      <c r="Y270" t="inlineStr"/>
      <c r="Z270" t="n">
        <v>0</v>
      </c>
      <c r="AA270" t="n">
        <v>0</v>
      </c>
      <c r="AB270" s="1" t="n">
        <v>0</v>
      </c>
      <c r="AC270" s="1" t="n">
        <v>0</v>
      </c>
      <c r="AD270" s="1" t="n">
        <v>0</v>
      </c>
      <c r="AE270" s="1" t="n">
        <v>0</v>
      </c>
      <c r="AF270" s="1" t="n">
        <v>0</v>
      </c>
      <c r="AG270" s="1" t="n">
        <v>0</v>
      </c>
      <c r="AH270" s="1" t="n">
        <v>0</v>
      </c>
      <c r="AI270" s="1" t="n">
        <v>0</v>
      </c>
      <c r="AJ270" t="inlineStr"/>
    </row>
    <row r="271">
      <c r="A271" t="n">
        <v>5</v>
      </c>
      <c r="B271" t="inlineStr">
        <is>
          <t xml:space="preserve">Волга                </t>
        </is>
      </c>
      <c r="C271" t="n">
        <v>667</v>
      </c>
      <c r="D271" t="inlineStr">
        <is>
          <t>ООО "ТоргМаркет"</t>
        </is>
      </c>
      <c r="E271" t="inlineStr">
        <is>
          <t>Семь+Я</t>
        </is>
      </c>
      <c r="F271" t="inlineStr">
        <is>
          <t>LKA</t>
        </is>
      </c>
      <c r="G271" t="n">
        <v>9</v>
      </c>
      <c r="H271" t="n">
        <v>24</v>
      </c>
      <c r="I271" t="inlineStr">
        <is>
          <t xml:space="preserve">СЧС "Биолан"                                      </t>
        </is>
      </c>
      <c r="J271" t="inlineStr">
        <is>
          <t>НК</t>
        </is>
      </c>
      <c r="K271">
        <f>CONCATENATE(A271,"S",C271,"S",G271)</f>
        <v/>
      </c>
      <c r="L271">
        <f>CONCATENATE(A271,"S",C271,"d",SUM(P271:S271),"s",T271,"A",M271)</f>
        <v/>
      </c>
      <c r="M271" t="inlineStr">
        <is>
          <t>Скидка 26.99% на СЧС Биолан 400</t>
        </is>
      </c>
      <c r="N271" t="inlineStr">
        <is>
          <t>Акция масштабное промо</t>
        </is>
      </c>
      <c r="O271" t="inlineStr">
        <is>
          <t>Январь</t>
        </is>
      </c>
      <c r="P271" s="24" t="inlineStr">
        <is>
          <t>24.01.2022</t>
        </is>
      </c>
      <c r="Q271" s="24" t="inlineStr">
        <is>
          <t>14.02.2022</t>
        </is>
      </c>
      <c r="R271" s="24" t="inlineStr">
        <is>
          <t>24.01.2022</t>
        </is>
      </c>
      <c r="S271" s="24" t="inlineStr">
        <is>
          <t>14.02.2022</t>
        </is>
      </c>
      <c r="T271" t="n">
        <v>1</v>
      </c>
      <c r="U271" t="inlineStr">
        <is>
          <t>Согласована</t>
        </is>
      </c>
      <c r="W271" t="inlineStr">
        <is>
          <t xml:space="preserve">20.01.2022                    </t>
        </is>
      </c>
      <c r="X271" t="n">
        <v>1000</v>
      </c>
      <c r="Y271" t="inlineStr">
        <is>
          <t>Каталог, Листовка, Плакат</t>
        </is>
      </c>
      <c r="Z271" t="n">
        <v>0</v>
      </c>
      <c r="AA271" t="n">
        <v>0</v>
      </c>
      <c r="AB271" s="1" t="n">
        <v>0</v>
      </c>
      <c r="AC271" s="1" t="n">
        <v>0</v>
      </c>
      <c r="AD271" s="1" t="n">
        <v>0</v>
      </c>
      <c r="AE271" s="1" t="n">
        <v>0</v>
      </c>
      <c r="AF271" s="1" t="n">
        <v>0</v>
      </c>
      <c r="AG271" s="1" t="n">
        <v>0</v>
      </c>
      <c r="AH271" s="1" t="n">
        <v>0</v>
      </c>
      <c r="AI271" s="1" t="n">
        <v>0</v>
      </c>
      <c r="AJ271" t="inlineStr">
        <is>
          <t xml:space="preserve">приказ №8230 от 24.01.2022
</t>
        </is>
      </c>
    </row>
    <row r="272">
      <c r="A272" t="n">
        <v>5</v>
      </c>
      <c r="B272" t="inlineStr">
        <is>
          <t xml:space="preserve">Волга                </t>
        </is>
      </c>
      <c r="C272" t="n">
        <v>667</v>
      </c>
      <c r="D272" t="inlineStr">
        <is>
          <t>ООО "ТоргМаркет"</t>
        </is>
      </c>
      <c r="E272" t="inlineStr">
        <is>
          <t>Семь+Я</t>
        </is>
      </c>
      <c r="F272" t="inlineStr">
        <is>
          <t>LKA</t>
        </is>
      </c>
      <c r="G272" t="n">
        <v>6</v>
      </c>
      <c r="H272" t="n">
        <v>19</v>
      </c>
      <c r="I272" t="inlineStr">
        <is>
          <t xml:space="preserve">СЧС  "Sorti"                                      </t>
        </is>
      </c>
      <c r="J272" t="inlineStr">
        <is>
          <t>НК</t>
        </is>
      </c>
      <c r="K272">
        <f>CONCATENATE(A272,"S",C272,"S",G272)</f>
        <v/>
      </c>
      <c r="L272">
        <f>CONCATENATE(A272,"S",C272,"d",SUM(P272:S272),"s",T272,"A",M272)</f>
        <v/>
      </c>
      <c r="M272" t="inlineStr">
        <is>
          <t>Скидка 31.06% на СЧС  Sorti 500</t>
        </is>
      </c>
      <c r="N272" t="inlineStr">
        <is>
          <t>Акция масштабное промо</t>
        </is>
      </c>
      <c r="O272" t="inlineStr">
        <is>
          <t>Январь</t>
        </is>
      </c>
      <c r="P272" s="24" t="inlineStr">
        <is>
          <t>24.01.2022</t>
        </is>
      </c>
      <c r="Q272" s="24" t="inlineStr">
        <is>
          <t>14.02.2022</t>
        </is>
      </c>
      <c r="R272" s="24" t="inlineStr">
        <is>
          <t>24.01.2022</t>
        </is>
      </c>
      <c r="S272" s="24" t="inlineStr">
        <is>
          <t>14.02.2022</t>
        </is>
      </c>
      <c r="T272" t="n">
        <v>1</v>
      </c>
      <c r="U272" t="inlineStr">
        <is>
          <t>Согласована</t>
        </is>
      </c>
      <c r="W272" t="inlineStr">
        <is>
          <t xml:space="preserve">24.01.2022                    </t>
        </is>
      </c>
      <c r="X272" t="n">
        <v>2016</v>
      </c>
      <c r="Y272" t="inlineStr">
        <is>
          <t>Каталог, Листовка, Плакат</t>
        </is>
      </c>
      <c r="Z272" t="n">
        <v>0</v>
      </c>
      <c r="AA272" t="n">
        <v>0</v>
      </c>
      <c r="AB272" s="1" t="n">
        <v>5</v>
      </c>
      <c r="AC272" s="1" t="n">
        <v>2.5</v>
      </c>
      <c r="AD272" s="1" t="n">
        <v>298.4</v>
      </c>
      <c r="AE272" s="1" t="n">
        <v>205.9291015625</v>
      </c>
      <c r="AF272" s="1" t="n">
        <v>1920</v>
      </c>
      <c r="AG272" s="1" t="n">
        <v>960</v>
      </c>
      <c r="AH272" s="1" t="n">
        <v>81465.60000000001</v>
      </c>
      <c r="AI272" s="1" t="n">
        <v>79076.78174603175</v>
      </c>
      <c r="AJ272" t="inlineStr">
        <is>
          <t xml:space="preserve">приказ №8230 от 24.01.2022
</t>
        </is>
      </c>
    </row>
    <row r="273">
      <c r="A273" t="n">
        <v>5</v>
      </c>
      <c r="B273" t="inlineStr">
        <is>
          <t xml:space="preserve">Волга                </t>
        </is>
      </c>
      <c r="C273" t="n">
        <v>667</v>
      </c>
      <c r="D273" t="inlineStr">
        <is>
          <t>ООО "ТоргМаркет"</t>
        </is>
      </c>
      <c r="E273" t="inlineStr">
        <is>
          <t>Семь+Я</t>
        </is>
      </c>
      <c r="F273" t="inlineStr">
        <is>
          <t>LKA</t>
        </is>
      </c>
      <c r="G273" t="n">
        <v>15</v>
      </c>
      <c r="H273" t="n">
        <v>22</v>
      </c>
      <c r="I273" t="inlineStr">
        <is>
          <t xml:space="preserve">СМС "Биолан"                                      </t>
        </is>
      </c>
      <c r="J273" t="inlineStr">
        <is>
          <t>НК</t>
        </is>
      </c>
      <c r="K273">
        <f>CONCATENATE(A273,"S",C273,"S",G273)</f>
        <v/>
      </c>
      <c r="L273">
        <f>CONCATENATE(A273,"S",C273,"d",SUM(P273:S273),"s",T273,"A",M273)</f>
        <v/>
      </c>
      <c r="M273" t="inlineStr">
        <is>
          <t>Скидка 22.5% на СМС Биолан 4000</t>
        </is>
      </c>
      <c r="N273" t="inlineStr">
        <is>
          <t>Акция масштабное промо</t>
        </is>
      </c>
      <c r="O273" t="inlineStr">
        <is>
          <t>Январь</t>
        </is>
      </c>
      <c r="P273" s="24" t="inlineStr">
        <is>
          <t>24.01.2022</t>
        </is>
      </c>
      <c r="Q273" s="24" t="inlineStr">
        <is>
          <t>14.02.2022</t>
        </is>
      </c>
      <c r="R273" s="24" t="inlineStr">
        <is>
          <t>24.01.2022</t>
        </is>
      </c>
      <c r="S273" s="24" t="inlineStr">
        <is>
          <t>14.02.2022</t>
        </is>
      </c>
      <c r="T273" t="n">
        <v>1</v>
      </c>
      <c r="U273" t="inlineStr">
        <is>
          <t>Согласована</t>
        </is>
      </c>
      <c r="W273" t="inlineStr">
        <is>
          <t xml:space="preserve">24.01.2022                    </t>
        </is>
      </c>
      <c r="X273" t="n">
        <v>70</v>
      </c>
      <c r="Y273" t="inlineStr">
        <is>
          <t>Каталог, Листовка, Плакат</t>
        </is>
      </c>
      <c r="Z273" t="n">
        <v>0</v>
      </c>
      <c r="AA273" t="n">
        <v>0</v>
      </c>
      <c r="AB273" s="1" t="n">
        <v>0</v>
      </c>
      <c r="AC273" s="1" t="n">
        <v>0</v>
      </c>
      <c r="AD273" s="1" t="n">
        <v>0</v>
      </c>
      <c r="AE273" s="1" t="n">
        <v>0</v>
      </c>
      <c r="AF273" s="1" t="n">
        <v>0</v>
      </c>
      <c r="AG273" s="1" t="n">
        <v>0</v>
      </c>
      <c r="AH273" s="1" t="n">
        <v>0</v>
      </c>
      <c r="AI273" s="1" t="n">
        <v>0</v>
      </c>
      <c r="AJ273" t="inlineStr">
        <is>
          <t xml:space="preserve">приказ №8230 от 24.01.2022
</t>
        </is>
      </c>
    </row>
    <row r="274">
      <c r="A274" t="n">
        <v>5</v>
      </c>
      <c r="B274" t="inlineStr">
        <is>
          <t xml:space="preserve">Волга                </t>
        </is>
      </c>
      <c r="C274" t="n">
        <v>667</v>
      </c>
      <c r="D274" t="inlineStr">
        <is>
          <t>ООО "ТоргМаркет"</t>
        </is>
      </c>
      <c r="E274" t="inlineStr">
        <is>
          <t>Семь+Я</t>
        </is>
      </c>
      <c r="F274" t="inlineStr">
        <is>
          <t>LKA</t>
        </is>
      </c>
      <c r="G274" t="n">
        <v>4</v>
      </c>
      <c r="H274" t="n">
        <v>22</v>
      </c>
      <c r="I274" t="inlineStr">
        <is>
          <t xml:space="preserve">СМС "Биолан"                                      </t>
        </is>
      </c>
      <c r="J274" t="inlineStr">
        <is>
          <t>НК</t>
        </is>
      </c>
      <c r="K274">
        <f>CONCATENATE(A274,"S",C274,"S",G274)</f>
        <v/>
      </c>
      <c r="L274">
        <f>CONCATENATE(A274,"S",C274,"d",SUM(P274:S274),"s",T274,"A",M274)</f>
        <v/>
      </c>
      <c r="M274" t="inlineStr">
        <is>
          <t>Скидка 32.04% на СМС Биолан 2400</t>
        </is>
      </c>
      <c r="N274" t="inlineStr">
        <is>
          <t>Акция масштабное промо</t>
        </is>
      </c>
      <c r="O274" t="inlineStr">
        <is>
          <t>Январь</t>
        </is>
      </c>
      <c r="P274" s="24" t="inlineStr">
        <is>
          <t>24.01.2022</t>
        </is>
      </c>
      <c r="Q274" s="24" t="inlineStr">
        <is>
          <t>14.02.2022</t>
        </is>
      </c>
      <c r="R274" s="24" t="inlineStr">
        <is>
          <t>24.01.2022</t>
        </is>
      </c>
      <c r="S274" s="24" t="inlineStr">
        <is>
          <t>14.02.2022</t>
        </is>
      </c>
      <c r="T274" t="n">
        <v>1</v>
      </c>
      <c r="U274" t="inlineStr">
        <is>
          <t>Согласована</t>
        </is>
      </c>
      <c r="W274" t="inlineStr">
        <is>
          <t xml:space="preserve">20.01.2022                    </t>
        </is>
      </c>
      <c r="X274" t="n">
        <v>1500</v>
      </c>
      <c r="Y274" t="inlineStr">
        <is>
          <t>Каталог, Листовка, Плакат</t>
        </is>
      </c>
      <c r="Z274" t="n">
        <v>0</v>
      </c>
      <c r="AA274" t="n">
        <v>0</v>
      </c>
      <c r="AB274" s="1" t="n">
        <v>5</v>
      </c>
      <c r="AC274" s="1" t="n">
        <v>12</v>
      </c>
      <c r="AD274" s="1" t="n">
        <v>1212.25</v>
      </c>
      <c r="AE274" s="1" t="n">
        <v>687.3400862068967</v>
      </c>
      <c r="AF274" s="1" t="n">
        <v>0</v>
      </c>
      <c r="AG274" s="1" t="n">
        <v>0</v>
      </c>
      <c r="AH274" s="1" t="n">
        <v>0</v>
      </c>
      <c r="AI274" s="1" t="n">
        <v>0</v>
      </c>
      <c r="AJ274" t="inlineStr">
        <is>
          <t xml:space="preserve">приказ №8230 от 24.01.2022
</t>
        </is>
      </c>
    </row>
    <row r="275">
      <c r="A275" t="n">
        <v>5</v>
      </c>
      <c r="B275" t="inlineStr">
        <is>
          <t xml:space="preserve">Волга                </t>
        </is>
      </c>
      <c r="C275" t="n">
        <v>667</v>
      </c>
      <c r="D275" t="inlineStr">
        <is>
          <t>ООО "ТоргМаркет"</t>
        </is>
      </c>
      <c r="E275" t="inlineStr">
        <is>
          <t>Семь+Я</t>
        </is>
      </c>
      <c r="F275" t="inlineStr">
        <is>
          <t>LKA</t>
        </is>
      </c>
      <c r="G275" t="n">
        <v>12</v>
      </c>
      <c r="H275" t="n">
        <v>22</v>
      </c>
      <c r="I275" t="inlineStr">
        <is>
          <t xml:space="preserve">СМС "Биолан"                                      </t>
        </is>
      </c>
      <c r="J275" t="inlineStr">
        <is>
          <t>НК</t>
        </is>
      </c>
      <c r="K275">
        <f>CONCATENATE(A275,"S",C275,"S",G275)</f>
        <v/>
      </c>
      <c r="L275">
        <f>CONCATENATE(A275,"S",C275,"d",SUM(P275:S275),"s",T275,"A",M275)</f>
        <v/>
      </c>
      <c r="M275" t="inlineStr">
        <is>
          <t>Скидка 22.52% на СМС Биолан 350</t>
        </is>
      </c>
      <c r="N275" t="inlineStr">
        <is>
          <t>Акция масштабное промо</t>
        </is>
      </c>
      <c r="O275" t="inlineStr">
        <is>
          <t>Январь</t>
        </is>
      </c>
      <c r="P275" s="24" t="inlineStr">
        <is>
          <t>24.01.2022</t>
        </is>
      </c>
      <c r="Q275" s="24" t="inlineStr">
        <is>
          <t>14.02.2022</t>
        </is>
      </c>
      <c r="R275" s="24" t="inlineStr">
        <is>
          <t>24.01.2022</t>
        </is>
      </c>
      <c r="S275" s="24" t="inlineStr">
        <is>
          <t>14.02.2022</t>
        </is>
      </c>
      <c r="T275" t="n">
        <v>1</v>
      </c>
      <c r="U275" t="inlineStr">
        <is>
          <t>Согласована</t>
        </is>
      </c>
      <c r="W275" t="inlineStr">
        <is>
          <t xml:space="preserve">20.01.2022                    </t>
        </is>
      </c>
      <c r="X275" t="n">
        <v>1500</v>
      </c>
      <c r="Y275" t="inlineStr">
        <is>
          <t>Каталог, Листовка, Плакат</t>
        </is>
      </c>
      <c r="Z275" t="n">
        <v>0</v>
      </c>
      <c r="AA275" t="n">
        <v>0</v>
      </c>
      <c r="AB275" s="1" t="n">
        <v>0</v>
      </c>
      <c r="AC275" s="1" t="n">
        <v>0</v>
      </c>
      <c r="AD275" s="1" t="n">
        <v>0</v>
      </c>
      <c r="AE275" s="1" t="n">
        <v>0</v>
      </c>
      <c r="AF275" s="1" t="n">
        <v>0</v>
      </c>
      <c r="AG275" s="1" t="n">
        <v>0</v>
      </c>
      <c r="AH275" s="1" t="n">
        <v>0</v>
      </c>
      <c r="AI275" s="1" t="n">
        <v>0</v>
      </c>
      <c r="AJ275" t="inlineStr">
        <is>
          <t xml:space="preserve">приказ №8230 от 24.01.2022
</t>
        </is>
      </c>
    </row>
    <row r="276">
      <c r="A276" t="n">
        <v>5</v>
      </c>
      <c r="B276" t="inlineStr">
        <is>
          <t xml:space="preserve">Волга                </t>
        </is>
      </c>
      <c r="C276" t="n">
        <v>667</v>
      </c>
      <c r="D276" t="inlineStr">
        <is>
          <t>ООО "ТоргМаркет"</t>
        </is>
      </c>
      <c r="E276" t="inlineStr">
        <is>
          <t>Семь+Я</t>
        </is>
      </c>
      <c r="F276" t="inlineStr">
        <is>
          <t>LKA</t>
        </is>
      </c>
      <c r="G276" t="n">
        <v>14</v>
      </c>
      <c r="H276" t="n">
        <v>22</v>
      </c>
      <c r="I276" t="inlineStr">
        <is>
          <t xml:space="preserve">СМС "Биолан"                                      </t>
        </is>
      </c>
      <c r="J276" t="inlineStr">
        <is>
          <t>НК</t>
        </is>
      </c>
      <c r="K276">
        <f>CONCATENATE(A276,"S",C276,"S",G276)</f>
        <v/>
      </c>
      <c r="L276">
        <f>CONCATENATE(A276,"S",C276,"d",SUM(P276:S276),"s",T276,"A",M276)</f>
        <v/>
      </c>
      <c r="M276" t="inlineStr">
        <is>
          <t>Скидка 22.5% на СМС Биолан 6000</t>
        </is>
      </c>
      <c r="N276" t="inlineStr">
        <is>
          <t>Акция масштабное промо</t>
        </is>
      </c>
      <c r="O276" t="inlineStr">
        <is>
          <t>Январь</t>
        </is>
      </c>
      <c r="P276" s="24" t="inlineStr">
        <is>
          <t>24.01.2022</t>
        </is>
      </c>
      <c r="Q276" s="24" t="inlineStr">
        <is>
          <t>14.02.2022</t>
        </is>
      </c>
      <c r="R276" s="24" t="inlineStr">
        <is>
          <t>24.01.2022</t>
        </is>
      </c>
      <c r="S276" s="24" t="inlineStr">
        <is>
          <t>14.02.2022</t>
        </is>
      </c>
      <c r="T276" t="n">
        <v>1</v>
      </c>
      <c r="U276" t="inlineStr">
        <is>
          <t>Согласована</t>
        </is>
      </c>
      <c r="W276" t="inlineStr">
        <is>
          <t xml:space="preserve">24.01.2022                    </t>
        </is>
      </c>
      <c r="X276" t="n">
        <v>288</v>
      </c>
      <c r="Y276" t="inlineStr">
        <is>
          <t>Каталог, Листовка, Плакат</t>
        </is>
      </c>
      <c r="Z276" t="n">
        <v>0</v>
      </c>
      <c r="AA276" t="n">
        <v>0</v>
      </c>
      <c r="AB276" s="1" t="n">
        <v>0</v>
      </c>
      <c r="AC276" s="1" t="n">
        <v>0</v>
      </c>
      <c r="AD276" s="1" t="n">
        <v>0</v>
      </c>
      <c r="AE276" s="1" t="n">
        <v>0</v>
      </c>
      <c r="AF276" s="1" t="n">
        <v>0</v>
      </c>
      <c r="AG276" s="1" t="n">
        <v>0</v>
      </c>
      <c r="AH276" s="1" t="n">
        <v>0</v>
      </c>
      <c r="AI276" s="1" t="n">
        <v>0</v>
      </c>
      <c r="AJ276" t="inlineStr">
        <is>
          <t xml:space="preserve">приказ №8230 от 24.01.2022
</t>
        </is>
      </c>
    </row>
    <row r="277">
      <c r="A277" t="n">
        <v>5</v>
      </c>
      <c r="B277" t="inlineStr">
        <is>
          <t xml:space="preserve">Волга                </t>
        </is>
      </c>
      <c r="C277" t="n">
        <v>667</v>
      </c>
      <c r="D277" t="inlineStr">
        <is>
          <t>ООО "ТоргМаркет"</t>
        </is>
      </c>
      <c r="E277" t="inlineStr">
        <is>
          <t>Семь+Я</t>
        </is>
      </c>
      <c r="F277" t="inlineStr">
        <is>
          <t>LKA</t>
        </is>
      </c>
      <c r="G277" t="n">
        <v>17</v>
      </c>
      <c r="H277" t="n">
        <v>22</v>
      </c>
      <c r="I277" t="inlineStr">
        <is>
          <t xml:space="preserve">СМС "Биолан"                                      </t>
        </is>
      </c>
      <c r="J277" t="inlineStr">
        <is>
          <t>НК</t>
        </is>
      </c>
      <c r="K277">
        <f>CONCATENATE(A277,"S",C277,"S",G277)</f>
        <v/>
      </c>
      <c r="L277">
        <f>CONCATENATE(A277,"S",C277,"d",SUM(P277:S277),"s",T277,"A",M277)</f>
        <v/>
      </c>
      <c r="M277" t="inlineStr">
        <is>
          <t>Скидка 13.51% на СМС Биолан 350</t>
        </is>
      </c>
      <c r="N277" t="inlineStr">
        <is>
          <t>Акция масштабное промо</t>
        </is>
      </c>
      <c r="O277" t="inlineStr">
        <is>
          <t>Январь</t>
        </is>
      </c>
      <c r="P277" s="24" t="inlineStr">
        <is>
          <t>24.01.2022</t>
        </is>
      </c>
      <c r="Q277" s="24" t="inlineStr">
        <is>
          <t>14.02.2022</t>
        </is>
      </c>
      <c r="R277" s="24" t="inlineStr">
        <is>
          <t>24.01.2022</t>
        </is>
      </c>
      <c r="S277" s="24" t="inlineStr">
        <is>
          <t>14.02.2022</t>
        </is>
      </c>
      <c r="T277" t="n">
        <v>1</v>
      </c>
      <c r="U277" t="inlineStr">
        <is>
          <t>Согласована</t>
        </is>
      </c>
      <c r="W277" t="inlineStr">
        <is>
          <t xml:space="preserve">20.01.2022                    </t>
        </is>
      </c>
      <c r="X277" t="n">
        <v>1500</v>
      </c>
      <c r="Y277" t="inlineStr">
        <is>
          <t>Каталог, Листовка, Плакат</t>
        </is>
      </c>
      <c r="Z277" t="n">
        <v>0</v>
      </c>
      <c r="AA277" t="n">
        <v>0</v>
      </c>
      <c r="AB277" s="1" t="n">
        <v>0</v>
      </c>
      <c r="AC277" s="1" t="n">
        <v>0</v>
      </c>
      <c r="AD277" s="1" t="n">
        <v>0</v>
      </c>
      <c r="AE277" s="1" t="n">
        <v>0</v>
      </c>
      <c r="AF277" s="1" t="n">
        <v>480</v>
      </c>
      <c r="AG277" s="1" t="n">
        <v>168</v>
      </c>
      <c r="AH277" s="1" t="n">
        <v>15057.6</v>
      </c>
      <c r="AI277" s="1" t="n">
        <v>14620.14545454545</v>
      </c>
      <c r="AJ277" t="inlineStr">
        <is>
          <t xml:space="preserve">приказ №8230 от 24.01.2022
</t>
        </is>
      </c>
    </row>
    <row r="278">
      <c r="A278" t="n">
        <v>5</v>
      </c>
      <c r="B278" t="inlineStr">
        <is>
          <t xml:space="preserve">Волга                </t>
        </is>
      </c>
      <c r="C278" t="n">
        <v>667</v>
      </c>
      <c r="D278" t="inlineStr">
        <is>
          <t>ООО "ТоргМаркет"</t>
        </is>
      </c>
      <c r="E278" t="inlineStr">
        <is>
          <t>Семь+Я</t>
        </is>
      </c>
      <c r="F278" t="inlineStr">
        <is>
          <t>LKA</t>
        </is>
      </c>
      <c r="G278" t="n">
        <v>10</v>
      </c>
      <c r="H278" t="n">
        <v>1</v>
      </c>
      <c r="I278" t="inlineStr">
        <is>
          <t xml:space="preserve">СМС "Sorti"                                       </t>
        </is>
      </c>
      <c r="J278" t="inlineStr">
        <is>
          <t>НК</t>
        </is>
      </c>
      <c r="K278">
        <f>CONCATENATE(A278,"S",C278,"S",G278)</f>
        <v/>
      </c>
      <c r="L278">
        <f>CONCATENATE(A278,"S",C278,"d",SUM(P278:S278),"s",T278,"A",M278)</f>
        <v/>
      </c>
      <c r="M278" t="inlineStr">
        <is>
          <t>Скидка 26.1% на СМС Sorti 350</t>
        </is>
      </c>
      <c r="N278" t="inlineStr">
        <is>
          <t>Акция масштабное промо</t>
        </is>
      </c>
      <c r="O278" t="inlineStr">
        <is>
          <t>Январь</t>
        </is>
      </c>
      <c r="P278" s="24" t="inlineStr">
        <is>
          <t>24.01.2022</t>
        </is>
      </c>
      <c r="Q278" s="24" t="inlineStr">
        <is>
          <t>14.02.2022</t>
        </is>
      </c>
      <c r="R278" s="24" t="inlineStr">
        <is>
          <t>24.01.2022</t>
        </is>
      </c>
      <c r="S278" s="24" t="inlineStr">
        <is>
          <t>14.02.2022</t>
        </is>
      </c>
      <c r="T278" t="n">
        <v>1</v>
      </c>
      <c r="U278" t="inlineStr">
        <is>
          <t>Согласована</t>
        </is>
      </c>
      <c r="W278" t="inlineStr">
        <is>
          <t xml:space="preserve">24.01.2022                    </t>
        </is>
      </c>
      <c r="X278" t="n">
        <v>1755</v>
      </c>
      <c r="Y278" t="inlineStr">
        <is>
          <t>Каталог, Листовка, Плакат</t>
        </is>
      </c>
      <c r="Z278" t="n">
        <v>0</v>
      </c>
      <c r="AA278" t="n">
        <v>0</v>
      </c>
      <c r="AB278" s="1" t="n">
        <v>0</v>
      </c>
      <c r="AC278" s="1" t="n">
        <v>0</v>
      </c>
      <c r="AD278" s="1" t="n">
        <v>0</v>
      </c>
      <c r="AE278" s="1" t="n">
        <v>0</v>
      </c>
      <c r="AF278" s="1" t="n">
        <v>0</v>
      </c>
      <c r="AG278" s="1" t="n">
        <v>0</v>
      </c>
      <c r="AH278" s="1" t="n">
        <v>0</v>
      </c>
      <c r="AI278" s="1" t="n">
        <v>0</v>
      </c>
      <c r="AJ278" t="inlineStr">
        <is>
          <t xml:space="preserve">приказ №8230 от 24.01.2022
</t>
        </is>
      </c>
    </row>
    <row r="279">
      <c r="A279" t="n">
        <v>5</v>
      </c>
      <c r="B279" t="inlineStr">
        <is>
          <t xml:space="preserve">Волга                </t>
        </is>
      </c>
      <c r="C279" t="n">
        <v>667</v>
      </c>
      <c r="D279" t="inlineStr">
        <is>
          <t>ООО "ТоргМаркет"</t>
        </is>
      </c>
      <c r="E279" t="inlineStr">
        <is>
          <t>Семь+Я</t>
        </is>
      </c>
      <c r="F279" t="inlineStr">
        <is>
          <t>LKA</t>
        </is>
      </c>
      <c r="G279" t="n">
        <v>2</v>
      </c>
      <c r="H279" t="n">
        <v>1</v>
      </c>
      <c r="I279" t="inlineStr">
        <is>
          <t xml:space="preserve">СМС "Sorti"                                       </t>
        </is>
      </c>
      <c r="J279" t="inlineStr">
        <is>
          <t>НК</t>
        </is>
      </c>
      <c r="K279">
        <f>CONCATENATE(A279,"S",C279,"S",G279)</f>
        <v/>
      </c>
      <c r="L279">
        <f>CONCATENATE(A279,"S",C279,"d",SUM(P279:S279),"s",T279,"A",M279)</f>
        <v/>
      </c>
      <c r="M279" t="inlineStr">
        <is>
          <t>Скидка 34.11% на СМС Sorti 2400</t>
        </is>
      </c>
      <c r="N279" t="inlineStr">
        <is>
          <t>Акция масштабное промо</t>
        </is>
      </c>
      <c r="O279" t="inlineStr">
        <is>
          <t>Январь</t>
        </is>
      </c>
      <c r="P279" s="24" t="inlineStr">
        <is>
          <t>24.01.2022</t>
        </is>
      </c>
      <c r="Q279" s="24" t="inlineStr">
        <is>
          <t>14.02.2022</t>
        </is>
      </c>
      <c r="R279" s="24" t="inlineStr">
        <is>
          <t>24.01.2022</t>
        </is>
      </c>
      <c r="S279" s="24" t="inlineStr">
        <is>
          <t>14.02.2022</t>
        </is>
      </c>
      <c r="T279" t="n">
        <v>1</v>
      </c>
      <c r="U279" t="inlineStr">
        <is>
          <t>Согласована</t>
        </is>
      </c>
      <c r="W279" t="inlineStr">
        <is>
          <t xml:space="preserve">20.01.2022                    </t>
        </is>
      </c>
      <c r="X279" t="n">
        <v>2000</v>
      </c>
      <c r="Y279" t="inlineStr">
        <is>
          <t>Каталог, Листовка, Плакат</t>
        </is>
      </c>
      <c r="Z279" t="n">
        <v>0</v>
      </c>
      <c r="AA279" t="n">
        <v>0</v>
      </c>
      <c r="AB279" s="1" t="n">
        <v>5</v>
      </c>
      <c r="AC279" s="1" t="n">
        <v>12</v>
      </c>
      <c r="AD279" s="1" t="n">
        <v>1348.9</v>
      </c>
      <c r="AE279" s="1" t="n">
        <v>610.3295258620691</v>
      </c>
      <c r="AF279" s="1" t="n">
        <v>20</v>
      </c>
      <c r="AG279" s="1" t="n">
        <v>48</v>
      </c>
      <c r="AH279" s="1" t="n">
        <v>3410.2</v>
      </c>
      <c r="AI279" s="1" t="n">
        <v>2441.318103448276</v>
      </c>
      <c r="AJ279" t="inlineStr">
        <is>
          <t xml:space="preserve">приказ №8230 от 24.01.2022
</t>
        </is>
      </c>
    </row>
    <row r="280">
      <c r="A280" t="n">
        <v>5</v>
      </c>
      <c r="B280" t="inlineStr">
        <is>
          <t xml:space="preserve">Волга                </t>
        </is>
      </c>
      <c r="C280" t="n">
        <v>667</v>
      </c>
      <c r="D280" t="inlineStr">
        <is>
          <t>ООО "ТоргМаркет"</t>
        </is>
      </c>
      <c r="E280" t="inlineStr">
        <is>
          <t>Семь+Я</t>
        </is>
      </c>
      <c r="F280" t="inlineStr">
        <is>
          <t>LKA</t>
        </is>
      </c>
      <c r="G280" t="n">
        <v>5</v>
      </c>
      <c r="H280" t="n">
        <v>1</v>
      </c>
      <c r="I280" t="inlineStr">
        <is>
          <t xml:space="preserve">СМС "Sorti"                                       </t>
        </is>
      </c>
      <c r="J280" t="inlineStr">
        <is>
          <t>НК</t>
        </is>
      </c>
      <c r="K280">
        <f>CONCATENATE(A280,"S",C280,"S",G280)</f>
        <v/>
      </c>
      <c r="L280">
        <f>CONCATENATE(A280,"S",C280,"d",SUM(P280:S280),"s",T280,"A",M280)</f>
        <v/>
      </c>
      <c r="M280" t="inlineStr">
        <is>
          <t>Скидка 31.32% на СМС Sorti 6000</t>
        </is>
      </c>
      <c r="N280" t="inlineStr">
        <is>
          <t>Акция масштабное промо</t>
        </is>
      </c>
      <c r="O280" t="inlineStr">
        <is>
          <t>Январь</t>
        </is>
      </c>
      <c r="P280" s="24" t="inlineStr">
        <is>
          <t>24.01.2022</t>
        </is>
      </c>
      <c r="Q280" s="24" t="inlineStr">
        <is>
          <t>14.02.2022</t>
        </is>
      </c>
      <c r="R280" s="24" t="inlineStr">
        <is>
          <t>24.01.2022</t>
        </is>
      </c>
      <c r="S280" s="24" t="inlineStr">
        <is>
          <t>14.02.2022</t>
        </is>
      </c>
      <c r="T280" t="n">
        <v>1</v>
      </c>
      <c r="U280" t="inlineStr">
        <is>
          <t>Согласована</t>
        </is>
      </c>
      <c r="W280" t="inlineStr">
        <is>
          <t xml:space="preserve">24.01.2022                    </t>
        </is>
      </c>
      <c r="X280" t="n">
        <v>100</v>
      </c>
      <c r="Y280" t="inlineStr">
        <is>
          <t>Каталог, Листовка, Плакат</t>
        </is>
      </c>
      <c r="Z280" t="n">
        <v>0</v>
      </c>
      <c r="AA280" t="n">
        <v>0</v>
      </c>
      <c r="AB280" s="1" t="n">
        <v>0</v>
      </c>
      <c r="AC280" s="1" t="n">
        <v>0</v>
      </c>
      <c r="AD280" s="1" t="n">
        <v>0</v>
      </c>
      <c r="AE280" s="1" t="n">
        <v>0</v>
      </c>
      <c r="AF280" s="1" t="n">
        <v>0</v>
      </c>
      <c r="AG280" s="1" t="n">
        <v>0</v>
      </c>
      <c r="AH280" s="1" t="n">
        <v>0</v>
      </c>
      <c r="AI280" s="1" t="n">
        <v>0</v>
      </c>
      <c r="AJ280" t="inlineStr">
        <is>
          <t xml:space="preserve">приказ №8230 от 24.01.2022
</t>
        </is>
      </c>
    </row>
    <row r="281">
      <c r="A281" t="n">
        <v>5</v>
      </c>
      <c r="B281" t="inlineStr">
        <is>
          <t xml:space="preserve">Волга                </t>
        </is>
      </c>
      <c r="C281" t="n">
        <v>667</v>
      </c>
      <c r="D281" t="inlineStr">
        <is>
          <t>ООО "ТоргМаркет"</t>
        </is>
      </c>
      <c r="E281" t="inlineStr">
        <is>
          <t>Семь+Я</t>
        </is>
      </c>
      <c r="F281" t="inlineStr">
        <is>
          <t>LKA</t>
        </is>
      </c>
      <c r="G281" t="n">
        <v>7</v>
      </c>
      <c r="H281" t="n">
        <v>1</v>
      </c>
      <c r="I281" t="inlineStr">
        <is>
          <t xml:space="preserve">СМС "Sorti"                                       </t>
        </is>
      </c>
      <c r="J281" t="inlineStr">
        <is>
          <t>НК</t>
        </is>
      </c>
      <c r="K281">
        <f>CONCATENATE(A281,"S",C281,"S",G281)</f>
        <v/>
      </c>
      <c r="L281">
        <f>CONCATENATE(A281,"S",C281,"d",SUM(P281:S281),"s",T281,"A",M281)</f>
        <v/>
      </c>
      <c r="M281" t="inlineStr">
        <is>
          <t>Скидка 29.7% на СМС Sorti 1500</t>
        </is>
      </c>
      <c r="N281" t="inlineStr">
        <is>
          <t>Акция масштабное промо</t>
        </is>
      </c>
      <c r="O281" t="inlineStr">
        <is>
          <t>Январь</t>
        </is>
      </c>
      <c r="P281" s="24" t="inlineStr">
        <is>
          <t>24.01.2022</t>
        </is>
      </c>
      <c r="Q281" s="24" t="inlineStr">
        <is>
          <t>14.02.2022</t>
        </is>
      </c>
      <c r="R281" s="24" t="inlineStr">
        <is>
          <t>24.01.2022</t>
        </is>
      </c>
      <c r="S281" s="24" t="inlineStr">
        <is>
          <t>14.02.2022</t>
        </is>
      </c>
      <c r="T281" t="n">
        <v>1</v>
      </c>
      <c r="U281" t="inlineStr">
        <is>
          <t>Согласована</t>
        </is>
      </c>
      <c r="W281" t="inlineStr">
        <is>
          <t xml:space="preserve">24.01.2022                    </t>
        </is>
      </c>
      <c r="X281" t="n">
        <v>100</v>
      </c>
      <c r="Y281" t="inlineStr">
        <is>
          <t>Каталог, Листовка, Плакат</t>
        </is>
      </c>
      <c r="Z281" t="n">
        <v>0</v>
      </c>
      <c r="AA281" t="n">
        <v>0</v>
      </c>
      <c r="AB281" s="1" t="n">
        <v>0</v>
      </c>
      <c r="AC281" s="1" t="n">
        <v>0</v>
      </c>
      <c r="AD281" s="1" t="n">
        <v>0</v>
      </c>
      <c r="AE281" s="1" t="n">
        <v>0</v>
      </c>
      <c r="AF281" s="1" t="n">
        <v>0</v>
      </c>
      <c r="AG281" s="1" t="n">
        <v>0</v>
      </c>
      <c r="AH281" s="1" t="n">
        <v>0</v>
      </c>
      <c r="AI281" s="1" t="n">
        <v>0</v>
      </c>
      <c r="AJ281" t="inlineStr">
        <is>
          <t xml:space="preserve">приказ №8230 от 24.01.2022
</t>
        </is>
      </c>
    </row>
    <row r="282">
      <c r="A282" t="n">
        <v>5</v>
      </c>
      <c r="B282" t="inlineStr">
        <is>
          <t xml:space="preserve">Волга                </t>
        </is>
      </c>
      <c r="C282" t="n">
        <v>667</v>
      </c>
      <c r="D282" t="inlineStr">
        <is>
          <t>ООО "ТоргМаркет"</t>
        </is>
      </c>
      <c r="E282" t="inlineStr">
        <is>
          <t>Семь+Я</t>
        </is>
      </c>
      <c r="F282" t="inlineStr">
        <is>
          <t>LKA</t>
        </is>
      </c>
      <c r="G282" t="n">
        <v>11</v>
      </c>
      <c r="H282" t="n">
        <v>1</v>
      </c>
      <c r="I282" t="inlineStr">
        <is>
          <t xml:space="preserve">СМС "Sorti"                                       </t>
        </is>
      </c>
      <c r="J282" t="inlineStr">
        <is>
          <t>НК</t>
        </is>
      </c>
      <c r="K282">
        <f>CONCATENATE(A282,"S",C282,"S",G282)</f>
        <v/>
      </c>
      <c r="L282">
        <f>CONCATENATE(A282,"S",C282,"d",SUM(P282:S282),"s",T282,"A",M282)</f>
        <v/>
      </c>
      <c r="M282" t="inlineStr">
        <is>
          <t>Скидка 24.31% на СМС Sorti 350</t>
        </is>
      </c>
      <c r="N282" t="inlineStr">
        <is>
          <t>Акция масштабное промо</t>
        </is>
      </c>
      <c r="O282" t="inlineStr">
        <is>
          <t>Январь</t>
        </is>
      </c>
      <c r="P282" s="24" t="inlineStr">
        <is>
          <t>24.01.2022</t>
        </is>
      </c>
      <c r="Q282" s="24" t="inlineStr">
        <is>
          <t>14.02.2022</t>
        </is>
      </c>
      <c r="R282" s="24" t="inlineStr">
        <is>
          <t>24.01.2022</t>
        </is>
      </c>
      <c r="S282" s="24" t="inlineStr">
        <is>
          <t>14.02.2022</t>
        </is>
      </c>
      <c r="T282" t="n">
        <v>1</v>
      </c>
      <c r="U282" t="inlineStr">
        <is>
          <t>Согласована</t>
        </is>
      </c>
      <c r="W282" t="inlineStr">
        <is>
          <t xml:space="preserve">24.01.2022                    </t>
        </is>
      </c>
      <c r="X282" t="n">
        <v>400</v>
      </c>
      <c r="Y282" t="inlineStr">
        <is>
          <t>Каталог, Листовка, Плакат</t>
        </is>
      </c>
      <c r="Z282" t="n">
        <v>0</v>
      </c>
      <c r="AA282" t="n">
        <v>0</v>
      </c>
      <c r="AB282" s="1" t="n">
        <v>0</v>
      </c>
      <c r="AC282" s="1" t="n">
        <v>0</v>
      </c>
      <c r="AD282" s="1" t="n">
        <v>0</v>
      </c>
      <c r="AE282" s="1" t="n">
        <v>0</v>
      </c>
      <c r="AF282" s="1" t="n">
        <v>480</v>
      </c>
      <c r="AG282" s="1" t="n">
        <v>168</v>
      </c>
      <c r="AH282" s="1" t="n">
        <v>15772.8</v>
      </c>
      <c r="AI282" s="1" t="n">
        <v>15312.85454545455</v>
      </c>
      <c r="AJ282" t="inlineStr">
        <is>
          <t xml:space="preserve">приказ №8230 от 24.01.2022
</t>
        </is>
      </c>
    </row>
    <row r="283">
      <c r="A283" t="n">
        <v>5</v>
      </c>
      <c r="B283" t="inlineStr">
        <is>
          <t xml:space="preserve">Волга                </t>
        </is>
      </c>
      <c r="C283" t="n">
        <v>667</v>
      </c>
      <c r="D283" t="inlineStr">
        <is>
          <t>ООО "ТоргМаркет"</t>
        </is>
      </c>
      <c r="E283" t="inlineStr">
        <is>
          <t>Семь+Я</t>
        </is>
      </c>
      <c r="F283" t="inlineStr">
        <is>
          <t>LKA</t>
        </is>
      </c>
      <c r="G283" t="n">
        <v>1</v>
      </c>
      <c r="H283" t="n">
        <v>2</v>
      </c>
      <c r="I283" t="inlineStr">
        <is>
          <t xml:space="preserve">СМС "BiMax"                                       </t>
        </is>
      </c>
      <c r="J283" t="inlineStr">
        <is>
          <t>НК</t>
        </is>
      </c>
      <c r="K283">
        <f>CONCATENATE(A283,"S",C283,"S",G283)</f>
        <v/>
      </c>
      <c r="L283">
        <f>CONCATENATE(A283,"S",C283,"d",SUM(P283:S283),"s",T283,"A",M283)</f>
        <v/>
      </c>
      <c r="M283" t="inlineStr">
        <is>
          <t>Скидка 43.2% на СМС BiMax 6000</t>
        </is>
      </c>
      <c r="N283" t="inlineStr">
        <is>
          <t>Акция масштабное промо</t>
        </is>
      </c>
      <c r="O283" t="inlineStr">
        <is>
          <t>Январь</t>
        </is>
      </c>
      <c r="P283" s="24" t="inlineStr">
        <is>
          <t>24.01.2022</t>
        </is>
      </c>
      <c r="Q283" s="24" t="inlineStr">
        <is>
          <t>14.02.2022</t>
        </is>
      </c>
      <c r="R283" s="24" t="inlineStr">
        <is>
          <t>24.01.2022</t>
        </is>
      </c>
      <c r="S283" s="24" t="inlineStr">
        <is>
          <t>14.02.2022</t>
        </is>
      </c>
      <c r="T283" t="n">
        <v>1</v>
      </c>
      <c r="U283" t="inlineStr">
        <is>
          <t>Согласована</t>
        </is>
      </c>
      <c r="W283" t="inlineStr">
        <is>
          <t xml:space="preserve">24.01.2022                    </t>
        </is>
      </c>
      <c r="X283" t="n">
        <v>144</v>
      </c>
      <c r="Y283" t="inlineStr">
        <is>
          <t>Каталог, Листовка, Плакат</t>
        </is>
      </c>
      <c r="Z283" t="n">
        <v>0</v>
      </c>
      <c r="AA283" t="n">
        <v>0</v>
      </c>
      <c r="AB283" s="1" t="n">
        <v>0</v>
      </c>
      <c r="AC283" s="1" t="n">
        <v>0</v>
      </c>
      <c r="AD283" s="1" t="n">
        <v>0</v>
      </c>
      <c r="AE283" s="1" t="n">
        <v>0</v>
      </c>
      <c r="AF283" s="1" t="n">
        <v>0</v>
      </c>
      <c r="AG283" s="1" t="n">
        <v>0</v>
      </c>
      <c r="AH283" s="1" t="n">
        <v>0</v>
      </c>
      <c r="AI283" s="1" t="n">
        <v>0</v>
      </c>
      <c r="AJ283" t="inlineStr">
        <is>
          <t xml:space="preserve">приказ №8230 от 24.01.2022
</t>
        </is>
      </c>
    </row>
    <row r="284">
      <c r="A284" t="n">
        <v>5</v>
      </c>
      <c r="B284" t="inlineStr">
        <is>
          <t xml:space="preserve">Волга                </t>
        </is>
      </c>
      <c r="C284" t="n">
        <v>667</v>
      </c>
      <c r="D284" t="inlineStr">
        <is>
          <t>ООО "ТоргМаркет"</t>
        </is>
      </c>
      <c r="E284" t="inlineStr">
        <is>
          <t>Семь+Я</t>
        </is>
      </c>
      <c r="F284" t="inlineStr">
        <is>
          <t>LKA</t>
        </is>
      </c>
      <c r="G284" t="n">
        <v>13</v>
      </c>
      <c r="H284" t="n">
        <v>23</v>
      </c>
      <c r="I284" t="inlineStr">
        <is>
          <t xml:space="preserve">ЖМС "Биолан"                                      </t>
        </is>
      </c>
      <c r="J284" t="inlineStr">
        <is>
          <t>НК</t>
        </is>
      </c>
      <c r="K284">
        <f>CONCATENATE(A284,"S",C284,"S",G284)</f>
        <v/>
      </c>
      <c r="L284">
        <f>CONCATENATE(A284,"S",C284,"d",SUM(P284:S284),"s",T284,"A",M284)</f>
        <v/>
      </c>
      <c r="M284" t="inlineStr">
        <is>
          <t>Скидка 22.51% на ЖМС Биолан 900</t>
        </is>
      </c>
      <c r="N284" t="inlineStr">
        <is>
          <t>Акция масштабное промо</t>
        </is>
      </c>
      <c r="O284" t="inlineStr">
        <is>
          <t>Январь</t>
        </is>
      </c>
      <c r="P284" s="24" t="inlineStr">
        <is>
          <t>24.01.2022</t>
        </is>
      </c>
      <c r="Q284" s="24" t="inlineStr">
        <is>
          <t>14.02.2022</t>
        </is>
      </c>
      <c r="R284" s="24" t="inlineStr">
        <is>
          <t>24.01.2022</t>
        </is>
      </c>
      <c r="S284" s="24" t="inlineStr">
        <is>
          <t>14.02.2022</t>
        </is>
      </c>
      <c r="T284" t="n">
        <v>1</v>
      </c>
      <c r="U284" t="inlineStr">
        <is>
          <t>Согласована</t>
        </is>
      </c>
      <c r="W284" t="inlineStr">
        <is>
          <t xml:space="preserve">24.01.2022                    </t>
        </is>
      </c>
      <c r="X284" t="n">
        <v>216</v>
      </c>
      <c r="Y284" t="inlineStr">
        <is>
          <t>Каталог, Листовка, Плакат</t>
        </is>
      </c>
      <c r="Z284" t="n">
        <v>0</v>
      </c>
      <c r="AA284" t="n">
        <v>0</v>
      </c>
      <c r="AB284" s="1" t="n">
        <v>0</v>
      </c>
      <c r="AC284" s="1" t="n">
        <v>0</v>
      </c>
      <c r="AD284" s="1" t="n">
        <v>0</v>
      </c>
      <c r="AE284" s="1" t="n">
        <v>0</v>
      </c>
      <c r="AF284" s="1" t="n">
        <v>0</v>
      </c>
      <c r="AG284" s="1" t="n">
        <v>0</v>
      </c>
      <c r="AH284" s="1" t="n">
        <v>0</v>
      </c>
      <c r="AI284" s="1" t="n">
        <v>0</v>
      </c>
      <c r="AJ284" t="inlineStr">
        <is>
          <t xml:space="preserve">приказ №8230 от 24.01.2022
</t>
        </is>
      </c>
    </row>
    <row r="285">
      <c r="A285" t="n">
        <v>5</v>
      </c>
      <c r="B285" t="inlineStr">
        <is>
          <t xml:space="preserve">Волга                </t>
        </is>
      </c>
      <c r="C285" t="n">
        <v>667</v>
      </c>
      <c r="D285" t="inlineStr">
        <is>
          <t>ООО "ТоргМаркет"</t>
        </is>
      </c>
      <c r="E285" t="inlineStr">
        <is>
          <t>Семь+Я</t>
        </is>
      </c>
      <c r="F285" t="inlineStr">
        <is>
          <t>LKA</t>
        </is>
      </c>
      <c r="G285" t="n">
        <v>16</v>
      </c>
      <c r="H285" t="n">
        <v>7</v>
      </c>
      <c r="I285" t="inlineStr">
        <is>
          <t xml:space="preserve">ЖМС "Sorti"                                       </t>
        </is>
      </c>
      <c r="J285" t="inlineStr">
        <is>
          <t>НК</t>
        </is>
      </c>
      <c r="K285">
        <f>CONCATENATE(A285,"S",C285,"S",G285)</f>
        <v/>
      </c>
      <c r="L285">
        <f>CONCATENATE(A285,"S",C285,"d",SUM(P285:S285),"s",T285,"A",M285)</f>
        <v/>
      </c>
      <c r="M285" t="inlineStr">
        <is>
          <t>Скидка 20.3% на ЖМС Sorti 900</t>
        </is>
      </c>
      <c r="N285" t="inlineStr">
        <is>
          <t>Акция масштабное промо</t>
        </is>
      </c>
      <c r="O285" t="inlineStr">
        <is>
          <t>Январь</t>
        </is>
      </c>
      <c r="P285" s="24" t="inlineStr">
        <is>
          <t>24.01.2022</t>
        </is>
      </c>
      <c r="Q285" s="24" t="inlineStr">
        <is>
          <t>14.02.2022</t>
        </is>
      </c>
      <c r="R285" s="24" t="inlineStr">
        <is>
          <t>24.01.2022</t>
        </is>
      </c>
      <c r="S285" s="24" t="inlineStr">
        <is>
          <t>14.02.2022</t>
        </is>
      </c>
      <c r="T285" t="n">
        <v>1</v>
      </c>
      <c r="U285" t="inlineStr">
        <is>
          <t>Согласована</t>
        </is>
      </c>
      <c r="W285" t="inlineStr">
        <is>
          <t xml:space="preserve">24.01.2022                    </t>
        </is>
      </c>
      <c r="X285" t="n">
        <v>324</v>
      </c>
      <c r="Y285" t="inlineStr">
        <is>
          <t>Каталог, Листовка, Плакат</t>
        </is>
      </c>
      <c r="Z285" t="n">
        <v>0</v>
      </c>
      <c r="AA285" t="n">
        <v>0</v>
      </c>
      <c r="AB285" s="1" t="n">
        <v>5</v>
      </c>
      <c r="AC285" s="1" t="n">
        <v>4.5</v>
      </c>
      <c r="AD285" s="1" t="n">
        <v>488.7</v>
      </c>
      <c r="AE285" s="1" t="n">
        <v>326.8249166666667</v>
      </c>
      <c r="AF285" s="1" t="n">
        <v>0</v>
      </c>
      <c r="AG285" s="1" t="n">
        <v>0</v>
      </c>
      <c r="AH285" s="1" t="n">
        <v>0</v>
      </c>
      <c r="AI285" s="1" t="n">
        <v>0</v>
      </c>
      <c r="AJ285" t="inlineStr">
        <is>
          <t xml:space="preserve">приказ №8230 от 24.01.2022
</t>
        </is>
      </c>
    </row>
    <row r="286">
      <c r="A286" t="n">
        <v>5</v>
      </c>
      <c r="B286" t="inlineStr">
        <is>
          <t xml:space="preserve">Волга                </t>
        </is>
      </c>
      <c r="C286" t="n">
        <v>667</v>
      </c>
      <c r="D286" t="inlineStr">
        <is>
          <t>ООО "ТоргМаркет"</t>
        </is>
      </c>
      <c r="E286" t="inlineStr">
        <is>
          <t>Семь+Я</t>
        </is>
      </c>
      <c r="F286" t="inlineStr">
        <is>
          <t>LKA</t>
        </is>
      </c>
      <c r="G286" t="n">
        <v>8</v>
      </c>
      <c r="H286" t="n">
        <v>7</v>
      </c>
      <c r="I286" t="inlineStr">
        <is>
          <t xml:space="preserve">ЖМС "Sorti"                                       </t>
        </is>
      </c>
      <c r="J286" t="inlineStr">
        <is>
          <t>НК</t>
        </is>
      </c>
      <c r="K286">
        <f>CONCATENATE(A286,"S",C286,"S",G286)</f>
        <v/>
      </c>
      <c r="L286">
        <f>CONCATENATE(A286,"S",C286,"d",SUM(P286:S286),"s",T286,"A",M286)</f>
        <v/>
      </c>
      <c r="M286" t="inlineStr">
        <is>
          <t>Скидка 28% на ЖМС Sorti 450</t>
        </is>
      </c>
      <c r="N286" t="inlineStr">
        <is>
          <t>Акция масштабное промо</t>
        </is>
      </c>
      <c r="O286" t="inlineStr">
        <is>
          <t>Январь</t>
        </is>
      </c>
      <c r="P286" s="24" t="inlineStr">
        <is>
          <t>24.01.2022</t>
        </is>
      </c>
      <c r="Q286" s="24" t="inlineStr">
        <is>
          <t>14.02.2022</t>
        </is>
      </c>
      <c r="R286" s="24" t="inlineStr">
        <is>
          <t>24.01.2022</t>
        </is>
      </c>
      <c r="S286" s="24" t="inlineStr">
        <is>
          <t>14.02.2022</t>
        </is>
      </c>
      <c r="T286" t="n">
        <v>1</v>
      </c>
      <c r="U286" t="inlineStr">
        <is>
          <t>Согласована</t>
        </is>
      </c>
      <c r="W286" t="inlineStr">
        <is>
          <t xml:space="preserve">20.01.2022                    </t>
        </is>
      </c>
      <c r="X286" t="n">
        <v>3000</v>
      </c>
      <c r="Y286" t="inlineStr">
        <is>
          <t>Каталог, Листовка, Плакат</t>
        </is>
      </c>
      <c r="Z286" t="n">
        <v>0</v>
      </c>
      <c r="AA286" t="n">
        <v>0</v>
      </c>
      <c r="AB286" s="1" t="n">
        <v>60</v>
      </c>
      <c r="AC286" s="1" t="n">
        <v>27</v>
      </c>
      <c r="AD286" s="1" t="n">
        <v>2322</v>
      </c>
      <c r="AE286" s="1" t="n">
        <v>2276.801547619048</v>
      </c>
      <c r="AF286" s="1" t="n">
        <v>6000</v>
      </c>
      <c r="AG286" s="1" t="n">
        <v>2700</v>
      </c>
      <c r="AH286" s="1" t="n">
        <v>249960</v>
      </c>
      <c r="AI286" s="1" t="n">
        <v>242715.0068634698</v>
      </c>
      <c r="AJ286" t="inlineStr">
        <is>
          <t xml:space="preserve">приказ №8230 от 24.01.2022
</t>
        </is>
      </c>
    </row>
    <row r="287">
      <c r="A287" t="n">
        <v>5</v>
      </c>
      <c r="B287" t="inlineStr">
        <is>
          <t xml:space="preserve">Волга                </t>
        </is>
      </c>
      <c r="C287" t="n">
        <v>667</v>
      </c>
      <c r="D287" t="inlineStr">
        <is>
          <t>ООО "ТоргМаркет"</t>
        </is>
      </c>
      <c r="E287" t="inlineStr">
        <is>
          <t>Семь+Я</t>
        </is>
      </c>
      <c r="F287" t="inlineStr">
        <is>
          <t>LKA</t>
        </is>
      </c>
      <c r="G287" t="n">
        <v>3</v>
      </c>
      <c r="H287" t="n">
        <v>8</v>
      </c>
      <c r="I287" t="inlineStr">
        <is>
          <t xml:space="preserve">ЖМС "AOS"                                         </t>
        </is>
      </c>
      <c r="J287" t="inlineStr">
        <is>
          <t>НК</t>
        </is>
      </c>
      <c r="K287">
        <f>CONCATENATE(A287,"S",C287,"S",G287)</f>
        <v/>
      </c>
      <c r="L287">
        <f>CONCATENATE(A287,"S",C287,"d",SUM(P287:S287),"s",T287,"A",M287)</f>
        <v/>
      </c>
      <c r="M287" t="inlineStr">
        <is>
          <t>Скидка 33.8% на ЖМС AOS 900</t>
        </is>
      </c>
      <c r="N287" t="inlineStr">
        <is>
          <t>Акция масштабное промо</t>
        </is>
      </c>
      <c r="O287" t="inlineStr">
        <is>
          <t>Январь</t>
        </is>
      </c>
      <c r="P287" s="24" t="inlineStr">
        <is>
          <t>24.01.2022</t>
        </is>
      </c>
      <c r="Q287" s="24" t="inlineStr">
        <is>
          <t>14.02.2022</t>
        </is>
      </c>
      <c r="R287" s="24" t="inlineStr">
        <is>
          <t>24.01.2022</t>
        </is>
      </c>
      <c r="S287" s="24" t="inlineStr">
        <is>
          <t>14.02.2022</t>
        </is>
      </c>
      <c r="T287" t="n">
        <v>1</v>
      </c>
      <c r="U287" t="inlineStr">
        <is>
          <t>Согласована</t>
        </is>
      </c>
      <c r="W287" t="inlineStr">
        <is>
          <t xml:space="preserve">24.01.2022                    </t>
        </is>
      </c>
      <c r="X287" t="n">
        <v>216</v>
      </c>
      <c r="Y287" t="inlineStr">
        <is>
          <t>Каталог, Листовка, Плакат</t>
        </is>
      </c>
      <c r="Z287" t="n">
        <v>0</v>
      </c>
      <c r="AA287" t="n">
        <v>0</v>
      </c>
      <c r="AB287" s="1" t="n">
        <v>0</v>
      </c>
      <c r="AC287" s="1" t="n">
        <v>0</v>
      </c>
      <c r="AD287" s="1" t="n">
        <v>0</v>
      </c>
      <c r="AE287" s="1" t="n">
        <v>0</v>
      </c>
      <c r="AF287" s="1" t="n">
        <v>0</v>
      </c>
      <c r="AG287" s="1" t="n">
        <v>0</v>
      </c>
      <c r="AH287" s="1" t="n">
        <v>0</v>
      </c>
      <c r="AI287" s="1" t="n">
        <v>0</v>
      </c>
      <c r="AJ287" t="inlineStr">
        <is>
          <t xml:space="preserve">приказ №8230 от 24.01.2022
</t>
        </is>
      </c>
    </row>
    <row r="288">
      <c r="A288" t="n">
        <v>5</v>
      </c>
      <c r="B288" t="inlineStr">
        <is>
          <t xml:space="preserve">Волга                </t>
        </is>
      </c>
      <c r="C288" t="n">
        <v>690</v>
      </c>
      <c r="D288" t="inlineStr">
        <is>
          <t>ИП Пушкин</t>
        </is>
      </c>
      <c r="E288" t="inlineStr">
        <is>
          <t>Новый век</t>
        </is>
      </c>
      <c r="F288" t="inlineStr">
        <is>
          <t>LKA</t>
        </is>
      </c>
      <c r="G288" t="n">
        <v>0</v>
      </c>
      <c r="H288" t="n">
        <v>0</v>
      </c>
      <c r="I288" t="inlineStr"/>
      <c r="J288" t="inlineStr">
        <is>
          <t>Нет акций</t>
        </is>
      </c>
      <c r="K288">
        <f>CONCATENATE(A288,"S",C288,"S",G288)</f>
        <v/>
      </c>
      <c r="L288">
        <f>CONCATENATE(A288,"S",C288,"d",SUM(P288:S288),"s",T288,"A",M288)</f>
        <v/>
      </c>
      <c r="M288" t="inlineStr"/>
      <c r="N288" t="inlineStr"/>
      <c r="O288" t="inlineStr">
        <is>
          <t>Не указан</t>
        </is>
      </c>
      <c r="P288" s="24" t="inlineStr"/>
      <c r="Q288" s="24" t="inlineStr"/>
      <c r="R288" s="24" t="inlineStr"/>
      <c r="S288" s="24" t="inlineStr"/>
      <c r="T288" t="n">
        <v>0</v>
      </c>
      <c r="U288" t="inlineStr"/>
      <c r="V288" t="inlineStr"/>
      <c r="W288" t="inlineStr"/>
      <c r="X288" t="n">
        <v>0</v>
      </c>
      <c r="Y288" t="inlineStr"/>
      <c r="Z288" t="n">
        <v>0</v>
      </c>
      <c r="AA288" t="n">
        <v>0</v>
      </c>
      <c r="AB288" s="1" t="n">
        <v>0</v>
      </c>
      <c r="AC288" s="1" t="n">
        <v>0</v>
      </c>
      <c r="AD288" s="1" t="n">
        <v>0</v>
      </c>
      <c r="AE288" s="1" t="n">
        <v>0</v>
      </c>
      <c r="AF288" s="1" t="n">
        <v>0</v>
      </c>
      <c r="AG288" s="1" t="n">
        <v>0</v>
      </c>
      <c r="AH288" s="1" t="n">
        <v>0</v>
      </c>
      <c r="AI288" s="1" t="n">
        <v>0</v>
      </c>
      <c r="AJ288" t="inlineStr"/>
    </row>
    <row r="289">
      <c r="A289" t="n">
        <v>5</v>
      </c>
      <c r="B289" t="inlineStr">
        <is>
          <t xml:space="preserve">Волга                </t>
        </is>
      </c>
      <c r="C289" t="n">
        <v>746</v>
      </c>
      <c r="D289" t="inlineStr">
        <is>
          <t>ЗАО " ТК Эдельвейс"</t>
        </is>
      </c>
      <c r="E289" t="inlineStr">
        <is>
          <t>Эдельвейс</t>
        </is>
      </c>
      <c r="F289" t="inlineStr">
        <is>
          <t>LKA</t>
        </is>
      </c>
      <c r="G289" t="n">
        <v>0</v>
      </c>
      <c r="H289" t="n">
        <v>0</v>
      </c>
      <c r="I289" t="inlineStr"/>
      <c r="J289" t="inlineStr">
        <is>
          <t>Нет акций</t>
        </is>
      </c>
      <c r="K289">
        <f>CONCATENATE(A289,"S",C289,"S",G289)</f>
        <v/>
      </c>
      <c r="L289">
        <f>CONCATENATE(A289,"S",C289,"d",SUM(P289:S289),"s",T289,"A",M289)</f>
        <v/>
      </c>
      <c r="M289" t="inlineStr"/>
      <c r="N289" t="inlineStr"/>
      <c r="O289" t="inlineStr">
        <is>
          <t>Не указан</t>
        </is>
      </c>
      <c r="P289" s="24" t="inlineStr"/>
      <c r="Q289" s="24" t="inlineStr"/>
      <c r="R289" s="24" t="inlineStr"/>
      <c r="S289" s="24" t="inlineStr"/>
      <c r="T289" t="n">
        <v>0</v>
      </c>
      <c r="U289" t="inlineStr"/>
      <c r="V289" t="inlineStr"/>
      <c r="W289" t="inlineStr"/>
      <c r="X289" t="n">
        <v>0</v>
      </c>
      <c r="Y289" t="inlineStr"/>
      <c r="Z289" t="n">
        <v>0</v>
      </c>
      <c r="AA289" t="n">
        <v>0</v>
      </c>
      <c r="AB289" s="1" t="n">
        <v>0</v>
      </c>
      <c r="AC289" s="1" t="n">
        <v>0</v>
      </c>
      <c r="AD289" s="1" t="n">
        <v>0</v>
      </c>
      <c r="AE289" s="1" t="n">
        <v>0</v>
      </c>
      <c r="AF289" s="1" t="n">
        <v>0</v>
      </c>
      <c r="AG289" s="1" t="n">
        <v>0</v>
      </c>
      <c r="AH289" s="1" t="n">
        <v>0</v>
      </c>
      <c r="AI289" s="1" t="n">
        <v>0</v>
      </c>
      <c r="AJ289" t="inlineStr"/>
    </row>
    <row r="290">
      <c r="A290" t="n">
        <v>5</v>
      </c>
      <c r="B290" t="inlineStr">
        <is>
          <t xml:space="preserve">Волга                </t>
        </is>
      </c>
      <c r="C290" t="n">
        <v>765</v>
      </c>
      <c r="D290" t="inlineStr">
        <is>
          <t>ООО Юниверсал, ИП Смирнова Л. М.</t>
        </is>
      </c>
      <c r="E290" t="inlineStr">
        <is>
          <t>Оптима</t>
        </is>
      </c>
      <c r="F290" t="inlineStr">
        <is>
          <t>LKA</t>
        </is>
      </c>
      <c r="G290" t="n">
        <v>0</v>
      </c>
      <c r="H290" t="n">
        <v>0</v>
      </c>
      <c r="I290" t="inlineStr"/>
      <c r="J290" t="inlineStr">
        <is>
          <t>Нет акций</t>
        </is>
      </c>
      <c r="K290">
        <f>CONCATENATE(A290,"S",C290,"S",G290)</f>
        <v/>
      </c>
      <c r="L290">
        <f>CONCATENATE(A290,"S",C290,"d",SUM(P290:S290),"s",T290,"A",M290)</f>
        <v/>
      </c>
      <c r="M290" t="inlineStr"/>
      <c r="N290" t="inlineStr"/>
      <c r="O290" t="inlineStr">
        <is>
          <t>Не указан</t>
        </is>
      </c>
      <c r="P290" s="24" t="inlineStr"/>
      <c r="Q290" s="24" t="inlineStr"/>
      <c r="R290" s="24" t="inlineStr"/>
      <c r="S290" s="24" t="inlineStr"/>
      <c r="T290" t="n">
        <v>0</v>
      </c>
      <c r="U290" t="inlineStr"/>
      <c r="V290" t="inlineStr"/>
      <c r="W290" t="inlineStr"/>
      <c r="X290" t="n">
        <v>0</v>
      </c>
      <c r="Y290" t="inlineStr"/>
      <c r="Z290" t="n">
        <v>0</v>
      </c>
      <c r="AA290" t="n">
        <v>0</v>
      </c>
      <c r="AB290" s="1" t="n">
        <v>0</v>
      </c>
      <c r="AC290" s="1" t="n">
        <v>0</v>
      </c>
      <c r="AD290" s="1" t="n">
        <v>0</v>
      </c>
      <c r="AE290" s="1" t="n">
        <v>0</v>
      </c>
      <c r="AF290" s="1" t="n">
        <v>0</v>
      </c>
      <c r="AG290" s="1" t="n">
        <v>0</v>
      </c>
      <c r="AH290" s="1" t="n">
        <v>0</v>
      </c>
      <c r="AI290" s="1" t="n">
        <v>0</v>
      </c>
      <c r="AJ290" t="inlineStr"/>
    </row>
    <row r="291">
      <c r="A291" t="n">
        <v>5</v>
      </c>
      <c r="B291" t="inlineStr">
        <is>
          <t xml:space="preserve">Волга                </t>
        </is>
      </c>
      <c r="C291" t="n">
        <v>768</v>
      </c>
      <c r="D291" t="inlineStr">
        <is>
          <t>ООО Класс, Океан+, Экватор, Полюс, РоксэтС, Посейд</t>
        </is>
      </c>
      <c r="E291" t="inlineStr">
        <is>
          <t>Глобус</t>
        </is>
      </c>
      <c r="F291" t="inlineStr">
        <is>
          <t>LKA</t>
        </is>
      </c>
      <c r="G291" t="n">
        <v>2</v>
      </c>
      <c r="H291" t="n">
        <v>2</v>
      </c>
      <c r="I291" t="inlineStr">
        <is>
          <t xml:space="preserve">СМС "BiMax"                                       </t>
        </is>
      </c>
      <c r="J291" t="inlineStr">
        <is>
          <t>НК</t>
        </is>
      </c>
      <c r="K291">
        <f>CONCATENATE(A291,"S",C291,"S",G291)</f>
        <v/>
      </c>
      <c r="L291">
        <f>CONCATENATE(A291,"S",C291,"d",SUM(P291:S291),"s",T291,"A",M291)</f>
        <v/>
      </c>
      <c r="M291" t="inlineStr">
        <is>
          <t>Скидка 47.41% на СМС BiMax 3000</t>
        </is>
      </c>
      <c r="N291" t="inlineStr"/>
      <c r="O291" t="inlineStr">
        <is>
          <t>Январь</t>
        </is>
      </c>
      <c r="P291" s="24" t="inlineStr">
        <is>
          <t>01.02.2022</t>
        </is>
      </c>
      <c r="Q291" s="24" t="inlineStr">
        <is>
          <t>28.02.2022</t>
        </is>
      </c>
      <c r="R291" s="24" t="inlineStr">
        <is>
          <t>01.02.2022</t>
        </is>
      </c>
      <c r="S291" s="24" t="inlineStr">
        <is>
          <t>28.02.2022</t>
        </is>
      </c>
      <c r="T291" t="n">
        <v>2</v>
      </c>
      <c r="U291" t="inlineStr">
        <is>
          <t>На согласовании</t>
        </is>
      </c>
      <c r="W291" t="inlineStr">
        <is>
          <t xml:space="preserve">01.02.2022                    </t>
        </is>
      </c>
      <c r="X291" t="n">
        <v>1400</v>
      </c>
      <c r="Y291" t="inlineStr">
        <is>
          <t>Каталог, Листовка, Плакат</t>
        </is>
      </c>
      <c r="Z291" t="n">
        <v>0</v>
      </c>
      <c r="AA291" t="n">
        <v>0</v>
      </c>
      <c r="AB291" s="1" t="n">
        <v>0</v>
      </c>
      <c r="AC291" s="1" t="n">
        <v>0</v>
      </c>
      <c r="AD291" s="1" t="n">
        <v>0</v>
      </c>
      <c r="AE291" s="1" t="n">
        <v>0</v>
      </c>
      <c r="AF291" s="1" t="n">
        <v>0</v>
      </c>
      <c r="AG291" s="1" t="n">
        <v>0</v>
      </c>
      <c r="AH291" s="1" t="n">
        <v>0</v>
      </c>
      <c r="AI291" s="1" t="n">
        <v>0</v>
      </c>
      <c r="AJ291" t="inlineStr"/>
    </row>
    <row r="292">
      <c r="A292" t="n">
        <v>5</v>
      </c>
      <c r="B292" t="inlineStr">
        <is>
          <t xml:space="preserve">Волга                </t>
        </is>
      </c>
      <c r="C292" t="n">
        <v>768</v>
      </c>
      <c r="D292" t="inlineStr">
        <is>
          <t>ООО Класс, Океан+, Экватор, Полюс, РоксэтС, Посейд</t>
        </is>
      </c>
      <c r="E292" t="inlineStr">
        <is>
          <t>Глобус</t>
        </is>
      </c>
      <c r="F292" t="inlineStr">
        <is>
          <t>LKA</t>
        </is>
      </c>
      <c r="G292" t="n">
        <v>3</v>
      </c>
      <c r="H292" t="n">
        <v>7</v>
      </c>
      <c r="I292" t="inlineStr">
        <is>
          <t xml:space="preserve">ЖМС "Sorti"                                       </t>
        </is>
      </c>
      <c r="J292" t="inlineStr">
        <is>
          <t>НК</t>
        </is>
      </c>
      <c r="K292">
        <f>CONCATENATE(A292,"S",C292,"S",G292)</f>
        <v/>
      </c>
      <c r="L292">
        <f>CONCATENATE(A292,"S",C292,"d",SUM(P292:S292),"s",T292,"A",M292)</f>
        <v/>
      </c>
      <c r="M292" t="inlineStr">
        <is>
          <t>Скидка 28% на ЖМС Sorti 450</t>
        </is>
      </c>
      <c r="N292" t="inlineStr"/>
      <c r="O292" t="inlineStr">
        <is>
          <t>Январь</t>
        </is>
      </c>
      <c r="P292" s="24" t="inlineStr">
        <is>
          <t>01.02.2022</t>
        </is>
      </c>
      <c r="Q292" s="24" t="inlineStr">
        <is>
          <t>28.02.2022</t>
        </is>
      </c>
      <c r="R292" s="24" t="inlineStr">
        <is>
          <t>01.02.2022</t>
        </is>
      </c>
      <c r="S292" s="24" t="inlineStr">
        <is>
          <t>28.02.2022</t>
        </is>
      </c>
      <c r="T292" t="n">
        <v>2</v>
      </c>
      <c r="U292" t="inlineStr">
        <is>
          <t>На согласовании</t>
        </is>
      </c>
      <c r="W292" t="inlineStr">
        <is>
          <t xml:space="preserve">01.02.2022                    </t>
        </is>
      </c>
      <c r="X292" t="n">
        <v>1000</v>
      </c>
      <c r="Y292" t="inlineStr">
        <is>
          <t>Каталог, Листовка, Плакат</t>
        </is>
      </c>
      <c r="Z292" t="n">
        <v>0</v>
      </c>
      <c r="AA292" t="n">
        <v>0</v>
      </c>
      <c r="AB292" s="1" t="n">
        <v>0</v>
      </c>
      <c r="AC292" s="1" t="n">
        <v>0</v>
      </c>
      <c r="AD292" s="1" t="n">
        <v>0</v>
      </c>
      <c r="AE292" s="1" t="n">
        <v>0</v>
      </c>
      <c r="AF292" s="1" t="n">
        <v>393</v>
      </c>
      <c r="AG292" s="1" t="n">
        <v>176.850001335144</v>
      </c>
      <c r="AH292" s="1" t="n">
        <v>18448.87</v>
      </c>
      <c r="AI292" s="1" t="n">
        <v>13566.90339244021</v>
      </c>
      <c r="AJ292" t="inlineStr"/>
    </row>
    <row r="293">
      <c r="A293" t="n">
        <v>5</v>
      </c>
      <c r="B293" t="inlineStr">
        <is>
          <t xml:space="preserve">Волга                </t>
        </is>
      </c>
      <c r="C293" t="n">
        <v>768</v>
      </c>
      <c r="D293" t="inlineStr">
        <is>
          <t>ООО Класс, Океан+, Экватор, Полюс, РоксэтС, Посейд</t>
        </is>
      </c>
      <c r="E293" t="inlineStr">
        <is>
          <t>Глобус</t>
        </is>
      </c>
      <c r="F293" t="inlineStr">
        <is>
          <t>LKA</t>
        </is>
      </c>
      <c r="G293" t="n">
        <v>1</v>
      </c>
      <c r="H293" t="n">
        <v>27</v>
      </c>
      <c r="I293" t="inlineStr">
        <is>
          <t xml:space="preserve">Гель "BiMax"                                      </t>
        </is>
      </c>
      <c r="J293" t="inlineStr">
        <is>
          <t>НК</t>
        </is>
      </c>
      <c r="K293">
        <f>CONCATENATE(A293,"S",C293,"S",G293)</f>
        <v/>
      </c>
      <c r="L293">
        <f>CONCATENATE(A293,"S",C293,"d",SUM(P293:S293),"s",T293,"A",M293)</f>
        <v/>
      </c>
      <c r="M293" t="inlineStr">
        <is>
          <t>Скидка 55.8% на Гель BiMax 1300</t>
        </is>
      </c>
      <c r="N293" t="inlineStr"/>
      <c r="O293" t="inlineStr">
        <is>
          <t>Январь</t>
        </is>
      </c>
      <c r="P293" s="24" t="inlineStr">
        <is>
          <t>01.02.2022</t>
        </is>
      </c>
      <c r="Q293" s="24" t="inlineStr">
        <is>
          <t>28.02.2022</t>
        </is>
      </c>
      <c r="R293" s="24" t="inlineStr">
        <is>
          <t>01.02.2022</t>
        </is>
      </c>
      <c r="S293" s="24" t="inlineStr">
        <is>
          <t>28.02.2022</t>
        </is>
      </c>
      <c r="T293" t="n">
        <v>2</v>
      </c>
      <c r="U293" t="inlineStr">
        <is>
          <t>На согласовании</t>
        </is>
      </c>
      <c r="W293" t="inlineStr">
        <is>
          <t xml:space="preserve">01.02.2022                    </t>
        </is>
      </c>
      <c r="X293" t="n">
        <v>1100</v>
      </c>
      <c r="Y293" t="inlineStr">
        <is>
          <t>Каталог, Листовка, Плакат</t>
        </is>
      </c>
      <c r="Z293" t="n">
        <v>0</v>
      </c>
      <c r="AA293" t="n">
        <v>0</v>
      </c>
      <c r="AB293" s="1" t="n">
        <v>0</v>
      </c>
      <c r="AC293" s="1" t="n">
        <v>0</v>
      </c>
      <c r="AD293" s="1" t="n">
        <v>0</v>
      </c>
      <c r="AE293" s="1" t="n">
        <v>0</v>
      </c>
      <c r="AF293" s="1" t="n">
        <v>8</v>
      </c>
      <c r="AG293" s="1" t="n">
        <v>10.39999961853027</v>
      </c>
      <c r="AH293" s="1" t="n">
        <v>1900.13</v>
      </c>
      <c r="AI293" s="1" t="n">
        <v>1333.454417755848</v>
      </c>
      <c r="AJ293" t="inlineStr"/>
    </row>
    <row r="294">
      <c r="A294" t="n">
        <v>5</v>
      </c>
      <c r="B294" t="inlineStr">
        <is>
          <t xml:space="preserve">Волга                </t>
        </is>
      </c>
      <c r="C294" t="n">
        <v>806</v>
      </c>
      <c r="D294" t="inlineStr">
        <is>
          <t>ИП Иванов А.Л.</t>
        </is>
      </c>
      <c r="E294" t="inlineStr">
        <is>
          <t>Экономъ</t>
        </is>
      </c>
      <c r="F294" t="inlineStr">
        <is>
          <t>LKA</t>
        </is>
      </c>
      <c r="G294" t="n">
        <v>2</v>
      </c>
      <c r="H294" t="n">
        <v>2</v>
      </c>
      <c r="I294" t="inlineStr">
        <is>
          <t xml:space="preserve">СМС "BiMax"                                       </t>
        </is>
      </c>
      <c r="J294" t="inlineStr">
        <is>
          <t>НК</t>
        </is>
      </c>
      <c r="K294">
        <f>CONCATENATE(A294,"S",C294,"S",G294)</f>
        <v/>
      </c>
      <c r="L294">
        <f>CONCATENATE(A294,"S",C294,"d",SUM(P294:S294),"s",T294,"A",M294)</f>
        <v/>
      </c>
      <c r="M294" t="inlineStr">
        <is>
          <t>Скидка 47.41% на СМС BiMax 3000</t>
        </is>
      </c>
      <c r="N294" t="inlineStr"/>
      <c r="O294" t="inlineStr">
        <is>
          <t>Январь</t>
        </is>
      </c>
      <c r="P294" s="24" t="inlineStr">
        <is>
          <t>01.02.2022</t>
        </is>
      </c>
      <c r="Q294" s="24" t="inlineStr">
        <is>
          <t>28.02.2022</t>
        </is>
      </c>
      <c r="R294" s="24" t="inlineStr">
        <is>
          <t>01.02.2022</t>
        </is>
      </c>
      <c r="S294" s="24" t="inlineStr">
        <is>
          <t>28.02.2022</t>
        </is>
      </c>
      <c r="T294" t="n">
        <v>2</v>
      </c>
      <c r="U294" t="inlineStr">
        <is>
          <t>На согласовании</t>
        </is>
      </c>
      <c r="W294" t="inlineStr">
        <is>
          <t xml:space="preserve">01.02.2022                    </t>
        </is>
      </c>
      <c r="X294" t="n">
        <v>50</v>
      </c>
      <c r="Y294" t="inlineStr">
        <is>
          <t>Каталог, Листовка, Плакат</t>
        </is>
      </c>
      <c r="Z294" t="n">
        <v>0</v>
      </c>
      <c r="AA294" t="n">
        <v>0</v>
      </c>
      <c r="AB294" s="1" t="n">
        <v>0</v>
      </c>
      <c r="AC294" s="1" t="n">
        <v>0</v>
      </c>
      <c r="AD294" s="1" t="n">
        <v>0</v>
      </c>
      <c r="AE294" s="1" t="n">
        <v>0</v>
      </c>
      <c r="AF294" s="1" t="n">
        <v>0</v>
      </c>
      <c r="AG294" s="1" t="n">
        <v>0</v>
      </c>
      <c r="AH294" s="1" t="n">
        <v>0</v>
      </c>
      <c r="AI294" s="1" t="n">
        <v>0</v>
      </c>
      <c r="AJ294" t="inlineStr"/>
    </row>
    <row r="295">
      <c r="A295" t="n">
        <v>5</v>
      </c>
      <c r="B295" t="inlineStr">
        <is>
          <t xml:space="preserve">Волга                </t>
        </is>
      </c>
      <c r="C295" t="n">
        <v>806</v>
      </c>
      <c r="D295" t="inlineStr">
        <is>
          <t>ИП Иванов А.Л.</t>
        </is>
      </c>
      <c r="E295" t="inlineStr">
        <is>
          <t>Экономъ</t>
        </is>
      </c>
      <c r="F295" t="inlineStr">
        <is>
          <t>LKA</t>
        </is>
      </c>
      <c r="G295" t="n">
        <v>3</v>
      </c>
      <c r="H295" t="n">
        <v>7</v>
      </c>
      <c r="I295" t="inlineStr">
        <is>
          <t xml:space="preserve">ЖМС "Sorti"                                       </t>
        </is>
      </c>
      <c r="J295" t="inlineStr">
        <is>
          <t>НК</t>
        </is>
      </c>
      <c r="K295">
        <f>CONCATENATE(A295,"S",C295,"S",G295)</f>
        <v/>
      </c>
      <c r="L295">
        <f>CONCATENATE(A295,"S",C295,"d",SUM(P295:S295),"s",T295,"A",M295)</f>
        <v/>
      </c>
      <c r="M295" t="inlineStr">
        <is>
          <t>Скидка 28% на ЖМС Sorti 450</t>
        </is>
      </c>
      <c r="N295" t="inlineStr"/>
      <c r="O295" t="inlineStr">
        <is>
          <t>Январь</t>
        </is>
      </c>
      <c r="P295" s="24" t="inlineStr">
        <is>
          <t>01.02.2022</t>
        </is>
      </c>
      <c r="Q295" s="24" t="inlineStr">
        <is>
          <t>01.02.2022</t>
        </is>
      </c>
      <c r="R295" s="24" t="inlineStr">
        <is>
          <t>01.02.2022</t>
        </is>
      </c>
      <c r="S295" s="24" t="inlineStr">
        <is>
          <t>28.02.2022</t>
        </is>
      </c>
      <c r="T295" t="n">
        <v>2</v>
      </c>
      <c r="U295" t="inlineStr">
        <is>
          <t>На согласовании</t>
        </is>
      </c>
      <c r="W295" t="inlineStr">
        <is>
          <t xml:space="preserve">01.02.2022                    </t>
        </is>
      </c>
      <c r="X295" t="n">
        <v>50</v>
      </c>
      <c r="Y295" t="inlineStr">
        <is>
          <t>Каталог, Листовка, Плакат</t>
        </is>
      </c>
      <c r="Z295" t="n">
        <v>0</v>
      </c>
      <c r="AA295" t="n">
        <v>0</v>
      </c>
      <c r="AB295" s="1" t="n">
        <v>0</v>
      </c>
      <c r="AC295" s="1" t="n">
        <v>0</v>
      </c>
      <c r="AD295" s="1" t="n">
        <v>0</v>
      </c>
      <c r="AE295" s="1" t="n">
        <v>0</v>
      </c>
      <c r="AF295" s="1" t="n">
        <v>0</v>
      </c>
      <c r="AG295" s="1" t="n">
        <v>0</v>
      </c>
      <c r="AH295" s="1" t="n">
        <v>0</v>
      </c>
      <c r="AI295" s="1" t="n">
        <v>0</v>
      </c>
      <c r="AJ295" t="inlineStr"/>
    </row>
    <row r="296">
      <c r="A296" t="n">
        <v>5</v>
      </c>
      <c r="B296" t="inlineStr">
        <is>
          <t xml:space="preserve">Волга                </t>
        </is>
      </c>
      <c r="C296" t="n">
        <v>806</v>
      </c>
      <c r="D296" t="inlineStr">
        <is>
          <t>ИП Иванов А.Л.</t>
        </is>
      </c>
      <c r="E296" t="inlineStr">
        <is>
          <t>Экономъ</t>
        </is>
      </c>
      <c r="F296" t="inlineStr">
        <is>
          <t>LKA</t>
        </is>
      </c>
      <c r="G296" t="n">
        <v>1</v>
      </c>
      <c r="H296" t="n">
        <v>27</v>
      </c>
      <c r="I296" t="inlineStr">
        <is>
          <t xml:space="preserve">Гель "BiMax"                                      </t>
        </is>
      </c>
      <c r="J296" t="inlineStr">
        <is>
          <t>НК</t>
        </is>
      </c>
      <c r="K296">
        <f>CONCATENATE(A296,"S",C296,"S",G296)</f>
        <v/>
      </c>
      <c r="L296">
        <f>CONCATENATE(A296,"S",C296,"d",SUM(P296:S296),"s",T296,"A",M296)</f>
        <v/>
      </c>
      <c r="M296" t="inlineStr">
        <is>
          <t>Скидка 55.8% на Гель BiMax 1300</t>
        </is>
      </c>
      <c r="N296" t="inlineStr"/>
      <c r="O296" t="inlineStr">
        <is>
          <t>Январь</t>
        </is>
      </c>
      <c r="P296" s="24" t="inlineStr">
        <is>
          <t>01.02.2022</t>
        </is>
      </c>
      <c r="Q296" s="24" t="inlineStr">
        <is>
          <t>28.02.2022</t>
        </is>
      </c>
      <c r="R296" s="24" t="inlineStr">
        <is>
          <t>01.02.2022</t>
        </is>
      </c>
      <c r="S296" s="24" t="inlineStr">
        <is>
          <t>28.02.2022</t>
        </is>
      </c>
      <c r="T296" t="n">
        <v>2</v>
      </c>
      <c r="U296" t="inlineStr">
        <is>
          <t>На согласовании</t>
        </is>
      </c>
      <c r="W296" t="inlineStr">
        <is>
          <t xml:space="preserve">01.02.2022                    </t>
        </is>
      </c>
      <c r="X296" t="n">
        <v>50</v>
      </c>
      <c r="Y296" t="inlineStr">
        <is>
          <t>Каталог, Листовка, Плакат</t>
        </is>
      </c>
      <c r="Z296" t="n">
        <v>0</v>
      </c>
      <c r="AA296" t="n">
        <v>0</v>
      </c>
      <c r="AB296" s="1" t="n">
        <v>0</v>
      </c>
      <c r="AC296" s="1" t="n">
        <v>0</v>
      </c>
      <c r="AD296" s="1" t="n">
        <v>0</v>
      </c>
      <c r="AE296" s="1" t="n">
        <v>0</v>
      </c>
      <c r="AF296" s="1" t="n">
        <v>0</v>
      </c>
      <c r="AG296" s="1" t="n">
        <v>0</v>
      </c>
      <c r="AH296" s="1" t="n">
        <v>0</v>
      </c>
      <c r="AI296" s="1" t="n">
        <v>0</v>
      </c>
      <c r="AJ296" t="inlineStr"/>
    </row>
    <row r="297">
      <c r="A297" t="n">
        <v>5</v>
      </c>
      <c r="B297" t="inlineStr">
        <is>
          <t xml:space="preserve">Волга                </t>
        </is>
      </c>
      <c r="C297" t="n">
        <v>820</v>
      </c>
      <c r="D297" t="inlineStr">
        <is>
          <t>ИП Заречнев</t>
        </is>
      </c>
      <c r="E297" t="inlineStr">
        <is>
          <t>Фортуна</t>
        </is>
      </c>
      <c r="F297" t="inlineStr">
        <is>
          <t>LKA</t>
        </is>
      </c>
      <c r="G297" t="n">
        <v>57</v>
      </c>
      <c r="H297" t="n">
        <v>277</v>
      </c>
      <c r="I297" t="inlineStr">
        <is>
          <t xml:space="preserve">Туалетное мыло "BiAsept"                          </t>
        </is>
      </c>
      <c r="J297" t="inlineStr">
        <is>
          <t>НК</t>
        </is>
      </c>
      <c r="K297">
        <f>CONCATENATE(A297,"S",C297,"S",G297)</f>
        <v/>
      </c>
      <c r="L297">
        <f>CONCATENATE(A297,"S",C297,"d",SUM(P297:S297),"s",T297,"A",M297)</f>
        <v/>
      </c>
      <c r="M297" t="inlineStr">
        <is>
          <t>Скидка 24.48% на Туалетное мыло BiAsept 90</t>
        </is>
      </c>
      <c r="N297" t="inlineStr">
        <is>
          <t>Акция масштабное промо</t>
        </is>
      </c>
      <c r="O297" t="inlineStr">
        <is>
          <t>Январь</t>
        </is>
      </c>
      <c r="P297" s="24" t="inlineStr">
        <is>
          <t>01.02.2022</t>
        </is>
      </c>
      <c r="Q297" s="24" t="inlineStr">
        <is>
          <t>28.02.2022</t>
        </is>
      </c>
      <c r="R297" s="24" t="inlineStr">
        <is>
          <t>01.02.2022</t>
        </is>
      </c>
      <c r="S297" s="24" t="inlineStr">
        <is>
          <t>28.02.2022</t>
        </is>
      </c>
      <c r="T297" t="n">
        <v>2</v>
      </c>
      <c r="U297" t="inlineStr">
        <is>
          <t>На согласовании</t>
        </is>
      </c>
      <c r="W297" t="inlineStr">
        <is>
          <t xml:space="preserve">21.12.2021                    </t>
        </is>
      </c>
      <c r="X297" t="n">
        <v>50</v>
      </c>
      <c r="Y297" t="inlineStr">
        <is>
          <t>Каталог, Листовка, Плакат</t>
        </is>
      </c>
      <c r="Z297" t="n">
        <v>0</v>
      </c>
      <c r="AA297" t="n">
        <v>0</v>
      </c>
      <c r="AB297" s="1" t="n">
        <v>0</v>
      </c>
      <c r="AC297" s="1" t="n">
        <v>0</v>
      </c>
      <c r="AD297" s="1" t="n">
        <v>0</v>
      </c>
      <c r="AE297" s="1" t="n">
        <v>0</v>
      </c>
      <c r="AF297" s="1" t="n">
        <v>0</v>
      </c>
      <c r="AG297" s="1" t="n">
        <v>0</v>
      </c>
      <c r="AH297" s="1" t="n">
        <v>0</v>
      </c>
      <c r="AI297" s="1" t="n">
        <v>0</v>
      </c>
      <c r="AJ297" t="inlineStr"/>
    </row>
    <row r="298">
      <c r="A298" t="n">
        <v>5</v>
      </c>
      <c r="B298" t="inlineStr">
        <is>
          <t xml:space="preserve">Волга                </t>
        </is>
      </c>
      <c r="C298" t="n">
        <v>820</v>
      </c>
      <c r="D298" t="inlineStr">
        <is>
          <t>ИП Заречнев</t>
        </is>
      </c>
      <c r="E298" t="inlineStr">
        <is>
          <t>Фортуна</t>
        </is>
      </c>
      <c r="F298" t="inlineStr">
        <is>
          <t>LKA</t>
        </is>
      </c>
      <c r="G298" t="n">
        <v>2</v>
      </c>
      <c r="H298" t="n">
        <v>16</v>
      </c>
      <c r="I298" t="inlineStr">
        <is>
          <t xml:space="preserve">Туалетное мыло                                    </t>
        </is>
      </c>
      <c r="J298" t="inlineStr">
        <is>
          <t>НК</t>
        </is>
      </c>
      <c r="K298">
        <f>CONCATENATE(A298,"S",C298,"S",G298)</f>
        <v/>
      </c>
      <c r="L298">
        <f>CONCATENATE(A298,"S",C298,"d",SUM(P298:S298),"s",T298,"A",M298)</f>
        <v/>
      </c>
      <c r="M298" t="inlineStr">
        <is>
          <t>Скидка 6.47% на Туалетное мыло 360</t>
        </is>
      </c>
      <c r="N298" t="inlineStr">
        <is>
          <t>Акция масштабное промо</t>
        </is>
      </c>
      <c r="O298" t="inlineStr">
        <is>
          <t>Январь</t>
        </is>
      </c>
      <c r="P298" s="24" t="inlineStr">
        <is>
          <t>01.02.2022</t>
        </is>
      </c>
      <c r="Q298" s="24" t="inlineStr">
        <is>
          <t>28.02.2022</t>
        </is>
      </c>
      <c r="R298" s="24" t="inlineStr">
        <is>
          <t>01.02.2022</t>
        </is>
      </c>
      <c r="S298" s="24" t="inlineStr">
        <is>
          <t>28.02.2022</t>
        </is>
      </c>
      <c r="T298" t="n">
        <v>2</v>
      </c>
      <c r="U298" t="inlineStr">
        <is>
          <t>На согласовании</t>
        </is>
      </c>
      <c r="W298" t="inlineStr">
        <is>
          <t xml:space="preserve">23.12.2021                    </t>
        </is>
      </c>
      <c r="X298" t="n">
        <v>200</v>
      </c>
      <c r="Y298" t="inlineStr">
        <is>
          <t>Каталог, Листовка, Плакат</t>
        </is>
      </c>
      <c r="Z298" t="n">
        <v>0</v>
      </c>
      <c r="AA298" t="n">
        <v>0</v>
      </c>
      <c r="AB298" s="1" t="n">
        <v>0</v>
      </c>
      <c r="AC298" s="1" t="n">
        <v>0</v>
      </c>
      <c r="AD298" s="1" t="n">
        <v>0</v>
      </c>
      <c r="AE298" s="1" t="n">
        <v>0</v>
      </c>
      <c r="AF298" s="1" t="n">
        <v>142</v>
      </c>
      <c r="AG298" s="1" t="n">
        <v>51.12000119686127</v>
      </c>
      <c r="AH298" s="1" t="n">
        <v>13430.41999999999</v>
      </c>
      <c r="AI298" s="1" t="n">
        <v>10246.38088219824</v>
      </c>
      <c r="AJ298" t="inlineStr"/>
    </row>
    <row r="299">
      <c r="A299" t="n">
        <v>5</v>
      </c>
      <c r="B299" t="inlineStr">
        <is>
          <t xml:space="preserve">Волга                </t>
        </is>
      </c>
      <c r="C299" t="n">
        <v>820</v>
      </c>
      <c r="D299" t="inlineStr">
        <is>
          <t>ИП Заречнев</t>
        </is>
      </c>
      <c r="E299" t="inlineStr">
        <is>
          <t>Фортуна</t>
        </is>
      </c>
      <c r="F299" t="inlineStr">
        <is>
          <t>LKA</t>
        </is>
      </c>
      <c r="G299" t="n">
        <v>55</v>
      </c>
      <c r="H299" t="n">
        <v>16</v>
      </c>
      <c r="I299" t="inlineStr">
        <is>
          <t>ТМ ЗБК</t>
        </is>
      </c>
      <c r="J299" t="inlineStr">
        <is>
          <t>НК</t>
        </is>
      </c>
      <c r="K299">
        <f>CONCATENATE(A299,"S",C299,"S",G299)</f>
        <v/>
      </c>
      <c r="L299">
        <f>CONCATENATE(A299,"S",C299,"d",SUM(P299:S299),"s",T299,"A",M299)</f>
        <v/>
      </c>
      <c r="M299" t="inlineStr">
        <is>
          <t>Скидка 25.82% на Туалетное мыло 190</t>
        </is>
      </c>
      <c r="N299" t="inlineStr">
        <is>
          <t>Акция масштабное промо</t>
        </is>
      </c>
      <c r="O299" t="inlineStr">
        <is>
          <t>Январь</t>
        </is>
      </c>
      <c r="P299" s="24" t="inlineStr">
        <is>
          <t>01.02.2022</t>
        </is>
      </c>
      <c r="Q299" s="24" t="inlineStr">
        <is>
          <t>28.02.2022</t>
        </is>
      </c>
      <c r="R299" s="24" t="inlineStr">
        <is>
          <t>01.02.2022</t>
        </is>
      </c>
      <c r="S299" s="24" t="inlineStr">
        <is>
          <t>28.02.2022</t>
        </is>
      </c>
      <c r="T299" t="n">
        <v>1</v>
      </c>
      <c r="U299" t="inlineStr">
        <is>
          <t>Согласована</t>
        </is>
      </c>
      <c r="W299" t="inlineStr">
        <is>
          <t xml:space="preserve">23.12.2021                    </t>
        </is>
      </c>
      <c r="X299" t="n">
        <v>800</v>
      </c>
      <c r="Y299" t="inlineStr">
        <is>
          <t>Каталог, Листовка, Плакат</t>
        </is>
      </c>
      <c r="Z299" t="n">
        <v>0</v>
      </c>
      <c r="AA299" t="n">
        <v>0</v>
      </c>
      <c r="AB299" s="1" t="n">
        <v>0</v>
      </c>
      <c r="AC299" s="1" t="n">
        <v>0</v>
      </c>
      <c r="AD299" s="1" t="n">
        <v>0</v>
      </c>
      <c r="AE299" s="1" t="n">
        <v>0</v>
      </c>
      <c r="AF299" s="1" t="n">
        <v>2519</v>
      </c>
      <c r="AG299" s="1" t="n">
        <v>478.6099959611893</v>
      </c>
      <c r="AH299" s="1" t="n">
        <v>145950.8599999999</v>
      </c>
      <c r="AI299" s="1" t="n">
        <v>129793.0009800783</v>
      </c>
      <c r="AJ299" t="inlineStr">
        <is>
          <t xml:space="preserve">приказ №8288 от 26.01.2022
</t>
        </is>
      </c>
    </row>
    <row r="300">
      <c r="A300" t="n">
        <v>5</v>
      </c>
      <c r="B300" t="inlineStr">
        <is>
          <t xml:space="preserve">Волга                </t>
        </is>
      </c>
      <c r="C300" t="n">
        <v>820</v>
      </c>
      <c r="D300" t="inlineStr">
        <is>
          <t>ИП Заречнев</t>
        </is>
      </c>
      <c r="E300" t="inlineStr">
        <is>
          <t>Фортуна</t>
        </is>
      </c>
      <c r="F300" t="inlineStr">
        <is>
          <t>LKA</t>
        </is>
      </c>
      <c r="G300" t="n">
        <v>1</v>
      </c>
      <c r="H300" t="n">
        <v>16</v>
      </c>
      <c r="I300" t="inlineStr">
        <is>
          <t>ТМ ЗБК</t>
        </is>
      </c>
      <c r="J300" t="inlineStr">
        <is>
          <t>НК</t>
        </is>
      </c>
      <c r="K300">
        <f>CONCATENATE(A300,"S",C300,"S",G300)</f>
        <v/>
      </c>
      <c r="L300">
        <f>CONCATENATE(A300,"S",C300,"d",SUM(P300:S300),"s",T300,"A",M300)</f>
        <v/>
      </c>
      <c r="M300" t="inlineStr">
        <is>
          <t>Скидка 7.19% на Туалетное мыло 190</t>
        </is>
      </c>
      <c r="N300" t="inlineStr">
        <is>
          <t>Акция масштабное промо</t>
        </is>
      </c>
      <c r="O300" t="inlineStr">
        <is>
          <t>Январь</t>
        </is>
      </c>
      <c r="P300" s="24" t="inlineStr">
        <is>
          <t>01.02.2022</t>
        </is>
      </c>
      <c r="Q300" s="24" t="inlineStr">
        <is>
          <t>28.02.2022</t>
        </is>
      </c>
      <c r="R300" s="24" t="inlineStr">
        <is>
          <t>01.02.2022</t>
        </is>
      </c>
      <c r="S300" s="24" t="inlineStr">
        <is>
          <t>28.02.2022</t>
        </is>
      </c>
      <c r="T300" t="n">
        <v>2</v>
      </c>
      <c r="U300" t="inlineStr">
        <is>
          <t>На согласовании</t>
        </is>
      </c>
      <c r="W300" t="inlineStr">
        <is>
          <t xml:space="preserve">23.12.2021                    </t>
        </is>
      </c>
      <c r="X300" t="n">
        <v>650</v>
      </c>
      <c r="Y300" t="inlineStr">
        <is>
          <t>Каталог, Листовка, Плакат</t>
        </is>
      </c>
      <c r="Z300" t="n">
        <v>0</v>
      </c>
      <c r="AA300" t="n">
        <v>0</v>
      </c>
      <c r="AB300" s="1" t="n">
        <v>0</v>
      </c>
      <c r="AC300" s="1" t="n">
        <v>0</v>
      </c>
      <c r="AD300" s="1" t="n">
        <v>0</v>
      </c>
      <c r="AE300" s="1" t="n">
        <v>0</v>
      </c>
      <c r="AF300" s="1" t="n">
        <v>752</v>
      </c>
      <c r="AG300" s="1" t="n">
        <v>142.8799981474876</v>
      </c>
      <c r="AH300" s="1" t="n">
        <v>35629.76000000001</v>
      </c>
      <c r="AI300" s="1" t="n">
        <v>31077.9312226995</v>
      </c>
      <c r="AJ300" t="inlineStr"/>
    </row>
    <row r="301">
      <c r="A301" t="n">
        <v>5</v>
      </c>
      <c r="B301" t="inlineStr">
        <is>
          <t xml:space="preserve">Волга                </t>
        </is>
      </c>
      <c r="C301" t="n">
        <v>820</v>
      </c>
      <c r="D301" t="inlineStr">
        <is>
          <t>ИП Заречнев</t>
        </is>
      </c>
      <c r="E301" t="inlineStr">
        <is>
          <t>Фортуна</t>
        </is>
      </c>
      <c r="F301" t="inlineStr">
        <is>
          <t>LKA</t>
        </is>
      </c>
      <c r="G301" t="n">
        <v>50</v>
      </c>
      <c r="H301" t="n">
        <v>16</v>
      </c>
      <c r="I301" t="inlineStr">
        <is>
          <t>ТМ ЗБК</t>
        </is>
      </c>
      <c r="J301" t="inlineStr">
        <is>
          <t>НК</t>
        </is>
      </c>
      <c r="K301">
        <f>CONCATENATE(A301,"S",C301,"S",G301)</f>
        <v/>
      </c>
      <c r="L301">
        <f>CONCATENATE(A301,"S",C301,"d",SUM(P301:S301),"s",T301,"A",M301)</f>
        <v/>
      </c>
      <c r="M301" t="inlineStr">
        <is>
          <t>Скидка 27.45% на Туалетное мыло 570</t>
        </is>
      </c>
      <c r="N301" t="inlineStr">
        <is>
          <t>Акция масштабное промо</t>
        </is>
      </c>
      <c r="O301" t="inlineStr">
        <is>
          <t>Январь</t>
        </is>
      </c>
      <c r="P301" s="24" t="inlineStr">
        <is>
          <t>01.02.2022</t>
        </is>
      </c>
      <c r="Q301" s="24" t="inlineStr">
        <is>
          <t>28.02.2022</t>
        </is>
      </c>
      <c r="R301" s="24" t="inlineStr">
        <is>
          <t>01.02.2022</t>
        </is>
      </c>
      <c r="S301" s="24" t="inlineStr">
        <is>
          <t>28.02.2022</t>
        </is>
      </c>
      <c r="T301" t="n">
        <v>1</v>
      </c>
      <c r="U301" t="inlineStr">
        <is>
          <t>Согласована</t>
        </is>
      </c>
      <c r="W301" t="inlineStr">
        <is>
          <t xml:space="preserve">01.02.2022                    </t>
        </is>
      </c>
      <c r="X301" t="n">
        <v>200</v>
      </c>
      <c r="Y301" t="inlineStr">
        <is>
          <t>Каталог, Листовка, Плакат</t>
        </is>
      </c>
      <c r="Z301" t="n">
        <v>0</v>
      </c>
      <c r="AA301" t="n">
        <v>0</v>
      </c>
      <c r="AB301" s="1" t="n">
        <v>0</v>
      </c>
      <c r="AC301" s="1" t="n">
        <v>0</v>
      </c>
      <c r="AD301" s="1" t="n">
        <v>0</v>
      </c>
      <c r="AE301" s="1" t="n">
        <v>0</v>
      </c>
      <c r="AF301" s="1" t="n">
        <v>13</v>
      </c>
      <c r="AG301" s="1" t="n">
        <v>7.409999847412109</v>
      </c>
      <c r="AH301" s="1" t="n">
        <v>2400.58</v>
      </c>
      <c r="AI301" s="1" t="n">
        <v>2044.753707894108</v>
      </c>
      <c r="AJ301" t="inlineStr">
        <is>
          <t xml:space="preserve">приказ №8288 от 26.01.2022
</t>
        </is>
      </c>
    </row>
    <row r="302">
      <c r="A302" t="n">
        <v>5</v>
      </c>
      <c r="B302" t="inlineStr">
        <is>
          <t xml:space="preserve">Волга                </t>
        </is>
      </c>
      <c r="C302" t="n">
        <v>820</v>
      </c>
      <c r="D302" t="inlineStr">
        <is>
          <t>ИП Заречнев</t>
        </is>
      </c>
      <c r="E302" t="inlineStr">
        <is>
          <t>Фортуна</t>
        </is>
      </c>
      <c r="F302" t="inlineStr">
        <is>
          <t>LKA</t>
        </is>
      </c>
      <c r="G302" t="n">
        <v>52</v>
      </c>
      <c r="H302" t="n">
        <v>24</v>
      </c>
      <c r="I302" t="inlineStr">
        <is>
          <t xml:space="preserve">СЧС "Биолан"                                      </t>
        </is>
      </c>
      <c r="J302" t="inlineStr">
        <is>
          <t>НК</t>
        </is>
      </c>
      <c r="K302">
        <f>CONCATENATE(A302,"S",C302,"S",G302)</f>
        <v/>
      </c>
      <c r="L302">
        <f>CONCATENATE(A302,"S",C302,"d",SUM(P302:S302),"s",T302,"A",M302)</f>
        <v/>
      </c>
      <c r="M302" t="inlineStr">
        <is>
          <t>Скидка 26.99% на СЧС Биолан 400</t>
        </is>
      </c>
      <c r="N302" t="inlineStr">
        <is>
          <t>Акция масштабное промо</t>
        </is>
      </c>
      <c r="O302" t="inlineStr">
        <is>
          <t>Январь</t>
        </is>
      </c>
      <c r="P302" s="24" t="inlineStr">
        <is>
          <t>01.02.2022</t>
        </is>
      </c>
      <c r="Q302" s="24" t="inlineStr">
        <is>
          <t>28.02.2022</t>
        </is>
      </c>
      <c r="R302" s="24" t="inlineStr">
        <is>
          <t>01.02.2022</t>
        </is>
      </c>
      <c r="S302" s="24" t="inlineStr">
        <is>
          <t>28.02.2022</t>
        </is>
      </c>
      <c r="T302" t="n">
        <v>1</v>
      </c>
      <c r="U302" t="inlineStr">
        <is>
          <t>Согласована</t>
        </is>
      </c>
      <c r="W302" t="inlineStr">
        <is>
          <t xml:space="preserve">21.12.2021                    </t>
        </is>
      </c>
      <c r="X302" t="n">
        <v>1050</v>
      </c>
      <c r="Y302" t="inlineStr">
        <is>
          <t>Каталог, Листовка, Плакат</t>
        </is>
      </c>
      <c r="Z302" t="n">
        <v>0</v>
      </c>
      <c r="AA302" t="n">
        <v>0</v>
      </c>
      <c r="AB302" s="1" t="n">
        <v>0</v>
      </c>
      <c r="AC302" s="1" t="n">
        <v>0</v>
      </c>
      <c r="AD302" s="1" t="n">
        <v>0</v>
      </c>
      <c r="AE302" s="1" t="n">
        <v>0</v>
      </c>
      <c r="AF302" s="1" t="n">
        <v>637</v>
      </c>
      <c r="AG302" s="1" t="n">
        <v>254.8000062406063</v>
      </c>
      <c r="AH302" s="1" t="n">
        <v>22779.12000000003</v>
      </c>
      <c r="AI302" s="1" t="n">
        <v>19246.84992973054</v>
      </c>
      <c r="AJ302" t="inlineStr">
        <is>
          <t xml:space="preserve">приказ №8288 от 26.01.2022
</t>
        </is>
      </c>
    </row>
    <row r="303">
      <c r="A303" t="n">
        <v>5</v>
      </c>
      <c r="B303" t="inlineStr">
        <is>
          <t xml:space="preserve">Волга                </t>
        </is>
      </c>
      <c r="C303" t="n">
        <v>820</v>
      </c>
      <c r="D303" t="inlineStr">
        <is>
          <t>ИП Заречнев</t>
        </is>
      </c>
      <c r="E303" t="inlineStr">
        <is>
          <t>Фортуна</t>
        </is>
      </c>
      <c r="F303" t="inlineStr">
        <is>
          <t>LKA</t>
        </is>
      </c>
      <c r="G303" t="n">
        <v>40</v>
      </c>
      <c r="H303" t="n">
        <v>19</v>
      </c>
      <c r="I303" t="inlineStr">
        <is>
          <t xml:space="preserve">СЧС  "Sorti"                                      </t>
        </is>
      </c>
      <c r="J303" t="inlineStr">
        <is>
          <t>НК</t>
        </is>
      </c>
      <c r="K303">
        <f>CONCATENATE(A303,"S",C303,"S",G303)</f>
        <v/>
      </c>
      <c r="L303">
        <f>CONCATENATE(A303,"S",C303,"d",SUM(P303:S303),"s",T303,"A",M303)</f>
        <v/>
      </c>
      <c r="M303" t="inlineStr">
        <is>
          <t>Скидка 31.06% на СЧС  Sorti 500</t>
        </is>
      </c>
      <c r="N303" t="inlineStr">
        <is>
          <t>Акция масштабное промо</t>
        </is>
      </c>
      <c r="O303" t="inlineStr">
        <is>
          <t>Январь</t>
        </is>
      </c>
      <c r="P303" s="24" t="inlineStr">
        <is>
          <t>01.02.2022</t>
        </is>
      </c>
      <c r="Q303" s="24" t="inlineStr">
        <is>
          <t>28.02.2022</t>
        </is>
      </c>
      <c r="R303" s="24" t="inlineStr">
        <is>
          <t>01.02.2022</t>
        </is>
      </c>
      <c r="S303" s="24" t="inlineStr">
        <is>
          <t>28.02.2022</t>
        </is>
      </c>
      <c r="T303" t="n">
        <v>1</v>
      </c>
      <c r="U303" t="inlineStr">
        <is>
          <t>Согласована</t>
        </is>
      </c>
      <c r="W303" t="inlineStr">
        <is>
          <t xml:space="preserve">01.02.2022                    </t>
        </is>
      </c>
      <c r="X303" t="n">
        <v>100</v>
      </c>
      <c r="Y303" t="inlineStr">
        <is>
          <t>Каталог, Листовка, Плакат</t>
        </is>
      </c>
      <c r="Z303" t="n">
        <v>0</v>
      </c>
      <c r="AA303" t="n">
        <v>0</v>
      </c>
      <c r="AB303" s="1" t="n">
        <v>0</v>
      </c>
      <c r="AC303" s="1" t="n">
        <v>0</v>
      </c>
      <c r="AD303" s="1" t="n">
        <v>0</v>
      </c>
      <c r="AE303" s="1" t="n">
        <v>0</v>
      </c>
      <c r="AF303" s="1" t="n">
        <v>34</v>
      </c>
      <c r="AG303" s="1" t="n">
        <v>17</v>
      </c>
      <c r="AH303" s="1" t="n">
        <v>1579.3</v>
      </c>
      <c r="AI303" s="1" t="n">
        <v>1400.318333333334</v>
      </c>
      <c r="AJ303" t="inlineStr">
        <is>
          <t xml:space="preserve">приказ №8288 от 26.01.2022
</t>
        </is>
      </c>
    </row>
    <row r="304">
      <c r="A304" t="n">
        <v>5</v>
      </c>
      <c r="B304" t="inlineStr">
        <is>
          <t xml:space="preserve">Волга                </t>
        </is>
      </c>
      <c r="C304" t="n">
        <v>820</v>
      </c>
      <c r="D304" t="inlineStr">
        <is>
          <t>ИП Заречнев</t>
        </is>
      </c>
      <c r="E304" t="inlineStr">
        <is>
          <t>Фортуна</t>
        </is>
      </c>
      <c r="F304" t="inlineStr">
        <is>
          <t>LKA</t>
        </is>
      </c>
      <c r="G304" t="n">
        <v>51</v>
      </c>
      <c r="H304" t="n">
        <v>64</v>
      </c>
      <c r="I304" t="inlineStr">
        <is>
          <t xml:space="preserve">СМС "Я родился"                                   </t>
        </is>
      </c>
      <c r="J304" t="inlineStr">
        <is>
          <t>НК</t>
        </is>
      </c>
      <c r="K304">
        <f>CONCATENATE(A304,"S",C304,"S",G304)</f>
        <v/>
      </c>
      <c r="L304">
        <f>CONCATENATE(A304,"S",C304,"d",SUM(P304:S304),"s",T304,"A",M304)</f>
        <v/>
      </c>
      <c r="M304" t="inlineStr">
        <is>
          <t>Скидка 27.4% на СМС Я родился 2400</t>
        </is>
      </c>
      <c r="N304" t="inlineStr">
        <is>
          <t>Акция масштабное промо</t>
        </is>
      </c>
      <c r="O304" t="inlineStr">
        <is>
          <t>Январь</t>
        </is>
      </c>
      <c r="P304" s="24" t="inlineStr">
        <is>
          <t>01.02.2022</t>
        </is>
      </c>
      <c r="Q304" s="24" t="inlineStr">
        <is>
          <t>28.02.2022</t>
        </is>
      </c>
      <c r="R304" s="24" t="inlineStr">
        <is>
          <t>01.02.2022</t>
        </is>
      </c>
      <c r="S304" s="24" t="inlineStr">
        <is>
          <t>28.02.2022</t>
        </is>
      </c>
      <c r="T304" t="n">
        <v>2</v>
      </c>
      <c r="U304" t="inlineStr">
        <is>
          <t>На согласовании</t>
        </is>
      </c>
      <c r="W304" t="inlineStr">
        <is>
          <t xml:space="preserve">23.12.2021                    </t>
        </is>
      </c>
      <c r="X304" t="n">
        <v>250</v>
      </c>
      <c r="Y304" t="inlineStr">
        <is>
          <t>Каталог, Листовка, Плакат</t>
        </is>
      </c>
      <c r="Z304" t="n">
        <v>0</v>
      </c>
      <c r="AA304" t="n">
        <v>0</v>
      </c>
      <c r="AB304" s="1" t="n">
        <v>0</v>
      </c>
      <c r="AC304" s="1" t="n">
        <v>0</v>
      </c>
      <c r="AD304" s="1" t="n">
        <v>0</v>
      </c>
      <c r="AE304" s="1" t="n">
        <v>0</v>
      </c>
      <c r="AF304" s="1" t="n">
        <v>59</v>
      </c>
      <c r="AG304" s="1" t="n">
        <v>141.6000051498413</v>
      </c>
      <c r="AH304" s="1" t="n">
        <v>14322.25</v>
      </c>
      <c r="AI304" s="1" t="n">
        <v>11055.68521003491</v>
      </c>
      <c r="AJ304" t="inlineStr"/>
    </row>
    <row r="305">
      <c r="A305" t="n">
        <v>5</v>
      </c>
      <c r="B305" t="inlineStr">
        <is>
          <t xml:space="preserve">Волга                </t>
        </is>
      </c>
      <c r="C305" t="n">
        <v>820</v>
      </c>
      <c r="D305" t="inlineStr">
        <is>
          <t>ИП Заречнев</t>
        </is>
      </c>
      <c r="E305" t="inlineStr">
        <is>
          <t>Фортуна</t>
        </is>
      </c>
      <c r="F305" t="inlineStr">
        <is>
          <t>LKA</t>
        </is>
      </c>
      <c r="G305" t="n">
        <v>46</v>
      </c>
      <c r="H305" t="n">
        <v>64</v>
      </c>
      <c r="I305" t="inlineStr">
        <is>
          <t xml:space="preserve">СМС "Я родился"                                   </t>
        </is>
      </c>
      <c r="J305" t="inlineStr">
        <is>
          <t>НК</t>
        </is>
      </c>
      <c r="K305">
        <f>CONCATENATE(A305,"S",C305,"S",G305)</f>
        <v/>
      </c>
      <c r="L305">
        <f>CONCATENATE(A305,"S",C305,"d",SUM(P305:S305),"s",T305,"A",M305)</f>
        <v/>
      </c>
      <c r="M305" t="inlineStr">
        <is>
          <t>Скидка 29.3% на СМС Я родился 4000</t>
        </is>
      </c>
      <c r="N305" t="inlineStr">
        <is>
          <t>Акция масштабное промо</t>
        </is>
      </c>
      <c r="O305" t="inlineStr">
        <is>
          <t>Январь</t>
        </is>
      </c>
      <c r="P305" s="24" t="inlineStr">
        <is>
          <t>01.02.2022</t>
        </is>
      </c>
      <c r="Q305" s="24" t="inlineStr">
        <is>
          <t>28.02.2022</t>
        </is>
      </c>
      <c r="R305" s="24" t="inlineStr">
        <is>
          <t>01.02.2022</t>
        </is>
      </c>
      <c r="S305" s="24" t="inlineStr">
        <is>
          <t>28.02.2022</t>
        </is>
      </c>
      <c r="T305" t="n">
        <v>2</v>
      </c>
      <c r="U305" t="inlineStr">
        <is>
          <t>На согласовании</t>
        </is>
      </c>
      <c r="W305" t="inlineStr">
        <is>
          <t xml:space="preserve">23.12.2021                    </t>
        </is>
      </c>
      <c r="X305" t="n">
        <v>200</v>
      </c>
      <c r="Y305" t="inlineStr">
        <is>
          <t>Каталог, Листовка, Плакат</t>
        </is>
      </c>
      <c r="Z305" t="n">
        <v>0</v>
      </c>
      <c r="AA305" t="n">
        <v>0</v>
      </c>
      <c r="AB305" s="1" t="n">
        <v>0</v>
      </c>
      <c r="AC305" s="1" t="n">
        <v>0</v>
      </c>
      <c r="AD305" s="1" t="n">
        <v>0</v>
      </c>
      <c r="AE305" s="1" t="n">
        <v>0</v>
      </c>
      <c r="AF305" s="1" t="n">
        <v>29</v>
      </c>
      <c r="AG305" s="1" t="n">
        <v>116</v>
      </c>
      <c r="AH305" s="1" t="n">
        <v>10744.5</v>
      </c>
      <c r="AI305" s="1" t="n">
        <v>8132.988777777778</v>
      </c>
      <c r="AJ305" t="inlineStr"/>
    </row>
    <row r="306">
      <c r="A306" t="n">
        <v>5</v>
      </c>
      <c r="B306" t="inlineStr">
        <is>
          <t xml:space="preserve">Волга                </t>
        </is>
      </c>
      <c r="C306" t="n">
        <v>820</v>
      </c>
      <c r="D306" t="inlineStr">
        <is>
          <t>ИП Заречнев</t>
        </is>
      </c>
      <c r="E306" t="inlineStr">
        <is>
          <t>Фортуна</t>
        </is>
      </c>
      <c r="F306" t="inlineStr">
        <is>
          <t>LKA</t>
        </is>
      </c>
      <c r="G306" t="n">
        <v>41</v>
      </c>
      <c r="H306" t="n">
        <v>64</v>
      </c>
      <c r="I306" t="inlineStr">
        <is>
          <t xml:space="preserve">СМС "Я родился"                                   </t>
        </is>
      </c>
      <c r="J306" t="inlineStr">
        <is>
          <t>НК</t>
        </is>
      </c>
      <c r="K306">
        <f>CONCATENATE(A306,"S",C306,"S",G306)</f>
        <v/>
      </c>
      <c r="L306">
        <f>CONCATENATE(A306,"S",C306,"d",SUM(P306:S306),"s",T306,"A",M306)</f>
        <v/>
      </c>
      <c r="M306" t="inlineStr">
        <is>
          <t>Скидка 30.7% на СМС Я родился 400</t>
        </is>
      </c>
      <c r="N306" t="inlineStr">
        <is>
          <t>Акция масштабное промо</t>
        </is>
      </c>
      <c r="O306" t="inlineStr">
        <is>
          <t>Январь</t>
        </is>
      </c>
      <c r="P306" s="24" t="inlineStr">
        <is>
          <t>01.02.2022</t>
        </is>
      </c>
      <c r="Q306" s="24" t="inlineStr">
        <is>
          <t>28.02.2022</t>
        </is>
      </c>
      <c r="R306" s="24" t="inlineStr">
        <is>
          <t>01.02.2022</t>
        </is>
      </c>
      <c r="S306" s="24" t="inlineStr">
        <is>
          <t>28.02.2022</t>
        </is>
      </c>
      <c r="T306" t="n">
        <v>1</v>
      </c>
      <c r="U306" t="inlineStr">
        <is>
          <t>Согласована</t>
        </is>
      </c>
      <c r="W306" t="inlineStr">
        <is>
          <t xml:space="preserve">23.12.2021                    </t>
        </is>
      </c>
      <c r="X306" t="n">
        <v>150</v>
      </c>
      <c r="Y306" t="inlineStr">
        <is>
          <t>Каталог, Листовка, Плакат</t>
        </is>
      </c>
      <c r="Z306" t="n">
        <v>0</v>
      </c>
      <c r="AA306" t="n">
        <v>0</v>
      </c>
      <c r="AB306" s="1" t="n">
        <v>0</v>
      </c>
      <c r="AC306" s="1" t="n">
        <v>0</v>
      </c>
      <c r="AD306" s="1" t="n">
        <v>0</v>
      </c>
      <c r="AE306" s="1" t="n">
        <v>0</v>
      </c>
      <c r="AF306" s="1" t="n">
        <v>321</v>
      </c>
      <c r="AG306" s="1" t="n">
        <v>128.4000039696693</v>
      </c>
      <c r="AH306" s="1" t="n">
        <v>13859.32</v>
      </c>
      <c r="AI306" s="1" t="n">
        <v>12509.86818782621</v>
      </c>
      <c r="AJ306" t="inlineStr">
        <is>
          <t xml:space="preserve">приказ №8288 от 26.01.2022
</t>
        </is>
      </c>
    </row>
    <row r="307">
      <c r="A307" t="n">
        <v>5</v>
      </c>
      <c r="B307" t="inlineStr">
        <is>
          <t xml:space="preserve">Волга                </t>
        </is>
      </c>
      <c r="C307" t="n">
        <v>820</v>
      </c>
      <c r="D307" t="inlineStr">
        <is>
          <t>ИП Заречнев</t>
        </is>
      </c>
      <c r="E307" t="inlineStr">
        <is>
          <t>Фортуна</t>
        </is>
      </c>
      <c r="F307" t="inlineStr">
        <is>
          <t>LKA</t>
        </is>
      </c>
      <c r="G307" t="n">
        <v>64</v>
      </c>
      <c r="H307" t="n">
        <v>22</v>
      </c>
      <c r="I307" t="inlineStr">
        <is>
          <t xml:space="preserve">СМС "Биолан"                                      </t>
        </is>
      </c>
      <c r="J307" t="inlineStr">
        <is>
          <t>НК</t>
        </is>
      </c>
      <c r="K307">
        <f>CONCATENATE(A307,"S",C307,"S",G307)</f>
        <v/>
      </c>
      <c r="L307">
        <f>CONCATENATE(A307,"S",C307,"d",SUM(P307:S307),"s",T307,"A",M307)</f>
        <v/>
      </c>
      <c r="M307" t="inlineStr">
        <is>
          <t>Скидка 22.49% на СМС Биолан 1200</t>
        </is>
      </c>
      <c r="N307" t="inlineStr"/>
      <c r="O307" t="inlineStr">
        <is>
          <t>Январь</t>
        </is>
      </c>
      <c r="P307" s="24" t="inlineStr">
        <is>
          <t>01.02.2022</t>
        </is>
      </c>
      <c r="Q307" s="24" t="inlineStr">
        <is>
          <t>28.02.2022</t>
        </is>
      </c>
      <c r="R307" s="24" t="inlineStr">
        <is>
          <t>01.02.2022</t>
        </is>
      </c>
      <c r="S307" s="24" t="inlineStr">
        <is>
          <t>28.02.2022</t>
        </is>
      </c>
      <c r="T307" t="n">
        <v>2</v>
      </c>
      <c r="U307" t="inlineStr">
        <is>
          <t>На согласовании</t>
        </is>
      </c>
      <c r="W307" t="inlineStr">
        <is>
          <t xml:space="preserve">21.12.2021                    </t>
        </is>
      </c>
      <c r="X307" t="n">
        <v>150</v>
      </c>
      <c r="Y307" t="inlineStr">
        <is>
          <t>Каталог, Листовка, Плакат</t>
        </is>
      </c>
      <c r="Z307" t="n">
        <v>0</v>
      </c>
      <c r="AA307" t="n">
        <v>0</v>
      </c>
      <c r="AB307" s="1" t="n">
        <v>0</v>
      </c>
      <c r="AC307" s="1" t="n">
        <v>0</v>
      </c>
      <c r="AD307" s="1" t="n">
        <v>0</v>
      </c>
      <c r="AE307" s="1" t="n">
        <v>0</v>
      </c>
      <c r="AF307" s="1" t="n">
        <v>50</v>
      </c>
      <c r="AG307" s="1" t="n">
        <v>59.99999785423279</v>
      </c>
      <c r="AH307" s="1" t="n">
        <v>5750.500000000001</v>
      </c>
      <c r="AI307" s="1" t="n">
        <v>4695.171260659014</v>
      </c>
      <c r="AJ307" t="inlineStr"/>
    </row>
    <row r="308">
      <c r="A308" t="n">
        <v>5</v>
      </c>
      <c r="B308" t="inlineStr">
        <is>
          <t xml:space="preserve">Волга                </t>
        </is>
      </c>
      <c r="C308" t="n">
        <v>820</v>
      </c>
      <c r="D308" t="inlineStr">
        <is>
          <t>ИП Заречнев</t>
        </is>
      </c>
      <c r="E308" t="inlineStr">
        <is>
          <t>Фортуна</t>
        </is>
      </c>
      <c r="F308" t="inlineStr">
        <is>
          <t>LKA</t>
        </is>
      </c>
      <c r="G308" t="n">
        <v>35</v>
      </c>
      <c r="H308" t="n">
        <v>22</v>
      </c>
      <c r="I308" t="inlineStr">
        <is>
          <t xml:space="preserve">СМС "Биолан"                                      </t>
        </is>
      </c>
      <c r="J308" t="inlineStr">
        <is>
          <t>НК</t>
        </is>
      </c>
      <c r="K308">
        <f>CONCATENATE(A308,"S",C308,"S",G308)</f>
        <v/>
      </c>
      <c r="L308">
        <f>CONCATENATE(A308,"S",C308,"d",SUM(P308:S308),"s",T308,"A",M308)</f>
        <v/>
      </c>
      <c r="M308" t="inlineStr">
        <is>
          <t>Скидка 32.04% на СМС Биолан 2400</t>
        </is>
      </c>
      <c r="N308" t="inlineStr"/>
      <c r="O308" t="inlineStr">
        <is>
          <t>Январь</t>
        </is>
      </c>
      <c r="P308" s="24" t="inlineStr">
        <is>
          <t>01.02.2022</t>
        </is>
      </c>
      <c r="Q308" s="24" t="inlineStr">
        <is>
          <t>28.02.2022</t>
        </is>
      </c>
      <c r="R308" s="24" t="inlineStr">
        <is>
          <t>01.02.2022</t>
        </is>
      </c>
      <c r="S308" s="24" t="inlineStr">
        <is>
          <t>28.02.2022</t>
        </is>
      </c>
      <c r="T308" t="n">
        <v>2</v>
      </c>
      <c r="U308" t="inlineStr">
        <is>
          <t>На согласовании</t>
        </is>
      </c>
      <c r="W308" t="inlineStr">
        <is>
          <t xml:space="preserve">21.12.2021                    </t>
        </is>
      </c>
      <c r="X308" t="n">
        <v>1000</v>
      </c>
      <c r="Y308" t="inlineStr">
        <is>
          <t>Каталог, Листовка, Плакат</t>
        </is>
      </c>
      <c r="Z308" t="n">
        <v>0</v>
      </c>
      <c r="AA308" t="n">
        <v>0</v>
      </c>
      <c r="AB308" s="1" t="n">
        <v>0</v>
      </c>
      <c r="AC308" s="1" t="n">
        <v>0</v>
      </c>
      <c r="AD308" s="1" t="n">
        <v>0</v>
      </c>
      <c r="AE308" s="1" t="n">
        <v>0</v>
      </c>
      <c r="AF308" s="1" t="n">
        <v>160</v>
      </c>
      <c r="AG308" s="1" t="n">
        <v>384.000009059906</v>
      </c>
      <c r="AH308" s="1" t="n">
        <v>33769.60000000003</v>
      </c>
      <c r="AI308" s="1" t="n">
        <v>23094.40606211937</v>
      </c>
      <c r="AJ308" t="inlineStr"/>
    </row>
    <row r="309">
      <c r="A309" t="n">
        <v>5</v>
      </c>
      <c r="B309" t="inlineStr">
        <is>
          <t xml:space="preserve">Волга                </t>
        </is>
      </c>
      <c r="C309" t="n">
        <v>820</v>
      </c>
      <c r="D309" t="inlineStr">
        <is>
          <t>ИП Заречнев</t>
        </is>
      </c>
      <c r="E309" t="inlineStr">
        <is>
          <t>Фортуна</t>
        </is>
      </c>
      <c r="F309" t="inlineStr">
        <is>
          <t>LKA</t>
        </is>
      </c>
      <c r="G309" t="n">
        <v>63</v>
      </c>
      <c r="H309" t="n">
        <v>22</v>
      </c>
      <c r="I309" t="inlineStr">
        <is>
          <t xml:space="preserve">СМС "Биолан"                                      </t>
        </is>
      </c>
      <c r="J309" t="inlineStr">
        <is>
          <t>НК</t>
        </is>
      </c>
      <c r="K309">
        <f>CONCATENATE(A309,"S",C309,"S",G309)</f>
        <v/>
      </c>
      <c r="L309">
        <f>CONCATENATE(A309,"S",C309,"d",SUM(P309:S309),"s",T309,"A",M309)</f>
        <v/>
      </c>
      <c r="M309" t="inlineStr">
        <is>
          <t>Скидка 22.5% на СМС Биолан 4000</t>
        </is>
      </c>
      <c r="N309" t="inlineStr"/>
      <c r="O309" t="inlineStr">
        <is>
          <t>Январь</t>
        </is>
      </c>
      <c r="P309" s="24" t="inlineStr">
        <is>
          <t>01.02.2022</t>
        </is>
      </c>
      <c r="Q309" s="24" t="inlineStr">
        <is>
          <t>28.02.2022</t>
        </is>
      </c>
      <c r="R309" s="24" t="inlineStr">
        <is>
          <t>01.02.2022</t>
        </is>
      </c>
      <c r="S309" s="24" t="inlineStr">
        <is>
          <t>28.02.2022</t>
        </is>
      </c>
      <c r="T309" t="n">
        <v>2</v>
      </c>
      <c r="U309" t="inlineStr">
        <is>
          <t>На согласовании</t>
        </is>
      </c>
      <c r="W309" t="inlineStr">
        <is>
          <t xml:space="preserve">21.12.2021                    </t>
        </is>
      </c>
      <c r="X309" t="n">
        <v>550</v>
      </c>
      <c r="Y309" t="inlineStr">
        <is>
          <t>Каталог, Листовка, Плакат</t>
        </is>
      </c>
      <c r="Z309" t="n">
        <v>0</v>
      </c>
      <c r="AA309" t="n">
        <v>0</v>
      </c>
      <c r="AB309" s="1" t="n">
        <v>0</v>
      </c>
      <c r="AC309" s="1" t="n">
        <v>0</v>
      </c>
      <c r="AD309" s="1" t="n">
        <v>0</v>
      </c>
      <c r="AE309" s="1" t="n">
        <v>0</v>
      </c>
      <c r="AF309" s="1" t="n">
        <v>25</v>
      </c>
      <c r="AG309" s="1" t="n">
        <v>100</v>
      </c>
      <c r="AH309" s="1" t="n">
        <v>8812.249999999998</v>
      </c>
      <c r="AI309" s="1" t="n">
        <v>7187.165435139575</v>
      </c>
      <c r="AJ309" t="inlineStr"/>
    </row>
    <row r="310">
      <c r="A310" t="n">
        <v>5</v>
      </c>
      <c r="B310" t="inlineStr">
        <is>
          <t xml:space="preserve">Волга                </t>
        </is>
      </c>
      <c r="C310" t="n">
        <v>820</v>
      </c>
      <c r="D310" t="inlineStr">
        <is>
          <t>ИП Заречнев</t>
        </is>
      </c>
      <c r="E310" t="inlineStr">
        <is>
          <t>Фортуна</t>
        </is>
      </c>
      <c r="F310" t="inlineStr">
        <is>
          <t>LKA</t>
        </is>
      </c>
      <c r="G310" t="n">
        <v>61</v>
      </c>
      <c r="H310" t="n">
        <v>22</v>
      </c>
      <c r="I310" t="inlineStr">
        <is>
          <t xml:space="preserve">СМС "Биолан"                                      </t>
        </is>
      </c>
      <c r="J310" t="inlineStr">
        <is>
          <t>НК</t>
        </is>
      </c>
      <c r="K310">
        <f>CONCATENATE(A310,"S",C310,"S",G310)</f>
        <v/>
      </c>
      <c r="L310">
        <f>CONCATENATE(A310,"S",C310,"d",SUM(P310:S310),"s",T310,"A",M310)</f>
        <v/>
      </c>
      <c r="M310" t="inlineStr">
        <is>
          <t>Скидка 22.52% на СМС Биолан 350</t>
        </is>
      </c>
      <c r="N310" t="inlineStr"/>
      <c r="O310" t="inlineStr">
        <is>
          <t>Январь</t>
        </is>
      </c>
      <c r="P310" s="24" t="inlineStr">
        <is>
          <t>01.02.2022</t>
        </is>
      </c>
      <c r="Q310" s="24" t="inlineStr">
        <is>
          <t>28.02.2022</t>
        </is>
      </c>
      <c r="R310" s="24" t="inlineStr">
        <is>
          <t>01.02.2022</t>
        </is>
      </c>
      <c r="S310" s="24" t="inlineStr">
        <is>
          <t>28.02.2022</t>
        </is>
      </c>
      <c r="T310" t="n">
        <v>2</v>
      </c>
      <c r="U310" t="inlineStr">
        <is>
          <t>На согласовании</t>
        </is>
      </c>
      <c r="W310" t="inlineStr">
        <is>
          <t xml:space="preserve">21.12.2021                    </t>
        </is>
      </c>
      <c r="X310" t="n">
        <v>350</v>
      </c>
      <c r="Y310" t="inlineStr">
        <is>
          <t>Каталог, Листовка, Плакат</t>
        </is>
      </c>
      <c r="Z310" t="n">
        <v>0</v>
      </c>
      <c r="AA310" t="n">
        <v>0</v>
      </c>
      <c r="AB310" s="1" t="n">
        <v>0</v>
      </c>
      <c r="AC310" s="1" t="n">
        <v>0</v>
      </c>
      <c r="AD310" s="1" t="n">
        <v>0</v>
      </c>
      <c r="AE310" s="1" t="n">
        <v>0</v>
      </c>
      <c r="AF310" s="1" t="n">
        <v>331</v>
      </c>
      <c r="AG310" s="1" t="n">
        <v>115.8499985337257</v>
      </c>
      <c r="AH310" s="1" t="n">
        <v>13253.24000000001</v>
      </c>
      <c r="AI310" s="1" t="n">
        <v>12109.84873444161</v>
      </c>
      <c r="AJ310" t="inlineStr"/>
    </row>
    <row r="311">
      <c r="A311" t="n">
        <v>5</v>
      </c>
      <c r="B311" t="inlineStr">
        <is>
          <t xml:space="preserve">Волга                </t>
        </is>
      </c>
      <c r="C311" t="n">
        <v>820</v>
      </c>
      <c r="D311" t="inlineStr">
        <is>
          <t>ИП Заречнев</t>
        </is>
      </c>
      <c r="E311" t="inlineStr">
        <is>
          <t>Фортуна</t>
        </is>
      </c>
      <c r="F311" t="inlineStr">
        <is>
          <t>LKA</t>
        </is>
      </c>
      <c r="G311" t="n">
        <v>68</v>
      </c>
      <c r="H311" t="n">
        <v>22</v>
      </c>
      <c r="I311" t="inlineStr">
        <is>
          <t xml:space="preserve">СМС "Биолан"                                      </t>
        </is>
      </c>
      <c r="J311" t="inlineStr">
        <is>
          <t>НК</t>
        </is>
      </c>
      <c r="K311">
        <f>CONCATENATE(A311,"S",C311,"S",G311)</f>
        <v/>
      </c>
      <c r="L311">
        <f>CONCATENATE(A311,"S",C311,"d",SUM(P311:S311),"s",T311,"A",M311)</f>
        <v/>
      </c>
      <c r="M311" t="inlineStr">
        <is>
          <t>Скидка 13.51% на СМС Биолан 350</t>
        </is>
      </c>
      <c r="N311" t="inlineStr"/>
      <c r="O311" t="inlineStr">
        <is>
          <t>Январь</t>
        </is>
      </c>
      <c r="P311" s="24" t="inlineStr">
        <is>
          <t>01.02.2022</t>
        </is>
      </c>
      <c r="Q311" s="24" t="inlineStr">
        <is>
          <t>28.02.2022</t>
        </is>
      </c>
      <c r="R311" s="24" t="inlineStr">
        <is>
          <t>01.02.2022</t>
        </is>
      </c>
      <c r="S311" s="24" t="inlineStr">
        <is>
          <t>28.02.2022</t>
        </is>
      </c>
      <c r="T311" t="n">
        <v>2</v>
      </c>
      <c r="U311" t="inlineStr">
        <is>
          <t>На согласовании</t>
        </is>
      </c>
      <c r="W311" t="inlineStr">
        <is>
          <t xml:space="preserve">21.12.2021                    </t>
        </is>
      </c>
      <c r="X311" t="n">
        <v>1100</v>
      </c>
      <c r="Y311" t="inlineStr">
        <is>
          <t>Каталог, Листовка, Плакат</t>
        </is>
      </c>
      <c r="Z311" t="n">
        <v>0</v>
      </c>
      <c r="AA311" t="n">
        <v>0</v>
      </c>
      <c r="AB311" s="1" t="n">
        <v>0</v>
      </c>
      <c r="AC311" s="1" t="n">
        <v>0</v>
      </c>
      <c r="AD311" s="1" t="n">
        <v>0</v>
      </c>
      <c r="AE311" s="1" t="n">
        <v>0</v>
      </c>
      <c r="AF311" s="1" t="n">
        <v>1296</v>
      </c>
      <c r="AG311" s="1" t="n">
        <v>453.5999907851219</v>
      </c>
      <c r="AH311" s="1" t="n">
        <v>49105.43999999987</v>
      </c>
      <c r="AI311" s="1" t="n">
        <v>39528.64209748833</v>
      </c>
      <c r="AJ311" t="inlineStr"/>
    </row>
    <row r="312">
      <c r="A312" t="n">
        <v>5</v>
      </c>
      <c r="B312" t="inlineStr">
        <is>
          <t xml:space="preserve">Волга                </t>
        </is>
      </c>
      <c r="C312" t="n">
        <v>820</v>
      </c>
      <c r="D312" t="inlineStr">
        <is>
          <t>ИП Заречнев</t>
        </is>
      </c>
      <c r="E312" t="inlineStr">
        <is>
          <t>Фортуна</t>
        </is>
      </c>
      <c r="F312" t="inlineStr">
        <is>
          <t>LKA</t>
        </is>
      </c>
      <c r="G312" t="n">
        <v>25</v>
      </c>
      <c r="H312" t="n">
        <v>1</v>
      </c>
      <c r="I312" t="inlineStr">
        <is>
          <t xml:space="preserve">СМС "Sorti"                                       </t>
        </is>
      </c>
      <c r="J312" t="inlineStr">
        <is>
          <t>НК</t>
        </is>
      </c>
      <c r="K312">
        <f>CONCATENATE(A312,"S",C312,"S",G312)</f>
        <v/>
      </c>
      <c r="L312">
        <f>CONCATENATE(A312,"S",C312,"d",SUM(P312:S312),"s",T312,"A",M312)</f>
        <v/>
      </c>
      <c r="M312" t="inlineStr">
        <is>
          <t>Скидка 34.11% на СМС Sorti 2400</t>
        </is>
      </c>
      <c r="N312" t="inlineStr">
        <is>
          <t>Акция масштабное промо</t>
        </is>
      </c>
      <c r="O312" t="inlineStr">
        <is>
          <t>Январь</t>
        </is>
      </c>
      <c r="P312" s="24" t="inlineStr">
        <is>
          <t>01.02.2022</t>
        </is>
      </c>
      <c r="Q312" s="24" t="inlineStr">
        <is>
          <t>28.02.2022</t>
        </is>
      </c>
      <c r="R312" s="24" t="inlineStr">
        <is>
          <t>01.02.2022</t>
        </is>
      </c>
      <c r="S312" s="24" t="inlineStr">
        <is>
          <t>28.02.2022</t>
        </is>
      </c>
      <c r="T312" t="n">
        <v>2</v>
      </c>
      <c r="U312" t="inlineStr">
        <is>
          <t>На согласовании</t>
        </is>
      </c>
      <c r="W312" t="inlineStr">
        <is>
          <t xml:space="preserve">21.12.2021                    </t>
        </is>
      </c>
      <c r="X312" t="n">
        <v>270</v>
      </c>
      <c r="Y312" t="inlineStr">
        <is>
          <t>Каталог, Листовка, Плакат</t>
        </is>
      </c>
      <c r="Z312" t="n">
        <v>0</v>
      </c>
      <c r="AA312" t="n">
        <v>0</v>
      </c>
      <c r="AB312" s="1" t="n">
        <v>0</v>
      </c>
      <c r="AC312" s="1" t="n">
        <v>0</v>
      </c>
      <c r="AD312" s="1" t="n">
        <v>0</v>
      </c>
      <c r="AE312" s="1" t="n">
        <v>0</v>
      </c>
      <c r="AF312" s="1" t="n">
        <v>23</v>
      </c>
      <c r="AG312" s="1" t="n">
        <v>55.20000219345093</v>
      </c>
      <c r="AH312" s="1" t="n">
        <v>4367.929999999999</v>
      </c>
      <c r="AI312" s="1" t="n">
        <v>3382.54966027251</v>
      </c>
      <c r="AJ312" t="inlineStr"/>
    </row>
    <row r="313">
      <c r="A313" t="n">
        <v>5</v>
      </c>
      <c r="B313" t="inlineStr">
        <is>
          <t xml:space="preserve">Волга                </t>
        </is>
      </c>
      <c r="C313" t="n">
        <v>820</v>
      </c>
      <c r="D313" t="inlineStr">
        <is>
          <t>ИП Заречнев</t>
        </is>
      </c>
      <c r="E313" t="inlineStr">
        <is>
          <t>Фортуна</t>
        </is>
      </c>
      <c r="F313" t="inlineStr">
        <is>
          <t>LKA</t>
        </is>
      </c>
      <c r="G313" t="n">
        <v>42</v>
      </c>
      <c r="H313" t="n">
        <v>1</v>
      </c>
      <c r="I313" t="inlineStr">
        <is>
          <t xml:space="preserve">СМС "Sorti"                                       </t>
        </is>
      </c>
      <c r="J313" t="inlineStr">
        <is>
          <t>НК</t>
        </is>
      </c>
      <c r="K313">
        <f>CONCATENATE(A313,"S",C313,"S",G313)</f>
        <v/>
      </c>
      <c r="L313">
        <f>CONCATENATE(A313,"S",C313,"d",SUM(P313:S313),"s",T313,"A",M313)</f>
        <v/>
      </c>
      <c r="M313" t="inlineStr">
        <is>
          <t>Скидка 29.7% на СМС Sorti 900</t>
        </is>
      </c>
      <c r="N313" t="inlineStr"/>
      <c r="O313" t="inlineStr">
        <is>
          <t>Январь</t>
        </is>
      </c>
      <c r="P313" s="24" t="inlineStr">
        <is>
          <t>01.02.2022</t>
        </is>
      </c>
      <c r="Q313" s="24" t="inlineStr">
        <is>
          <t>28.02.2022</t>
        </is>
      </c>
      <c r="R313" s="24" t="inlineStr">
        <is>
          <t>01.02.2022</t>
        </is>
      </c>
      <c r="S313" s="24" t="inlineStr">
        <is>
          <t>28.02.2022</t>
        </is>
      </c>
      <c r="T313" t="n">
        <v>2</v>
      </c>
      <c r="U313" t="inlineStr">
        <is>
          <t>На согласовании</t>
        </is>
      </c>
      <c r="W313" t="inlineStr">
        <is>
          <t xml:space="preserve">21.12.2021                    </t>
        </is>
      </c>
      <c r="X313" t="n">
        <v>100</v>
      </c>
      <c r="Y313" t="inlineStr">
        <is>
          <t>Каталог, Листовка, Плакат</t>
        </is>
      </c>
      <c r="Z313" t="n">
        <v>0</v>
      </c>
      <c r="AA313" t="n">
        <v>0</v>
      </c>
      <c r="AB313" s="1" t="n">
        <v>0</v>
      </c>
      <c r="AC313" s="1" t="n">
        <v>0</v>
      </c>
      <c r="AD313" s="1" t="n">
        <v>0</v>
      </c>
      <c r="AE313" s="1" t="n">
        <v>0</v>
      </c>
      <c r="AF313" s="1" t="n">
        <v>0</v>
      </c>
      <c r="AG313" s="1" t="n">
        <v>0</v>
      </c>
      <c r="AH313" s="1" t="n">
        <v>0</v>
      </c>
      <c r="AI313" s="1" t="n">
        <v>0</v>
      </c>
      <c r="AJ313" t="inlineStr"/>
    </row>
    <row r="314">
      <c r="A314" t="n">
        <v>5</v>
      </c>
      <c r="B314" t="inlineStr">
        <is>
          <t xml:space="preserve">Волга                </t>
        </is>
      </c>
      <c r="C314" t="n">
        <v>820</v>
      </c>
      <c r="D314" t="inlineStr">
        <is>
          <t>ИП Заречнев</t>
        </is>
      </c>
      <c r="E314" t="inlineStr">
        <is>
          <t>Фортуна</t>
        </is>
      </c>
      <c r="F314" t="inlineStr">
        <is>
          <t>LKA</t>
        </is>
      </c>
      <c r="G314" t="n">
        <v>28</v>
      </c>
      <c r="H314" t="n">
        <v>1</v>
      </c>
      <c r="I314" t="inlineStr">
        <is>
          <t xml:space="preserve">СМС "Sorti"                                       </t>
        </is>
      </c>
      <c r="J314" t="inlineStr">
        <is>
          <t>НК</t>
        </is>
      </c>
      <c r="K314">
        <f>CONCATENATE(A314,"S",C314,"S",G314)</f>
        <v/>
      </c>
      <c r="L314">
        <f>CONCATENATE(A314,"S",C314,"d",SUM(P314:S314),"s",T314,"A",M314)</f>
        <v/>
      </c>
      <c r="M314" t="inlineStr">
        <is>
          <t>Скидка 34.02% на СМС Sorti 3000</t>
        </is>
      </c>
      <c r="N314" t="inlineStr">
        <is>
          <t>Акция масштабное промо</t>
        </is>
      </c>
      <c r="O314" t="inlineStr">
        <is>
          <t>Январь</t>
        </is>
      </c>
      <c r="P314" s="24" t="inlineStr">
        <is>
          <t>01.02.2022</t>
        </is>
      </c>
      <c r="Q314" s="24" t="inlineStr">
        <is>
          <t>28.02.2022</t>
        </is>
      </c>
      <c r="R314" s="24" t="inlineStr">
        <is>
          <t>01.02.2022</t>
        </is>
      </c>
      <c r="S314" s="24" t="inlineStr">
        <is>
          <t>28.02.2022</t>
        </is>
      </c>
      <c r="T314" t="n">
        <v>1</v>
      </c>
      <c r="U314" t="inlineStr">
        <is>
          <t>Согласована</t>
        </is>
      </c>
      <c r="W314" t="inlineStr">
        <is>
          <t xml:space="preserve">21.12.2021                    </t>
        </is>
      </c>
      <c r="X314" t="n">
        <v>1100</v>
      </c>
      <c r="Y314" t="inlineStr">
        <is>
          <t>Каталог, Листовка, Плакат</t>
        </is>
      </c>
      <c r="Z314" t="n">
        <v>0</v>
      </c>
      <c r="AA314" t="n">
        <v>0</v>
      </c>
      <c r="AB314" s="1" t="n">
        <v>0</v>
      </c>
      <c r="AC314" s="1" t="n">
        <v>0</v>
      </c>
      <c r="AD314" s="1" t="n">
        <v>0</v>
      </c>
      <c r="AE314" s="1" t="n">
        <v>0</v>
      </c>
      <c r="AF314" s="1" t="n">
        <v>205</v>
      </c>
      <c r="AG314" s="1" t="n">
        <v>615</v>
      </c>
      <c r="AH314" s="1" t="n">
        <v>48681.35000000005</v>
      </c>
      <c r="AI314" s="1" t="n">
        <v>33771.20553171647</v>
      </c>
      <c r="AJ314" t="inlineStr">
        <is>
          <t xml:space="preserve">приказ №8288 от 26.01.2022
</t>
        </is>
      </c>
    </row>
    <row r="315">
      <c r="A315" t="n">
        <v>5</v>
      </c>
      <c r="B315" t="inlineStr">
        <is>
          <t xml:space="preserve">Волга                </t>
        </is>
      </c>
      <c r="C315" t="n">
        <v>820</v>
      </c>
      <c r="D315" t="inlineStr">
        <is>
          <t>ИП Заречнев</t>
        </is>
      </c>
      <c r="E315" t="inlineStr">
        <is>
          <t>Фортуна</t>
        </is>
      </c>
      <c r="F315" t="inlineStr">
        <is>
          <t>LKA</t>
        </is>
      </c>
      <c r="G315" t="n">
        <v>34</v>
      </c>
      <c r="H315" t="n">
        <v>1</v>
      </c>
      <c r="I315" t="inlineStr">
        <is>
          <t xml:space="preserve">СМС "Sorti"                                       </t>
        </is>
      </c>
      <c r="J315" t="inlineStr">
        <is>
          <t>НК</t>
        </is>
      </c>
      <c r="K315">
        <f>CONCATENATE(A315,"S",C315,"S",G315)</f>
        <v/>
      </c>
      <c r="L315">
        <f>CONCATENATE(A315,"S",C315,"d",SUM(P315:S315),"s",T315,"A",M315)</f>
        <v/>
      </c>
      <c r="M315" t="inlineStr">
        <is>
          <t>Скидка 32.49% на СМС Sorti 4000</t>
        </is>
      </c>
      <c r="N315" t="inlineStr">
        <is>
          <t>Акция масштабное промо</t>
        </is>
      </c>
      <c r="O315" t="inlineStr">
        <is>
          <t>Январь</t>
        </is>
      </c>
      <c r="P315" s="24" t="inlineStr">
        <is>
          <t>01.02.2022</t>
        </is>
      </c>
      <c r="Q315" s="24" t="inlineStr">
        <is>
          <t>28.02.2022</t>
        </is>
      </c>
      <c r="R315" s="24" t="inlineStr">
        <is>
          <t>01.02.2022</t>
        </is>
      </c>
      <c r="S315" s="24" t="inlineStr">
        <is>
          <t>28.02.2022</t>
        </is>
      </c>
      <c r="T315" t="n">
        <v>2</v>
      </c>
      <c r="U315" t="inlineStr">
        <is>
          <t>На согласовании</t>
        </is>
      </c>
      <c r="W315" t="inlineStr">
        <is>
          <t xml:space="preserve">21.12.2021                    </t>
        </is>
      </c>
      <c r="X315" t="n">
        <v>50</v>
      </c>
      <c r="Y315" t="inlineStr">
        <is>
          <t>Каталог, Листовка, Плакат</t>
        </is>
      </c>
      <c r="Z315" t="n">
        <v>0</v>
      </c>
      <c r="AA315" t="n">
        <v>0</v>
      </c>
      <c r="AB315" s="1" t="n">
        <v>0</v>
      </c>
      <c r="AC315" s="1" t="n">
        <v>0</v>
      </c>
      <c r="AD315" s="1" t="n">
        <v>0</v>
      </c>
      <c r="AE315" s="1" t="n">
        <v>0</v>
      </c>
      <c r="AF315" s="1" t="n">
        <v>7</v>
      </c>
      <c r="AG315" s="1" t="n">
        <v>28</v>
      </c>
      <c r="AH315" s="1" t="n">
        <v>2216.34</v>
      </c>
      <c r="AI315" s="1" t="n">
        <v>1933.199333333333</v>
      </c>
      <c r="AJ315" t="inlineStr"/>
    </row>
    <row r="316">
      <c r="A316" t="n">
        <v>5</v>
      </c>
      <c r="B316" t="inlineStr">
        <is>
          <t xml:space="preserve">Волга                </t>
        </is>
      </c>
      <c r="C316" t="n">
        <v>820</v>
      </c>
      <c r="D316" t="inlineStr">
        <is>
          <t>ИП Заречнев</t>
        </is>
      </c>
      <c r="E316" t="inlineStr">
        <is>
          <t>Фортуна</t>
        </is>
      </c>
      <c r="F316" t="inlineStr">
        <is>
          <t>LKA</t>
        </is>
      </c>
      <c r="G316" t="n">
        <v>53</v>
      </c>
      <c r="H316" t="n">
        <v>1</v>
      </c>
      <c r="I316" t="inlineStr">
        <is>
          <t xml:space="preserve">СМС "Sorti"                                       </t>
        </is>
      </c>
      <c r="J316" t="inlineStr">
        <is>
          <t>НК</t>
        </is>
      </c>
      <c r="K316">
        <f>CONCATENATE(A316,"S",C316,"S",G316)</f>
        <v/>
      </c>
      <c r="L316">
        <f>CONCATENATE(A316,"S",C316,"d",SUM(P316:S316),"s",T316,"A",M316)</f>
        <v/>
      </c>
      <c r="M316" t="inlineStr">
        <is>
          <t>Скидка 26.1% на СМС Sorti 350</t>
        </is>
      </c>
      <c r="N316" t="inlineStr"/>
      <c r="O316" t="inlineStr">
        <is>
          <t>Январь</t>
        </is>
      </c>
      <c r="P316" s="24" t="inlineStr">
        <is>
          <t>01.02.2022</t>
        </is>
      </c>
      <c r="Q316" s="24" t="inlineStr">
        <is>
          <t>28.02.2022</t>
        </is>
      </c>
      <c r="R316" s="24" t="inlineStr">
        <is>
          <t>01.02.2022</t>
        </is>
      </c>
      <c r="S316" s="24" t="inlineStr">
        <is>
          <t>28.02.2022</t>
        </is>
      </c>
      <c r="T316" t="n">
        <v>2</v>
      </c>
      <c r="U316" t="inlineStr">
        <is>
          <t>На согласовании</t>
        </is>
      </c>
      <c r="W316" t="inlineStr">
        <is>
          <t xml:space="preserve">21.12.2021                    </t>
        </is>
      </c>
      <c r="X316" t="n">
        <v>600</v>
      </c>
      <c r="Y316" t="inlineStr">
        <is>
          <t>Каталог, Листовка, Плакат</t>
        </is>
      </c>
      <c r="Z316" t="n">
        <v>0</v>
      </c>
      <c r="AA316" t="n">
        <v>0</v>
      </c>
      <c r="AB316" s="1" t="n">
        <v>0</v>
      </c>
      <c r="AC316" s="1" t="n">
        <v>0</v>
      </c>
      <c r="AD316" s="1" t="n">
        <v>0</v>
      </c>
      <c r="AE316" s="1" t="n">
        <v>0</v>
      </c>
      <c r="AF316" s="1" t="n">
        <v>925</v>
      </c>
      <c r="AG316" s="1" t="n">
        <v>323.749992609024</v>
      </c>
      <c r="AH316" s="1" t="n">
        <v>38822.25000000004</v>
      </c>
      <c r="AI316" s="1" t="n">
        <v>31898.81928839138</v>
      </c>
      <c r="AJ316" t="inlineStr"/>
    </row>
    <row r="317">
      <c r="A317" t="n">
        <v>5</v>
      </c>
      <c r="B317" t="inlineStr">
        <is>
          <t xml:space="preserve">Волга                </t>
        </is>
      </c>
      <c r="C317" t="n">
        <v>820</v>
      </c>
      <c r="D317" t="inlineStr">
        <is>
          <t>ИП Заречнев</t>
        </is>
      </c>
      <c r="E317" t="inlineStr">
        <is>
          <t>Фортуна</t>
        </is>
      </c>
      <c r="F317" t="inlineStr">
        <is>
          <t>LKA</t>
        </is>
      </c>
      <c r="G317" t="n">
        <v>39</v>
      </c>
      <c r="H317" t="n">
        <v>1</v>
      </c>
      <c r="I317" t="inlineStr">
        <is>
          <t xml:space="preserve">СМС "Sorti"                                       </t>
        </is>
      </c>
      <c r="J317" t="inlineStr">
        <is>
          <t>НК</t>
        </is>
      </c>
      <c r="K317">
        <f>CONCATENATE(A317,"S",C317,"S",G317)</f>
        <v/>
      </c>
      <c r="L317">
        <f>CONCATENATE(A317,"S",C317,"d",SUM(P317:S317),"s",T317,"A",M317)</f>
        <v/>
      </c>
      <c r="M317" t="inlineStr">
        <is>
          <t>Скидка 31.32% на СМС Sorti 6000</t>
        </is>
      </c>
      <c r="N317" t="inlineStr">
        <is>
          <t>Акция масштабное промо</t>
        </is>
      </c>
      <c r="O317" t="inlineStr">
        <is>
          <t>Январь</t>
        </is>
      </c>
      <c r="P317" s="24" t="inlineStr">
        <is>
          <t>01.02.2022</t>
        </is>
      </c>
      <c r="Q317" s="24" t="inlineStr">
        <is>
          <t>28.02.2022</t>
        </is>
      </c>
      <c r="R317" s="24" t="inlineStr">
        <is>
          <t>01.02.2022</t>
        </is>
      </c>
      <c r="S317" s="24" t="inlineStr">
        <is>
          <t>28.02.2022</t>
        </is>
      </c>
      <c r="T317" t="n">
        <v>1</v>
      </c>
      <c r="U317" t="inlineStr">
        <is>
          <t>Согласована</t>
        </is>
      </c>
      <c r="W317" t="inlineStr">
        <is>
          <t xml:space="preserve">21.12.2021                    </t>
        </is>
      </c>
      <c r="X317" t="n">
        <v>350</v>
      </c>
      <c r="Y317" t="inlineStr">
        <is>
          <t>Каталог, Листовка, Плакат</t>
        </is>
      </c>
      <c r="Z317" t="n">
        <v>0</v>
      </c>
      <c r="AA317" t="n">
        <v>0</v>
      </c>
      <c r="AB317" s="1" t="n">
        <v>0</v>
      </c>
      <c r="AC317" s="1" t="n">
        <v>0</v>
      </c>
      <c r="AD317" s="1" t="n">
        <v>0</v>
      </c>
      <c r="AE317" s="1" t="n">
        <v>0</v>
      </c>
      <c r="AF317" s="1" t="n">
        <v>21</v>
      </c>
      <c r="AG317" s="1" t="n">
        <v>126</v>
      </c>
      <c r="AH317" s="1" t="n">
        <v>9754.080000000002</v>
      </c>
      <c r="AI317" s="1" t="n">
        <v>8697.364199999998</v>
      </c>
      <c r="AJ317" t="inlineStr">
        <is>
          <t xml:space="preserve">приказ №8288 от 26.01.2022
</t>
        </is>
      </c>
    </row>
    <row r="318">
      <c r="A318" t="n">
        <v>5</v>
      </c>
      <c r="B318" t="inlineStr">
        <is>
          <t xml:space="preserve">Волга                </t>
        </is>
      </c>
      <c r="C318" t="n">
        <v>820</v>
      </c>
      <c r="D318" t="inlineStr">
        <is>
          <t>ИП Заречнев</t>
        </is>
      </c>
      <c r="E318" t="inlineStr">
        <is>
          <t>Фортуна</t>
        </is>
      </c>
      <c r="F318" t="inlineStr">
        <is>
          <t>LKA</t>
        </is>
      </c>
      <c r="G318" t="n">
        <v>43</v>
      </c>
      <c r="H318" t="n">
        <v>1</v>
      </c>
      <c r="I318" t="inlineStr">
        <is>
          <t xml:space="preserve">СМС "Sorti"                                       </t>
        </is>
      </c>
      <c r="J318" t="inlineStr">
        <is>
          <t>НК</t>
        </is>
      </c>
      <c r="K318">
        <f>CONCATENATE(A318,"S",C318,"S",G318)</f>
        <v/>
      </c>
      <c r="L318">
        <f>CONCATENATE(A318,"S",C318,"d",SUM(P318:S318),"s",T318,"A",M318)</f>
        <v/>
      </c>
      <c r="M318" t="inlineStr">
        <is>
          <t>Скидка 29.7% на СМС Sorti 1500</t>
        </is>
      </c>
      <c r="N318" t="inlineStr"/>
      <c r="O318" t="inlineStr">
        <is>
          <t>Январь</t>
        </is>
      </c>
      <c r="P318" s="24" t="inlineStr">
        <is>
          <t>01.02.2022</t>
        </is>
      </c>
      <c r="Q318" s="24" t="inlineStr">
        <is>
          <t>28.02.2022</t>
        </is>
      </c>
      <c r="R318" s="24" t="inlineStr">
        <is>
          <t>01.02.2022</t>
        </is>
      </c>
      <c r="S318" s="24" t="inlineStr">
        <is>
          <t>28.02.2022</t>
        </is>
      </c>
      <c r="T318" t="n">
        <v>2</v>
      </c>
      <c r="U318" t="inlineStr">
        <is>
          <t>На согласовании</t>
        </is>
      </c>
      <c r="W318" t="inlineStr">
        <is>
          <t xml:space="preserve">21.12.2021                    </t>
        </is>
      </c>
      <c r="X318" t="n">
        <v>500</v>
      </c>
      <c r="Y318" t="inlineStr">
        <is>
          <t>Каталог, Листовка, Плакат</t>
        </is>
      </c>
      <c r="Z318" t="n">
        <v>0</v>
      </c>
      <c r="AA318" t="n">
        <v>0</v>
      </c>
      <c r="AB318" s="1" t="n">
        <v>0</v>
      </c>
      <c r="AC318" s="1" t="n">
        <v>0</v>
      </c>
      <c r="AD318" s="1" t="n">
        <v>0</v>
      </c>
      <c r="AE318" s="1" t="n">
        <v>0</v>
      </c>
      <c r="AF318" s="1" t="n">
        <v>254</v>
      </c>
      <c r="AG318" s="1" t="n">
        <v>381</v>
      </c>
      <c r="AH318" s="1" t="n">
        <v>39366.18000000001</v>
      </c>
      <c r="AI318" s="1" t="n">
        <v>32759.50672499996</v>
      </c>
      <c r="AJ318" t="inlineStr"/>
    </row>
    <row r="319">
      <c r="A319" t="n">
        <v>5</v>
      </c>
      <c r="B319" t="inlineStr">
        <is>
          <t xml:space="preserve">Волга                </t>
        </is>
      </c>
      <c r="C319" t="n">
        <v>820</v>
      </c>
      <c r="D319" t="inlineStr">
        <is>
          <t>ИП Заречнев</t>
        </is>
      </c>
      <c r="E319" t="inlineStr">
        <is>
          <t>Фортуна</t>
        </is>
      </c>
      <c r="F319" t="inlineStr">
        <is>
          <t>LKA</t>
        </is>
      </c>
      <c r="G319" t="n">
        <v>58</v>
      </c>
      <c r="H319" t="n">
        <v>1</v>
      </c>
      <c r="I319" t="inlineStr">
        <is>
          <t xml:space="preserve">СМС "Sorti"                                       </t>
        </is>
      </c>
      <c r="J319" t="inlineStr">
        <is>
          <t>НК</t>
        </is>
      </c>
      <c r="K319">
        <f>CONCATENATE(A319,"S",C319,"S",G319)</f>
        <v/>
      </c>
      <c r="L319">
        <f>CONCATENATE(A319,"S",C319,"d",SUM(P319:S319),"s",T319,"A",M319)</f>
        <v/>
      </c>
      <c r="M319" t="inlineStr">
        <is>
          <t>Скидка 24.31% на СМС Sorti 350</t>
        </is>
      </c>
      <c r="N319" t="inlineStr"/>
      <c r="O319" t="inlineStr">
        <is>
          <t>Январь</t>
        </is>
      </c>
      <c r="P319" s="24" t="inlineStr">
        <is>
          <t>01.02.2022</t>
        </is>
      </c>
      <c r="Q319" s="24" t="inlineStr">
        <is>
          <t>28.02.2022</t>
        </is>
      </c>
      <c r="R319" s="24" t="inlineStr">
        <is>
          <t>01.02.2022</t>
        </is>
      </c>
      <c r="S319" s="24" t="inlineStr">
        <is>
          <t>28.02.2022</t>
        </is>
      </c>
      <c r="T319" t="n">
        <v>2</v>
      </c>
      <c r="U319" t="inlineStr">
        <is>
          <t>На согласовании</t>
        </is>
      </c>
      <c r="W319" t="inlineStr">
        <is>
          <t xml:space="preserve">21.12.2021                    </t>
        </is>
      </c>
      <c r="X319" t="n">
        <v>450</v>
      </c>
      <c r="Y319" t="inlineStr">
        <is>
          <t>Каталог, Листовка, Плакат</t>
        </is>
      </c>
      <c r="Z319" t="n">
        <v>0</v>
      </c>
      <c r="AA319" t="n">
        <v>0</v>
      </c>
      <c r="AB319" s="1" t="n">
        <v>0</v>
      </c>
      <c r="AC319" s="1" t="n">
        <v>0</v>
      </c>
      <c r="AD319" s="1" t="n">
        <v>0</v>
      </c>
      <c r="AE319" s="1" t="n">
        <v>0</v>
      </c>
      <c r="AF319" s="1" t="n">
        <v>333</v>
      </c>
      <c r="AG319" s="1" t="n">
        <v>116.5499957203865</v>
      </c>
      <c r="AH319" s="1" t="n">
        <v>12963.69</v>
      </c>
      <c r="AI319" s="1" t="n">
        <v>10671.13900666139</v>
      </c>
      <c r="AJ319" t="inlineStr"/>
    </row>
    <row r="320">
      <c r="A320" t="n">
        <v>5</v>
      </c>
      <c r="B320" t="inlineStr">
        <is>
          <t xml:space="preserve">Волга                </t>
        </is>
      </c>
      <c r="C320" t="n">
        <v>820</v>
      </c>
      <c r="D320" t="inlineStr">
        <is>
          <t>ИП Заречнев</t>
        </is>
      </c>
      <c r="E320" t="inlineStr">
        <is>
          <t>Фортуна</t>
        </is>
      </c>
      <c r="F320" t="inlineStr">
        <is>
          <t>LKA</t>
        </is>
      </c>
      <c r="G320" t="n">
        <v>7</v>
      </c>
      <c r="H320" t="n">
        <v>2</v>
      </c>
      <c r="I320" t="inlineStr">
        <is>
          <t xml:space="preserve">СМС "BiMax"                                       </t>
        </is>
      </c>
      <c r="J320" t="inlineStr">
        <is>
          <t>НК</t>
        </is>
      </c>
      <c r="K320">
        <f>CONCATENATE(A320,"S",C320,"S",G320)</f>
        <v/>
      </c>
      <c r="L320">
        <f>CONCATENATE(A320,"S",C320,"d",SUM(P320:S320),"s",T320,"A",M320)</f>
        <v/>
      </c>
      <c r="M320" t="inlineStr">
        <is>
          <t>Скидка 53.7% на СМС BiMax 800</t>
        </is>
      </c>
      <c r="N320" t="inlineStr">
        <is>
          <t>Акция масштабное промо</t>
        </is>
      </c>
      <c r="O320" t="inlineStr">
        <is>
          <t>Январь</t>
        </is>
      </c>
      <c r="P320" s="24" t="inlineStr">
        <is>
          <t>01.02.2022</t>
        </is>
      </c>
      <c r="Q320" s="24" t="inlineStr">
        <is>
          <t>28.02.2022</t>
        </is>
      </c>
      <c r="R320" s="24" t="inlineStr">
        <is>
          <t>01.02.2022</t>
        </is>
      </c>
      <c r="S320" s="24" t="inlineStr">
        <is>
          <t>28.02.2022</t>
        </is>
      </c>
      <c r="T320" t="n">
        <v>2</v>
      </c>
      <c r="U320" t="inlineStr">
        <is>
          <t>На согласовании</t>
        </is>
      </c>
      <c r="W320" t="inlineStr">
        <is>
          <t xml:space="preserve">20.12.2021                    </t>
        </is>
      </c>
      <c r="X320" t="n">
        <v>100</v>
      </c>
      <c r="Y320" t="inlineStr">
        <is>
          <t>Каталог, Листовка, Плакат</t>
        </is>
      </c>
      <c r="Z320" t="n">
        <v>0</v>
      </c>
      <c r="AA320" t="n">
        <v>0</v>
      </c>
      <c r="AB320" s="1" t="n">
        <v>0</v>
      </c>
      <c r="AC320" s="1" t="n">
        <v>0</v>
      </c>
      <c r="AD320" s="1" t="n">
        <v>0</v>
      </c>
      <c r="AE320" s="1" t="n">
        <v>0</v>
      </c>
      <c r="AF320" s="1" t="n">
        <v>0</v>
      </c>
      <c r="AG320" s="1" t="n">
        <v>0</v>
      </c>
      <c r="AH320" s="1" t="n">
        <v>0</v>
      </c>
      <c r="AI320" s="1" t="n">
        <v>0</v>
      </c>
      <c r="AJ320" t="inlineStr"/>
    </row>
    <row r="321">
      <c r="A321" t="n">
        <v>5</v>
      </c>
      <c r="B321" t="inlineStr">
        <is>
          <t xml:space="preserve">Волга                </t>
        </is>
      </c>
      <c r="C321" t="n">
        <v>820</v>
      </c>
      <c r="D321" t="inlineStr">
        <is>
          <t>ИП Заречнев</t>
        </is>
      </c>
      <c r="E321" t="inlineStr">
        <is>
          <t>Фортуна</t>
        </is>
      </c>
      <c r="F321" t="inlineStr">
        <is>
          <t>LKA</t>
        </is>
      </c>
      <c r="G321" t="n">
        <v>36</v>
      </c>
      <c r="H321" t="n">
        <v>2</v>
      </c>
      <c r="I321" t="inlineStr">
        <is>
          <t xml:space="preserve">СМС "BiMax"                                       </t>
        </is>
      </c>
      <c r="J321" t="inlineStr">
        <is>
          <t>НК</t>
        </is>
      </c>
      <c r="K321">
        <f>CONCATENATE(A321,"S",C321,"S",G321)</f>
        <v/>
      </c>
      <c r="L321">
        <f>CONCATENATE(A321,"S",C321,"d",SUM(P321:S321),"s",T321,"A",M321)</f>
        <v/>
      </c>
      <c r="M321" t="inlineStr">
        <is>
          <t>Скидка 31.5% на СМС BiMax 400</t>
        </is>
      </c>
      <c r="N321" t="inlineStr">
        <is>
          <t>Акция масштабное промо</t>
        </is>
      </c>
      <c r="O321" t="inlineStr">
        <is>
          <t>Январь</t>
        </is>
      </c>
      <c r="P321" s="24" t="inlineStr">
        <is>
          <t>01.02.2022</t>
        </is>
      </c>
      <c r="Q321" s="24" t="inlineStr">
        <is>
          <t>28.02.2022</t>
        </is>
      </c>
      <c r="R321" s="24" t="inlineStr">
        <is>
          <t>01.02.2022</t>
        </is>
      </c>
      <c r="S321" s="24" t="inlineStr">
        <is>
          <t>28.02.2022</t>
        </is>
      </c>
      <c r="T321" t="n">
        <v>1</v>
      </c>
      <c r="U321" t="inlineStr">
        <is>
          <t>Согласована</t>
        </is>
      </c>
      <c r="W321" t="inlineStr">
        <is>
          <t xml:space="preserve">20.12.2021                    </t>
        </is>
      </c>
      <c r="X321" t="n">
        <v>1100</v>
      </c>
      <c r="Y321" t="inlineStr">
        <is>
          <t>Каталог, Листовка, Плакат</t>
        </is>
      </c>
      <c r="Z321" t="n">
        <v>0</v>
      </c>
      <c r="AA321" t="n">
        <v>0</v>
      </c>
      <c r="AB321" s="1" t="n">
        <v>0</v>
      </c>
      <c r="AC321" s="1" t="n">
        <v>0</v>
      </c>
      <c r="AD321" s="1" t="n">
        <v>0</v>
      </c>
      <c r="AE321" s="1" t="n">
        <v>0</v>
      </c>
      <c r="AF321" s="1" t="n">
        <v>0</v>
      </c>
      <c r="AG321" s="1" t="n">
        <v>0</v>
      </c>
      <c r="AH321" s="1" t="n">
        <v>0</v>
      </c>
      <c r="AI321" s="1" t="n">
        <v>0</v>
      </c>
      <c r="AJ321" t="inlineStr">
        <is>
          <t xml:space="preserve">приказ №8288 от 26.01.2022
</t>
        </is>
      </c>
    </row>
    <row r="322">
      <c r="A322" t="n">
        <v>5</v>
      </c>
      <c r="B322" t="inlineStr">
        <is>
          <t xml:space="preserve">Волга                </t>
        </is>
      </c>
      <c r="C322" t="n">
        <v>820</v>
      </c>
      <c r="D322" t="inlineStr">
        <is>
          <t>ИП Заречнев</t>
        </is>
      </c>
      <c r="E322" t="inlineStr">
        <is>
          <t>Фортуна</t>
        </is>
      </c>
      <c r="F322" t="inlineStr">
        <is>
          <t>LKA</t>
        </is>
      </c>
      <c r="G322" t="n">
        <v>17</v>
      </c>
      <c r="H322" t="n">
        <v>2</v>
      </c>
      <c r="I322" t="inlineStr">
        <is>
          <t xml:space="preserve">СМС "BiMax"                                       </t>
        </is>
      </c>
      <c r="J322" t="inlineStr">
        <is>
          <t>НК</t>
        </is>
      </c>
      <c r="K322">
        <f>CONCATENATE(A322,"S",C322,"S",G322)</f>
        <v/>
      </c>
      <c r="L322">
        <f>CONCATENATE(A322,"S",C322,"d",SUM(P322:S322),"s",T322,"A",M322)</f>
        <v/>
      </c>
      <c r="M322" t="inlineStr">
        <is>
          <t>Скидка 43.2% на СМС BiMax 6000</t>
        </is>
      </c>
      <c r="N322" t="inlineStr">
        <is>
          <t>Акция масштабное промо</t>
        </is>
      </c>
      <c r="O322" t="inlineStr">
        <is>
          <t>Январь</t>
        </is>
      </c>
      <c r="P322" s="24" t="inlineStr">
        <is>
          <t>01.02.2022</t>
        </is>
      </c>
      <c r="Q322" s="24" t="inlineStr">
        <is>
          <t>28.02.2022</t>
        </is>
      </c>
      <c r="R322" s="24" t="inlineStr">
        <is>
          <t>01.02.2022</t>
        </is>
      </c>
      <c r="S322" s="24" t="inlineStr">
        <is>
          <t>28.02.2022</t>
        </is>
      </c>
      <c r="T322" t="n">
        <v>2</v>
      </c>
      <c r="U322" t="inlineStr">
        <is>
          <t>На согласовании</t>
        </is>
      </c>
      <c r="W322" t="inlineStr">
        <is>
          <t xml:space="preserve">20.12.2021                    </t>
        </is>
      </c>
      <c r="X322" t="n">
        <v>2800</v>
      </c>
      <c r="Y322" t="inlineStr">
        <is>
          <t>Каталог, Листовка, Плакат</t>
        </is>
      </c>
      <c r="Z322" t="n">
        <v>0</v>
      </c>
      <c r="AA322" t="n">
        <v>0</v>
      </c>
      <c r="AB322" s="1" t="n">
        <v>0</v>
      </c>
      <c r="AC322" s="1" t="n">
        <v>0</v>
      </c>
      <c r="AD322" s="1" t="n">
        <v>0</v>
      </c>
      <c r="AE322" s="1" t="n">
        <v>0</v>
      </c>
      <c r="AF322" s="1" t="n">
        <v>0</v>
      </c>
      <c r="AG322" s="1" t="n">
        <v>0</v>
      </c>
      <c r="AH322" s="1" t="n">
        <v>0</v>
      </c>
      <c r="AI322" s="1" t="n">
        <v>0</v>
      </c>
      <c r="AJ322" t="inlineStr"/>
    </row>
    <row r="323">
      <c r="A323" t="n">
        <v>5</v>
      </c>
      <c r="B323" t="inlineStr">
        <is>
          <t xml:space="preserve">Волга                </t>
        </is>
      </c>
      <c r="C323" t="n">
        <v>820</v>
      </c>
      <c r="D323" t="inlineStr">
        <is>
          <t>ИП Заречнев</t>
        </is>
      </c>
      <c r="E323" t="inlineStr">
        <is>
          <t>Фортуна</t>
        </is>
      </c>
      <c r="F323" t="inlineStr">
        <is>
          <t>LKA</t>
        </is>
      </c>
      <c r="G323" t="n">
        <v>18</v>
      </c>
      <c r="H323" t="n">
        <v>2</v>
      </c>
      <c r="I323" t="inlineStr">
        <is>
          <t xml:space="preserve">СМС "BiMax"                                       </t>
        </is>
      </c>
      <c r="J323" t="inlineStr">
        <is>
          <t>НК</t>
        </is>
      </c>
      <c r="K323">
        <f>CONCATENATE(A323,"S",C323,"S",G323)</f>
        <v/>
      </c>
      <c r="L323">
        <f>CONCATENATE(A323,"S",C323,"d",SUM(P323:S323),"s",T323,"A",M323)</f>
        <v/>
      </c>
      <c r="M323" t="inlineStr">
        <is>
          <t>Скидка 42.67% на СМС BiMax 3000</t>
        </is>
      </c>
      <c r="N323" t="inlineStr">
        <is>
          <t>Акция масштабное промо</t>
        </is>
      </c>
      <c r="O323" t="inlineStr">
        <is>
          <t>Январь</t>
        </is>
      </c>
      <c r="P323" s="24" t="inlineStr">
        <is>
          <t>01.02.2022</t>
        </is>
      </c>
      <c r="Q323" s="24" t="inlineStr">
        <is>
          <t>28.02.2022</t>
        </is>
      </c>
      <c r="R323" s="24" t="inlineStr">
        <is>
          <t>01.02.2022</t>
        </is>
      </c>
      <c r="S323" s="24" t="inlineStr">
        <is>
          <t>28.02.2022</t>
        </is>
      </c>
      <c r="T323" t="n">
        <v>1</v>
      </c>
      <c r="U323" t="inlineStr">
        <is>
          <t>Согласована</t>
        </is>
      </c>
      <c r="W323" t="inlineStr">
        <is>
          <t xml:space="preserve">20.12.2021                    </t>
        </is>
      </c>
      <c r="X323" t="n">
        <v>13500</v>
      </c>
      <c r="Y323" t="inlineStr">
        <is>
          <t>Каталог, Листовка, Плакат</t>
        </is>
      </c>
      <c r="Z323" t="n">
        <v>0</v>
      </c>
      <c r="AA323" t="n">
        <v>0</v>
      </c>
      <c r="AB323" s="1" t="n">
        <v>0</v>
      </c>
      <c r="AC323" s="1" t="n">
        <v>0</v>
      </c>
      <c r="AD323" s="1" t="n">
        <v>0</v>
      </c>
      <c r="AE323" s="1" t="n">
        <v>0</v>
      </c>
      <c r="AF323" s="1" t="n">
        <v>0</v>
      </c>
      <c r="AG323" s="1" t="n">
        <v>0</v>
      </c>
      <c r="AH323" s="1" t="n">
        <v>0</v>
      </c>
      <c r="AI323" s="1" t="n">
        <v>0</v>
      </c>
      <c r="AJ323" t="inlineStr">
        <is>
          <t xml:space="preserve">приказ №8288 от 26.01.2022
</t>
        </is>
      </c>
    </row>
    <row r="324">
      <c r="A324" t="n">
        <v>5</v>
      </c>
      <c r="B324" t="inlineStr">
        <is>
          <t xml:space="preserve">Волга                </t>
        </is>
      </c>
      <c r="C324" t="n">
        <v>820</v>
      </c>
      <c r="D324" t="inlineStr">
        <is>
          <t>ИП Заречнев</t>
        </is>
      </c>
      <c r="E324" t="inlineStr">
        <is>
          <t>Фортуна</t>
        </is>
      </c>
      <c r="F324" t="inlineStr">
        <is>
          <t>LKA</t>
        </is>
      </c>
      <c r="G324" t="n">
        <v>37</v>
      </c>
      <c r="H324" t="n">
        <v>2</v>
      </c>
      <c r="I324" t="inlineStr">
        <is>
          <t xml:space="preserve">СМС "BiMax"                                       </t>
        </is>
      </c>
      <c r="J324" t="inlineStr">
        <is>
          <t>НК</t>
        </is>
      </c>
      <c r="K324">
        <f>CONCATENATE(A324,"S",C324,"S",G324)</f>
        <v/>
      </c>
      <c r="L324">
        <f>CONCATENATE(A324,"S",C324,"d",SUM(P324:S324),"s",T324,"A",M324)</f>
        <v/>
      </c>
      <c r="M324" t="inlineStr">
        <is>
          <t>Скидка 31.5% на СМС BiMax 1800</t>
        </is>
      </c>
      <c r="N324" t="inlineStr">
        <is>
          <t>Акция масштабное промо</t>
        </is>
      </c>
      <c r="O324" t="inlineStr">
        <is>
          <t>Январь</t>
        </is>
      </c>
      <c r="P324" s="24" t="inlineStr">
        <is>
          <t>01.02.2022</t>
        </is>
      </c>
      <c r="Q324" s="24" t="inlineStr">
        <is>
          <t>28.02.2022</t>
        </is>
      </c>
      <c r="R324" s="24" t="inlineStr">
        <is>
          <t>01.02.2022</t>
        </is>
      </c>
      <c r="S324" s="24" t="inlineStr">
        <is>
          <t>28.02.2022</t>
        </is>
      </c>
      <c r="T324" t="n">
        <v>2</v>
      </c>
      <c r="U324" t="inlineStr">
        <is>
          <t>На согласовании</t>
        </is>
      </c>
      <c r="W324" t="inlineStr">
        <is>
          <t xml:space="preserve">20.12.2021                    </t>
        </is>
      </c>
      <c r="X324" t="n">
        <v>500</v>
      </c>
      <c r="Y324" t="inlineStr">
        <is>
          <t>Каталог, Листовка, Плакат</t>
        </is>
      </c>
      <c r="Z324" t="n">
        <v>0</v>
      </c>
      <c r="AA324" t="n">
        <v>0</v>
      </c>
      <c r="AB324" s="1" t="n">
        <v>0</v>
      </c>
      <c r="AC324" s="1" t="n">
        <v>0</v>
      </c>
      <c r="AD324" s="1" t="n">
        <v>0</v>
      </c>
      <c r="AE324" s="1" t="n">
        <v>0</v>
      </c>
      <c r="AF324" s="1" t="n">
        <v>0</v>
      </c>
      <c r="AG324" s="1" t="n">
        <v>0</v>
      </c>
      <c r="AH324" s="1" t="n">
        <v>0</v>
      </c>
      <c r="AI324" s="1" t="n">
        <v>0</v>
      </c>
      <c r="AJ324" t="inlineStr"/>
    </row>
    <row r="325">
      <c r="A325" t="n">
        <v>5</v>
      </c>
      <c r="B325" t="inlineStr">
        <is>
          <t xml:space="preserve">Волга                </t>
        </is>
      </c>
      <c r="C325" t="n">
        <v>820</v>
      </c>
      <c r="D325" t="inlineStr">
        <is>
          <t>ИП Заречнев</t>
        </is>
      </c>
      <c r="E325" t="inlineStr">
        <is>
          <t>Фортуна</t>
        </is>
      </c>
      <c r="F325" t="inlineStr">
        <is>
          <t>LKA</t>
        </is>
      </c>
      <c r="G325" t="n">
        <v>16</v>
      </c>
      <c r="H325" t="n">
        <v>2</v>
      </c>
      <c r="I325" t="inlineStr">
        <is>
          <t xml:space="preserve">СМС "BiMax"                                       </t>
        </is>
      </c>
      <c r="J325" t="inlineStr">
        <is>
          <t>НК</t>
        </is>
      </c>
      <c r="K325">
        <f>CONCATENATE(A325,"S",C325,"S",G325)</f>
        <v/>
      </c>
      <c r="L325">
        <f>CONCATENATE(A325,"S",C325,"d",SUM(P325:S325),"s",T325,"A",M325)</f>
        <v/>
      </c>
      <c r="M325" t="inlineStr">
        <is>
          <t>Скидка 43.96% на СМС BiMax 4500</t>
        </is>
      </c>
      <c r="N325" t="inlineStr">
        <is>
          <t>Акция масштабное промо</t>
        </is>
      </c>
      <c r="O325" t="inlineStr">
        <is>
          <t>Январь</t>
        </is>
      </c>
      <c r="P325" s="24" t="inlineStr">
        <is>
          <t>01.02.2022</t>
        </is>
      </c>
      <c r="Q325" s="24" t="inlineStr">
        <is>
          <t>28.02.2022</t>
        </is>
      </c>
      <c r="R325" s="24" t="inlineStr">
        <is>
          <t>01.02.2022</t>
        </is>
      </c>
      <c r="S325" s="24" t="inlineStr">
        <is>
          <t>28.02.2022</t>
        </is>
      </c>
      <c r="T325" t="n">
        <v>2</v>
      </c>
      <c r="U325" t="inlineStr">
        <is>
          <t>На согласовании</t>
        </is>
      </c>
      <c r="W325" t="inlineStr">
        <is>
          <t xml:space="preserve">20.12.2021                    </t>
        </is>
      </c>
      <c r="X325" t="n">
        <v>1100</v>
      </c>
      <c r="Y325" t="inlineStr">
        <is>
          <t>Каталог, Листовка, Плакат</t>
        </is>
      </c>
      <c r="Z325" t="n">
        <v>0</v>
      </c>
      <c r="AA325" t="n">
        <v>0</v>
      </c>
      <c r="AB325" s="1" t="n">
        <v>0</v>
      </c>
      <c r="AC325" s="1" t="n">
        <v>0</v>
      </c>
      <c r="AD325" s="1" t="n">
        <v>0</v>
      </c>
      <c r="AE325" s="1" t="n">
        <v>0</v>
      </c>
      <c r="AF325" s="1" t="n">
        <v>2</v>
      </c>
      <c r="AG325" s="1" t="n">
        <v>9</v>
      </c>
      <c r="AH325" s="1" t="n">
        <v>0</v>
      </c>
      <c r="AI325" s="1" t="n">
        <v>701.8981333333334</v>
      </c>
      <c r="AJ325" t="inlineStr"/>
    </row>
    <row r="326">
      <c r="A326" t="n">
        <v>5</v>
      </c>
      <c r="B326" t="inlineStr">
        <is>
          <t xml:space="preserve">Волга                </t>
        </is>
      </c>
      <c r="C326" t="n">
        <v>820</v>
      </c>
      <c r="D326" t="inlineStr">
        <is>
          <t>ИП Заречнев</t>
        </is>
      </c>
      <c r="E326" t="inlineStr">
        <is>
          <t>Фортуна</t>
        </is>
      </c>
      <c r="F326" t="inlineStr">
        <is>
          <t>LKA</t>
        </is>
      </c>
      <c r="G326" t="n">
        <v>38</v>
      </c>
      <c r="H326" t="n">
        <v>2</v>
      </c>
      <c r="I326" t="inlineStr">
        <is>
          <t xml:space="preserve">СМС "BiMax"                                       </t>
        </is>
      </c>
      <c r="J326" t="inlineStr">
        <is>
          <t>НК</t>
        </is>
      </c>
      <c r="K326">
        <f>CONCATENATE(A326,"S",C326,"S",G326)</f>
        <v/>
      </c>
      <c r="L326">
        <f>CONCATENATE(A326,"S",C326,"d",SUM(P326:S326),"s",T326,"A",M326)</f>
        <v/>
      </c>
      <c r="M326" t="inlineStr">
        <is>
          <t>Скидка 31.5% на СМС BiMax 1500</t>
        </is>
      </c>
      <c r="N326" t="inlineStr">
        <is>
          <t>Акция масштабное промо</t>
        </is>
      </c>
      <c r="O326" t="inlineStr">
        <is>
          <t>Январь</t>
        </is>
      </c>
      <c r="P326" s="24" t="inlineStr">
        <is>
          <t>01.02.2022</t>
        </is>
      </c>
      <c r="Q326" s="24" t="inlineStr">
        <is>
          <t>28.02.2022</t>
        </is>
      </c>
      <c r="R326" s="24" t="inlineStr">
        <is>
          <t>01.02.2022</t>
        </is>
      </c>
      <c r="S326" s="24" t="inlineStr">
        <is>
          <t>28.02.2022</t>
        </is>
      </c>
      <c r="T326" t="n">
        <v>1</v>
      </c>
      <c r="U326" t="inlineStr">
        <is>
          <t>Согласована</t>
        </is>
      </c>
      <c r="W326" t="inlineStr">
        <is>
          <t xml:space="preserve">20.12.2021                    </t>
        </is>
      </c>
      <c r="X326" t="n">
        <v>1200</v>
      </c>
      <c r="Y326" t="inlineStr">
        <is>
          <t>Каталог, Листовка, Плакат</t>
        </is>
      </c>
      <c r="Z326" t="n">
        <v>0</v>
      </c>
      <c r="AA326" t="n">
        <v>0</v>
      </c>
      <c r="AB326" s="1" t="n">
        <v>0</v>
      </c>
      <c r="AC326" s="1" t="n">
        <v>0</v>
      </c>
      <c r="AD326" s="1" t="n">
        <v>0</v>
      </c>
      <c r="AE326" s="1" t="n">
        <v>0</v>
      </c>
      <c r="AF326" s="1" t="n">
        <v>0</v>
      </c>
      <c r="AG326" s="1" t="n">
        <v>0</v>
      </c>
      <c r="AH326" s="1" t="n">
        <v>0</v>
      </c>
      <c r="AI326" s="1" t="n">
        <v>0</v>
      </c>
      <c r="AJ326" t="inlineStr">
        <is>
          <t xml:space="preserve">приказ №8288 от 26.01.2022
</t>
        </is>
      </c>
    </row>
    <row r="327">
      <c r="A327" t="n">
        <v>5</v>
      </c>
      <c r="B327" t="inlineStr">
        <is>
          <t xml:space="preserve">Волга                </t>
        </is>
      </c>
      <c r="C327" t="n">
        <v>820</v>
      </c>
      <c r="D327" t="inlineStr">
        <is>
          <t>ИП Заречнев</t>
        </is>
      </c>
      <c r="E327" t="inlineStr">
        <is>
          <t>Фортуна</t>
        </is>
      </c>
      <c r="F327" t="inlineStr">
        <is>
          <t>LKA</t>
        </is>
      </c>
      <c r="G327" t="n">
        <v>10</v>
      </c>
      <c r="H327" t="n">
        <v>263</v>
      </c>
      <c r="I327" t="inlineStr">
        <is>
          <t xml:space="preserve">СМС "BiASEPT"                                     </t>
        </is>
      </c>
      <c r="J327" t="inlineStr">
        <is>
          <t>НК</t>
        </is>
      </c>
      <c r="K327">
        <f>CONCATENATE(A327,"S",C327,"S",G327)</f>
        <v/>
      </c>
      <c r="L327">
        <f>CONCATENATE(A327,"S",C327,"d",SUM(P327:S327),"s",T327,"A",M327)</f>
        <v/>
      </c>
      <c r="M327" t="inlineStr">
        <is>
          <t>Скидка 50.3% на СМС BiASEPT 3000</t>
        </is>
      </c>
      <c r="N327" t="inlineStr">
        <is>
          <t>Акция масштабное промо</t>
        </is>
      </c>
      <c r="O327" t="inlineStr">
        <is>
          <t>Январь</t>
        </is>
      </c>
      <c r="P327" s="24" t="inlineStr">
        <is>
          <t>01.02.2022</t>
        </is>
      </c>
      <c r="Q327" s="24" t="inlineStr">
        <is>
          <t>28.02.2022</t>
        </is>
      </c>
      <c r="R327" s="24" t="inlineStr">
        <is>
          <t>01.02.2022</t>
        </is>
      </c>
      <c r="S327" s="24" t="inlineStr">
        <is>
          <t>28.02.2022</t>
        </is>
      </c>
      <c r="T327" t="n">
        <v>2</v>
      </c>
      <c r="U327" t="inlineStr">
        <is>
          <t>На согласовании</t>
        </is>
      </c>
      <c r="W327" t="inlineStr">
        <is>
          <t xml:space="preserve">21.12.2021                    </t>
        </is>
      </c>
      <c r="X327" t="n">
        <v>1000</v>
      </c>
      <c r="Y327" t="inlineStr">
        <is>
          <t>Каталог, Листовка, Плакат</t>
        </is>
      </c>
      <c r="Z327" t="n">
        <v>0</v>
      </c>
      <c r="AA327" t="n">
        <v>0</v>
      </c>
      <c r="AB327" s="1" t="n">
        <v>0</v>
      </c>
      <c r="AC327" s="1" t="n">
        <v>0</v>
      </c>
      <c r="AD327" s="1" t="n">
        <v>0</v>
      </c>
      <c r="AE327" s="1" t="n">
        <v>0</v>
      </c>
      <c r="AF327" s="1" t="n">
        <v>56</v>
      </c>
      <c r="AG327" s="1" t="n">
        <v>168</v>
      </c>
      <c r="AH327" s="1" t="n">
        <v>15957.75999999999</v>
      </c>
      <c r="AI327" s="1" t="n">
        <v>13425.38185000001</v>
      </c>
      <c r="AJ327" t="inlineStr"/>
    </row>
    <row r="328">
      <c r="A328" t="n">
        <v>5</v>
      </c>
      <c r="B328" t="inlineStr">
        <is>
          <t xml:space="preserve">Волга                </t>
        </is>
      </c>
      <c r="C328" t="n">
        <v>820</v>
      </c>
      <c r="D328" t="inlineStr">
        <is>
          <t>ИП Заречнев</t>
        </is>
      </c>
      <c r="E328" t="inlineStr">
        <is>
          <t>Фортуна</t>
        </is>
      </c>
      <c r="F328" t="inlineStr">
        <is>
          <t>LKA</t>
        </is>
      </c>
      <c r="G328" t="n">
        <v>67</v>
      </c>
      <c r="H328" t="n">
        <v>263</v>
      </c>
      <c r="I328" t="inlineStr">
        <is>
          <t xml:space="preserve">СМС "BiASEPT"                                     </t>
        </is>
      </c>
      <c r="J328" t="inlineStr">
        <is>
          <t>НК</t>
        </is>
      </c>
      <c r="K328">
        <f>CONCATENATE(A328,"S",C328,"S",G328)</f>
        <v/>
      </c>
      <c r="L328">
        <f>CONCATENATE(A328,"S",C328,"d",SUM(P328:S328),"s",T328,"A",M328)</f>
        <v/>
      </c>
      <c r="M328" t="inlineStr">
        <is>
          <t>Скидка 18.1% на СМС BiASEPT 400</t>
        </is>
      </c>
      <c r="N328" t="inlineStr">
        <is>
          <t>Акция масштабное промо</t>
        </is>
      </c>
      <c r="O328" t="inlineStr">
        <is>
          <t>Январь</t>
        </is>
      </c>
      <c r="P328" s="24" t="inlineStr">
        <is>
          <t>01.02.2022</t>
        </is>
      </c>
      <c r="Q328" s="24" t="inlineStr">
        <is>
          <t>28.02.2022</t>
        </is>
      </c>
      <c r="R328" s="24" t="inlineStr">
        <is>
          <t>01.02.2022</t>
        </is>
      </c>
      <c r="S328" s="24" t="inlineStr">
        <is>
          <t>28.02.2022</t>
        </is>
      </c>
      <c r="T328" t="n">
        <v>2</v>
      </c>
      <c r="U328" t="inlineStr">
        <is>
          <t>На согласовании</t>
        </is>
      </c>
      <c r="W328" t="inlineStr">
        <is>
          <t xml:space="preserve">21.12.2021                    </t>
        </is>
      </c>
      <c r="X328" t="n">
        <v>50</v>
      </c>
      <c r="Y328" t="inlineStr">
        <is>
          <t>Каталог, Листовка, Плакат</t>
        </is>
      </c>
      <c r="Z328" t="n">
        <v>0</v>
      </c>
      <c r="AA328" t="n">
        <v>0</v>
      </c>
      <c r="AB328" s="1" t="n">
        <v>0</v>
      </c>
      <c r="AC328" s="1" t="n">
        <v>0</v>
      </c>
      <c r="AD328" s="1" t="n">
        <v>0</v>
      </c>
      <c r="AE328" s="1" t="n">
        <v>0</v>
      </c>
      <c r="AF328" s="1" t="n">
        <v>31</v>
      </c>
      <c r="AG328" s="1" t="n">
        <v>12.40000042319298</v>
      </c>
      <c r="AH328" s="1" t="n">
        <v>2450.55</v>
      </c>
      <c r="AI328" s="1" t="n">
        <v>2052.231070039496</v>
      </c>
      <c r="AJ328" t="inlineStr"/>
    </row>
    <row r="329">
      <c r="A329" t="n">
        <v>5</v>
      </c>
      <c r="B329" t="inlineStr">
        <is>
          <t xml:space="preserve">Волга                </t>
        </is>
      </c>
      <c r="C329" t="n">
        <v>820</v>
      </c>
      <c r="D329" t="inlineStr">
        <is>
          <t>ИП Заречнев</t>
        </is>
      </c>
      <c r="E329" t="inlineStr">
        <is>
          <t>Фортуна</t>
        </is>
      </c>
      <c r="F329" t="inlineStr">
        <is>
          <t>LKA</t>
        </is>
      </c>
      <c r="G329" t="n">
        <v>8</v>
      </c>
      <c r="H329" t="n">
        <v>287</v>
      </c>
      <c r="I329" t="inlineStr">
        <is>
          <t xml:space="preserve">Капсулы для стирки                                </t>
        </is>
      </c>
      <c r="J329" t="inlineStr">
        <is>
          <t>НК</t>
        </is>
      </c>
      <c r="K329">
        <f>CONCATENATE(A329,"S",C329,"S",G329)</f>
        <v/>
      </c>
      <c r="L329">
        <f>CONCATENATE(A329,"S",C329,"d",SUM(P329:S329),"s",T329,"A",M329)</f>
        <v/>
      </c>
      <c r="M329" t="inlineStr">
        <is>
          <t>Скидка 52.2% на Капсулы для стирки 156</t>
        </is>
      </c>
      <c r="N329" t="inlineStr">
        <is>
          <t>Акция масштабное промо</t>
        </is>
      </c>
      <c r="O329" t="inlineStr">
        <is>
          <t>Январь</t>
        </is>
      </c>
      <c r="P329" s="24" t="inlineStr">
        <is>
          <t>01.02.2022</t>
        </is>
      </c>
      <c r="Q329" s="24" t="inlineStr">
        <is>
          <t>28.02.2022</t>
        </is>
      </c>
      <c r="R329" s="24" t="inlineStr">
        <is>
          <t>01.02.2022</t>
        </is>
      </c>
      <c r="S329" s="24" t="inlineStr">
        <is>
          <t>28.02.2022</t>
        </is>
      </c>
      <c r="T329" t="n">
        <v>1</v>
      </c>
      <c r="U329" t="inlineStr">
        <is>
          <t>Согласована</t>
        </is>
      </c>
      <c r="W329" t="inlineStr">
        <is>
          <t xml:space="preserve">20.12.2021                    </t>
        </is>
      </c>
      <c r="X329" t="n">
        <v>100</v>
      </c>
      <c r="Y329" t="inlineStr">
        <is>
          <t>Каталог, Листовка, Плакат</t>
        </is>
      </c>
      <c r="Z329" t="n">
        <v>0</v>
      </c>
      <c r="AA329" t="n">
        <v>0</v>
      </c>
      <c r="AB329" s="1" t="n">
        <v>0</v>
      </c>
      <c r="AC329" s="1" t="n">
        <v>0</v>
      </c>
      <c r="AD329" s="1" t="n">
        <v>0</v>
      </c>
      <c r="AE329" s="1" t="n">
        <v>0</v>
      </c>
      <c r="AF329" s="1" t="n">
        <v>181</v>
      </c>
      <c r="AG329" s="1" t="n">
        <v>28.23600010573864</v>
      </c>
      <c r="AH329" s="1" t="n">
        <v>0</v>
      </c>
      <c r="AI329" s="1" t="n">
        <v>36623.58035937083</v>
      </c>
      <c r="AJ329" t="inlineStr">
        <is>
          <t xml:space="preserve">приказ №8288 от 26.01.2022
</t>
        </is>
      </c>
    </row>
    <row r="330">
      <c r="A330" t="n">
        <v>5</v>
      </c>
      <c r="B330" t="inlineStr">
        <is>
          <t xml:space="preserve">Волга                </t>
        </is>
      </c>
      <c r="C330" t="n">
        <v>820</v>
      </c>
      <c r="D330" t="inlineStr">
        <is>
          <t>ИП Заречнев</t>
        </is>
      </c>
      <c r="E330" t="inlineStr">
        <is>
          <t>Фортуна</t>
        </is>
      </c>
      <c r="F330" t="inlineStr">
        <is>
          <t>LKA</t>
        </is>
      </c>
      <c r="G330" t="n">
        <v>12</v>
      </c>
      <c r="H330" t="n">
        <v>287</v>
      </c>
      <c r="I330" t="inlineStr">
        <is>
          <t xml:space="preserve">Капсулы для стирки                                </t>
        </is>
      </c>
      <c r="J330" t="inlineStr">
        <is>
          <t>НК</t>
        </is>
      </c>
      <c r="K330">
        <f>CONCATENATE(A330,"S",C330,"S",G330)</f>
        <v/>
      </c>
      <c r="L330">
        <f>CONCATENATE(A330,"S",C330,"d",SUM(P330:S330),"s",T330,"A",M330)</f>
        <v/>
      </c>
      <c r="M330" t="inlineStr">
        <is>
          <t>Скидка 50.22% на Капсулы для стирки 156</t>
        </is>
      </c>
      <c r="N330" t="inlineStr">
        <is>
          <t>Акция масштабное промо</t>
        </is>
      </c>
      <c r="O330" t="inlineStr">
        <is>
          <t>Январь</t>
        </is>
      </c>
      <c r="P330" s="24" t="inlineStr">
        <is>
          <t>01.02.2022</t>
        </is>
      </c>
      <c r="Q330" s="24" t="inlineStr">
        <is>
          <t>28.02.2022</t>
        </is>
      </c>
      <c r="R330" s="24" t="inlineStr">
        <is>
          <t>01.02.2022</t>
        </is>
      </c>
      <c r="S330" s="24" t="inlineStr">
        <is>
          <t>28.02.2022</t>
        </is>
      </c>
      <c r="T330" t="n">
        <v>2</v>
      </c>
      <c r="U330" t="inlineStr">
        <is>
          <t>На согласовании</t>
        </is>
      </c>
      <c r="W330" t="inlineStr">
        <is>
          <t xml:space="preserve">20.12.2021                    </t>
        </is>
      </c>
      <c r="X330" t="n">
        <v>100</v>
      </c>
      <c r="Y330" t="inlineStr">
        <is>
          <t>Каталог, Листовка, Плакат</t>
        </is>
      </c>
      <c r="Z330" t="n">
        <v>0</v>
      </c>
      <c r="AA330" t="n">
        <v>0</v>
      </c>
      <c r="AB330" s="1" t="n">
        <v>0</v>
      </c>
      <c r="AC330" s="1" t="n">
        <v>0</v>
      </c>
      <c r="AD330" s="1" t="n">
        <v>0</v>
      </c>
      <c r="AE330" s="1" t="n">
        <v>0</v>
      </c>
      <c r="AF330" s="1" t="n">
        <v>1</v>
      </c>
      <c r="AG330" s="1" t="n">
        <v>0.1560000032186508</v>
      </c>
      <c r="AH330" s="1" t="n">
        <v>211.07</v>
      </c>
      <c r="AI330" s="1" t="n">
        <v>210.7217186334042</v>
      </c>
      <c r="AJ330" t="inlineStr"/>
    </row>
    <row r="331">
      <c r="A331" t="n">
        <v>5</v>
      </c>
      <c r="B331" t="inlineStr">
        <is>
          <t xml:space="preserve">Волга                </t>
        </is>
      </c>
      <c r="C331" t="n">
        <v>820</v>
      </c>
      <c r="D331" t="inlineStr">
        <is>
          <t>ИП Заречнев</t>
        </is>
      </c>
      <c r="E331" t="inlineStr">
        <is>
          <t>Фортуна</t>
        </is>
      </c>
      <c r="F331" t="inlineStr">
        <is>
          <t>LKA</t>
        </is>
      </c>
      <c r="G331" t="n">
        <v>49</v>
      </c>
      <c r="H331" t="n">
        <v>65</v>
      </c>
      <c r="I331" t="inlineStr">
        <is>
          <t xml:space="preserve">ЖМС для посуды "Я родился"                        </t>
        </is>
      </c>
      <c r="J331" t="inlineStr">
        <is>
          <t>НК</t>
        </is>
      </c>
      <c r="K331">
        <f>CONCATENATE(A331,"S",C331,"S",G331)</f>
        <v/>
      </c>
      <c r="L331">
        <f>CONCATENATE(A331,"S",C331,"d",SUM(P331:S331),"s",T331,"A",M331)</f>
        <v/>
      </c>
      <c r="M331" t="inlineStr">
        <is>
          <t>Скидка 27.7% на ЖМС для посуды Я родился 450</t>
        </is>
      </c>
      <c r="N331" t="inlineStr">
        <is>
          <t>Акция масштабное промо</t>
        </is>
      </c>
      <c r="O331" t="inlineStr">
        <is>
          <t>Январь</t>
        </is>
      </c>
      <c r="P331" s="24" t="inlineStr">
        <is>
          <t>01.02.2022</t>
        </is>
      </c>
      <c r="Q331" s="24" t="inlineStr">
        <is>
          <t>28.02.2022</t>
        </is>
      </c>
      <c r="R331" s="24" t="inlineStr">
        <is>
          <t>01.02.2022</t>
        </is>
      </c>
      <c r="S331" s="24" t="inlineStr">
        <is>
          <t>28.02.2022</t>
        </is>
      </c>
      <c r="T331" t="n">
        <v>1</v>
      </c>
      <c r="U331" t="inlineStr">
        <is>
          <t>Согласована</t>
        </is>
      </c>
      <c r="W331" t="inlineStr">
        <is>
          <t xml:space="preserve">23.12.2021                    </t>
        </is>
      </c>
      <c r="X331" t="n">
        <v>50</v>
      </c>
      <c r="Y331" t="inlineStr">
        <is>
          <t>Каталог, Листовка, Плакат</t>
        </is>
      </c>
      <c r="Z331" t="n">
        <v>0</v>
      </c>
      <c r="AA331" t="n">
        <v>0</v>
      </c>
      <c r="AB331" s="1" t="n">
        <v>0</v>
      </c>
      <c r="AC331" s="1" t="n">
        <v>0</v>
      </c>
      <c r="AD331" s="1" t="n">
        <v>0</v>
      </c>
      <c r="AE331" s="1" t="n">
        <v>0</v>
      </c>
      <c r="AF331" s="1" t="n">
        <v>89</v>
      </c>
      <c r="AG331" s="1" t="n">
        <v>40.04999995231628</v>
      </c>
      <c r="AH331" s="1" t="n">
        <v>5628.36</v>
      </c>
      <c r="AI331" s="1" t="n">
        <v>4452.60324469871</v>
      </c>
      <c r="AJ331" t="inlineStr">
        <is>
          <t xml:space="preserve">приказ №8288 от 26.01.2022
</t>
        </is>
      </c>
    </row>
    <row r="332">
      <c r="A332" t="n">
        <v>5</v>
      </c>
      <c r="B332" t="inlineStr">
        <is>
          <t xml:space="preserve">Волга                </t>
        </is>
      </c>
      <c r="C332" t="n">
        <v>820</v>
      </c>
      <c r="D332" t="inlineStr">
        <is>
          <t>ИП Заречнев</t>
        </is>
      </c>
      <c r="E332" t="inlineStr">
        <is>
          <t>Фортуна</t>
        </is>
      </c>
      <c r="F332" t="inlineStr">
        <is>
          <t>LKA</t>
        </is>
      </c>
      <c r="G332" t="n">
        <v>60</v>
      </c>
      <c r="H332" t="n">
        <v>65</v>
      </c>
      <c r="I332" t="inlineStr">
        <is>
          <t xml:space="preserve">ЖМС для посуды "Я родился"                        </t>
        </is>
      </c>
      <c r="J332" t="inlineStr">
        <is>
          <t>НК</t>
        </is>
      </c>
      <c r="K332">
        <f>CONCATENATE(A332,"S",C332,"S",G332)</f>
        <v/>
      </c>
      <c r="L332">
        <f>CONCATENATE(A332,"S",C332,"d",SUM(P332:S332),"s",T332,"A",M332)</f>
        <v/>
      </c>
      <c r="M332" t="inlineStr">
        <is>
          <t>Скидка 23.7% на ЖМС для посуды Я родился 900</t>
        </is>
      </c>
      <c r="N332" t="inlineStr">
        <is>
          <t>Акция масштабное промо</t>
        </is>
      </c>
      <c r="O332" t="inlineStr">
        <is>
          <t>Январь</t>
        </is>
      </c>
      <c r="P332" s="24" t="inlineStr">
        <is>
          <t>01.02.2022</t>
        </is>
      </c>
      <c r="Q332" s="24" t="inlineStr">
        <is>
          <t>28.02.2022</t>
        </is>
      </c>
      <c r="R332" s="24" t="inlineStr">
        <is>
          <t>01.02.2022</t>
        </is>
      </c>
      <c r="S332" s="24" t="inlineStr">
        <is>
          <t>28.02.2022</t>
        </is>
      </c>
      <c r="T332" t="n">
        <v>2</v>
      </c>
      <c r="U332" t="inlineStr">
        <is>
          <t>На согласовании</t>
        </is>
      </c>
      <c r="W332" t="inlineStr">
        <is>
          <t xml:space="preserve">23.12.2021                    </t>
        </is>
      </c>
      <c r="X332" t="n">
        <v>30</v>
      </c>
      <c r="Y332" t="inlineStr">
        <is>
          <t>Каталог, Листовка, Плакат</t>
        </is>
      </c>
      <c r="Z332" t="n">
        <v>0</v>
      </c>
      <c r="AA332" t="n">
        <v>0</v>
      </c>
      <c r="AB332" s="1" t="n">
        <v>0</v>
      </c>
      <c r="AC332" s="1" t="n">
        <v>0</v>
      </c>
      <c r="AD332" s="1" t="n">
        <v>0</v>
      </c>
      <c r="AE332" s="1" t="n">
        <v>0</v>
      </c>
      <c r="AF332" s="1" t="n">
        <v>0</v>
      </c>
      <c r="AG332" s="1" t="n">
        <v>0</v>
      </c>
      <c r="AH332" s="1" t="n">
        <v>0</v>
      </c>
      <c r="AI332" s="1" t="n">
        <v>0</v>
      </c>
      <c r="AJ332" t="inlineStr"/>
    </row>
    <row r="333">
      <c r="A333" t="n">
        <v>5</v>
      </c>
      <c r="B333" t="inlineStr">
        <is>
          <t xml:space="preserve">Волга                </t>
        </is>
      </c>
      <c r="C333" t="n">
        <v>820</v>
      </c>
      <c r="D333" t="inlineStr">
        <is>
          <t>ИП Заречнев</t>
        </is>
      </c>
      <c r="E333" t="inlineStr">
        <is>
          <t>Фортуна</t>
        </is>
      </c>
      <c r="F333" t="inlineStr">
        <is>
          <t>LKA</t>
        </is>
      </c>
      <c r="G333" t="n">
        <v>48</v>
      </c>
      <c r="H333" t="n">
        <v>265</v>
      </c>
      <c r="I333" t="inlineStr">
        <is>
          <t xml:space="preserve">ЖМС для посуды "BiASEPT"                          </t>
        </is>
      </c>
      <c r="J333" t="inlineStr">
        <is>
          <t>НК</t>
        </is>
      </c>
      <c r="K333">
        <f>CONCATENATE(A333,"S",C333,"S",G333)</f>
        <v/>
      </c>
      <c r="L333">
        <f>CONCATENATE(A333,"S",C333,"d",SUM(P333:S333),"s",T333,"A",M333)</f>
        <v/>
      </c>
      <c r="M333" t="inlineStr">
        <is>
          <t>Скидка 27.8% на ЖМС для посуды BiASEPT 900</t>
        </is>
      </c>
      <c r="N333" t="inlineStr">
        <is>
          <t>Акция масштабное промо</t>
        </is>
      </c>
      <c r="O333" t="inlineStr">
        <is>
          <t>Январь</t>
        </is>
      </c>
      <c r="P333" s="24" t="inlineStr">
        <is>
          <t>01.02.2022</t>
        </is>
      </c>
      <c r="Q333" s="24" t="inlineStr">
        <is>
          <t>28.02.2022</t>
        </is>
      </c>
      <c r="R333" s="24" t="inlineStr">
        <is>
          <t>01.02.2022</t>
        </is>
      </c>
      <c r="S333" s="24" t="inlineStr">
        <is>
          <t>28.02.2022</t>
        </is>
      </c>
      <c r="T333" t="n">
        <v>1</v>
      </c>
      <c r="U333" t="inlineStr">
        <is>
          <t>Согласована</t>
        </is>
      </c>
      <c r="W333" t="inlineStr">
        <is>
          <t xml:space="preserve">21.12.2021                    </t>
        </is>
      </c>
      <c r="X333" t="n">
        <v>180</v>
      </c>
      <c r="Y333" t="inlineStr">
        <is>
          <t>Каталог, Листовка, Плакат</t>
        </is>
      </c>
      <c r="Z333" t="n">
        <v>0</v>
      </c>
      <c r="AA333" t="n">
        <v>0</v>
      </c>
      <c r="AB333" s="1" t="n">
        <v>0</v>
      </c>
      <c r="AC333" s="1" t="n">
        <v>0</v>
      </c>
      <c r="AD333" s="1" t="n">
        <v>0</v>
      </c>
      <c r="AE333" s="1" t="n">
        <v>0</v>
      </c>
      <c r="AF333" s="1" t="n">
        <v>72</v>
      </c>
      <c r="AG333" s="1" t="n">
        <v>64.79999959468842</v>
      </c>
      <c r="AH333" s="1" t="n">
        <v>9871.200000000006</v>
      </c>
      <c r="AI333" s="1" t="n">
        <v>8316.350947982817</v>
      </c>
      <c r="AJ333" t="inlineStr">
        <is>
          <t xml:space="preserve">приказ №8288 от 26.01.2022
</t>
        </is>
      </c>
    </row>
    <row r="334">
      <c r="A334" t="n">
        <v>5</v>
      </c>
      <c r="B334" t="inlineStr">
        <is>
          <t xml:space="preserve">Волга                </t>
        </is>
      </c>
      <c r="C334" t="n">
        <v>820</v>
      </c>
      <c r="D334" t="inlineStr">
        <is>
          <t>ИП Заречнев</t>
        </is>
      </c>
      <c r="E334" t="inlineStr">
        <is>
          <t>Фортуна</t>
        </is>
      </c>
      <c r="F334" t="inlineStr">
        <is>
          <t>LKA</t>
        </is>
      </c>
      <c r="G334" t="n">
        <v>44</v>
      </c>
      <c r="H334" t="n">
        <v>265</v>
      </c>
      <c r="I334" t="inlineStr">
        <is>
          <t xml:space="preserve">ЖМС для посуды "BiASEPT"                          </t>
        </is>
      </c>
      <c r="J334" t="inlineStr">
        <is>
          <t>НК</t>
        </is>
      </c>
      <c r="K334">
        <f>CONCATENATE(A334,"S",C334,"S",G334)</f>
        <v/>
      </c>
      <c r="L334">
        <f>CONCATENATE(A334,"S",C334,"d",SUM(P334:S334),"s",T334,"A",M334)</f>
        <v/>
      </c>
      <c r="M334" t="inlineStr">
        <is>
          <t>Скидка 29.7% на ЖМС для посуды BiASEPT 450</t>
        </is>
      </c>
      <c r="N334" t="inlineStr">
        <is>
          <t>Акция масштабное промо</t>
        </is>
      </c>
      <c r="O334" t="inlineStr">
        <is>
          <t>Январь</t>
        </is>
      </c>
      <c r="P334" s="24" t="inlineStr">
        <is>
          <t>01.02.2022</t>
        </is>
      </c>
      <c r="Q334" s="24" t="inlineStr">
        <is>
          <t>28.02.2022</t>
        </is>
      </c>
      <c r="R334" s="24" t="inlineStr">
        <is>
          <t>01.02.2022</t>
        </is>
      </c>
      <c r="S334" s="24" t="inlineStr">
        <is>
          <t>28.02.2022</t>
        </is>
      </c>
      <c r="T334" t="n">
        <v>1</v>
      </c>
      <c r="U334" t="inlineStr">
        <is>
          <t>Согласована</t>
        </is>
      </c>
      <c r="W334" t="inlineStr">
        <is>
          <t xml:space="preserve">21.12.2021                    </t>
        </is>
      </c>
      <c r="X334" t="n">
        <v>250</v>
      </c>
      <c r="Y334" t="inlineStr">
        <is>
          <t>Каталог, Листовка, Плакат</t>
        </is>
      </c>
      <c r="Z334" t="n">
        <v>0</v>
      </c>
      <c r="AA334" t="n">
        <v>0</v>
      </c>
      <c r="AB334" s="1" t="n">
        <v>0</v>
      </c>
      <c r="AC334" s="1" t="n">
        <v>0</v>
      </c>
      <c r="AD334" s="1" t="n">
        <v>0</v>
      </c>
      <c r="AE334" s="1" t="n">
        <v>0</v>
      </c>
      <c r="AF334" s="1" t="n">
        <v>229</v>
      </c>
      <c r="AG334" s="1" t="n">
        <v>103.0499993562698</v>
      </c>
      <c r="AH334" s="1" t="n">
        <v>16897.91000000003</v>
      </c>
      <c r="AI334" s="1" t="n">
        <v>14232.77928609103</v>
      </c>
      <c r="AJ334" t="inlineStr">
        <is>
          <t xml:space="preserve">приказ №8288 от 26.01.2022
</t>
        </is>
      </c>
    </row>
    <row r="335">
      <c r="A335" t="n">
        <v>5</v>
      </c>
      <c r="B335" t="inlineStr">
        <is>
          <t xml:space="preserve">Волга                </t>
        </is>
      </c>
      <c r="C335" t="n">
        <v>820</v>
      </c>
      <c r="D335" t="inlineStr">
        <is>
          <t>ИП Заречнев</t>
        </is>
      </c>
      <c r="E335" t="inlineStr">
        <is>
          <t>Фортуна</t>
        </is>
      </c>
      <c r="F335" t="inlineStr">
        <is>
          <t>LKA</t>
        </is>
      </c>
      <c r="G335" t="n">
        <v>65</v>
      </c>
      <c r="H335" t="n">
        <v>23</v>
      </c>
      <c r="I335" t="inlineStr">
        <is>
          <t xml:space="preserve">ЖМС "Биолан"                                      </t>
        </is>
      </c>
      <c r="J335" t="inlineStr">
        <is>
          <t>НК</t>
        </is>
      </c>
      <c r="K335">
        <f>CONCATENATE(A335,"S",C335,"S",G335)</f>
        <v/>
      </c>
      <c r="L335">
        <f>CONCATENATE(A335,"S",C335,"d",SUM(P335:S335),"s",T335,"A",M335)</f>
        <v/>
      </c>
      <c r="M335" t="inlineStr">
        <is>
          <t>Скидка 22.49% на ЖМС Биолан 450</t>
        </is>
      </c>
      <c r="N335" t="inlineStr">
        <is>
          <t>Акция масштабное промо</t>
        </is>
      </c>
      <c r="O335" t="inlineStr">
        <is>
          <t>Январь</t>
        </is>
      </c>
      <c r="P335" s="24" t="inlineStr">
        <is>
          <t>01.02.2022</t>
        </is>
      </c>
      <c r="Q335" s="24" t="inlineStr">
        <is>
          <t>28.02.2022</t>
        </is>
      </c>
      <c r="R335" s="24" t="inlineStr">
        <is>
          <t>01.02.2022</t>
        </is>
      </c>
      <c r="S335" s="24" t="inlineStr">
        <is>
          <t>28.02.2022</t>
        </is>
      </c>
      <c r="T335" t="n">
        <v>1</v>
      </c>
      <c r="U335" t="inlineStr">
        <is>
          <t>Согласована</t>
        </is>
      </c>
      <c r="W335" t="inlineStr">
        <is>
          <t xml:space="preserve">21.12.2021                    </t>
        </is>
      </c>
      <c r="X335" t="n">
        <v>350</v>
      </c>
      <c r="Y335" t="inlineStr">
        <is>
          <t>Каталог, Листовка, Плакат</t>
        </is>
      </c>
      <c r="Z335" t="n">
        <v>0</v>
      </c>
      <c r="AA335" t="n">
        <v>0</v>
      </c>
      <c r="AB335" s="1" t="n">
        <v>0</v>
      </c>
      <c r="AC335" s="1" t="n">
        <v>0</v>
      </c>
      <c r="AD335" s="1" t="n">
        <v>0</v>
      </c>
      <c r="AE335" s="1" t="n">
        <v>0</v>
      </c>
      <c r="AF335" s="1" t="n">
        <v>364</v>
      </c>
      <c r="AG335" s="1" t="n">
        <v>163.799999833107</v>
      </c>
      <c r="AH335" s="1" t="n">
        <v>16714.88</v>
      </c>
      <c r="AI335" s="1" t="n">
        <v>9636.631765154922</v>
      </c>
      <c r="AJ335" t="inlineStr">
        <is>
          <t xml:space="preserve">приказ №8288 от 26.01.2022
</t>
        </is>
      </c>
    </row>
    <row r="336">
      <c r="A336" t="n">
        <v>5</v>
      </c>
      <c r="B336" t="inlineStr">
        <is>
          <t xml:space="preserve">Волга                </t>
        </is>
      </c>
      <c r="C336" t="n">
        <v>820</v>
      </c>
      <c r="D336" t="inlineStr">
        <is>
          <t>ИП Заречнев</t>
        </is>
      </c>
      <c r="E336" t="inlineStr">
        <is>
          <t>Фортуна</t>
        </is>
      </c>
      <c r="F336" t="inlineStr">
        <is>
          <t>LKA</t>
        </is>
      </c>
      <c r="G336" t="n">
        <v>62</v>
      </c>
      <c r="H336" t="n">
        <v>23</v>
      </c>
      <c r="I336" t="inlineStr">
        <is>
          <t xml:space="preserve">ЖМС "Биолан"                                      </t>
        </is>
      </c>
      <c r="J336" t="inlineStr">
        <is>
          <t>НК</t>
        </is>
      </c>
      <c r="K336">
        <f>CONCATENATE(A336,"S",C336,"S",G336)</f>
        <v/>
      </c>
      <c r="L336">
        <f>CONCATENATE(A336,"S",C336,"d",SUM(P336:S336),"s",T336,"A",M336)</f>
        <v/>
      </c>
      <c r="M336" t="inlineStr">
        <is>
          <t>Скидка 22.51% на ЖМС Биолан 900</t>
        </is>
      </c>
      <c r="N336" t="inlineStr">
        <is>
          <t>Акция масштабное промо</t>
        </is>
      </c>
      <c r="O336" t="inlineStr">
        <is>
          <t>Январь</t>
        </is>
      </c>
      <c r="P336" s="24" t="inlineStr">
        <is>
          <t>01.02.2022</t>
        </is>
      </c>
      <c r="Q336" s="24" t="inlineStr">
        <is>
          <t>28.02.2022</t>
        </is>
      </c>
      <c r="R336" s="24" t="inlineStr">
        <is>
          <t>01.02.2022</t>
        </is>
      </c>
      <c r="S336" s="24" t="inlineStr">
        <is>
          <t>28.02.2022</t>
        </is>
      </c>
      <c r="T336" t="n">
        <v>1</v>
      </c>
      <c r="U336" t="inlineStr">
        <is>
          <t>Согласована</t>
        </is>
      </c>
      <c r="W336" t="inlineStr">
        <is>
          <t xml:space="preserve">21.12.2021                    </t>
        </is>
      </c>
      <c r="X336" t="n">
        <v>1000</v>
      </c>
      <c r="Y336" t="inlineStr">
        <is>
          <t>Каталог, Листовка, Плакат</t>
        </is>
      </c>
      <c r="Z336" t="n">
        <v>0</v>
      </c>
      <c r="AA336" t="n">
        <v>0</v>
      </c>
      <c r="AB336" s="1" t="n">
        <v>0</v>
      </c>
      <c r="AC336" s="1" t="n">
        <v>0</v>
      </c>
      <c r="AD336" s="1" t="n">
        <v>0</v>
      </c>
      <c r="AE336" s="1" t="n">
        <v>0</v>
      </c>
      <c r="AF336" s="1" t="n">
        <v>619</v>
      </c>
      <c r="AG336" s="1" t="n">
        <v>557.0999990701675</v>
      </c>
      <c r="AH336" s="1" t="n">
        <v>50652.77000000011</v>
      </c>
      <c r="AI336" s="1" t="n">
        <v>41163.67139806732</v>
      </c>
      <c r="AJ336" t="inlineStr">
        <is>
          <t xml:space="preserve">приказ №8288 от 26.01.2022
</t>
        </is>
      </c>
    </row>
    <row r="337">
      <c r="A337" t="n">
        <v>5</v>
      </c>
      <c r="B337" t="inlineStr">
        <is>
          <t xml:space="preserve">Волга                </t>
        </is>
      </c>
      <c r="C337" t="n">
        <v>820</v>
      </c>
      <c r="D337" t="inlineStr">
        <is>
          <t>ИП Заречнев</t>
        </is>
      </c>
      <c r="E337" t="inlineStr">
        <is>
          <t>Фортуна</t>
        </is>
      </c>
      <c r="F337" t="inlineStr">
        <is>
          <t>LKA</t>
        </is>
      </c>
      <c r="G337" t="n">
        <v>22</v>
      </c>
      <c r="H337" t="n">
        <v>7</v>
      </c>
      <c r="I337" t="inlineStr">
        <is>
          <t xml:space="preserve">ЖМС "Sorti"                                       </t>
        </is>
      </c>
      <c r="J337" t="inlineStr">
        <is>
          <t>НК</t>
        </is>
      </c>
      <c r="K337">
        <f>CONCATENATE(A337,"S",C337,"S",G337)</f>
        <v/>
      </c>
      <c r="L337">
        <f>CONCATENATE(A337,"S",C337,"d",SUM(P337:S337),"s",T337,"A",M337)</f>
        <v/>
      </c>
      <c r="M337" t="inlineStr">
        <is>
          <t>Скидка 36.4% на ЖМС Sorti 450</t>
        </is>
      </c>
      <c r="N337" t="inlineStr">
        <is>
          <t>Акция масштабное промо</t>
        </is>
      </c>
      <c r="O337" t="inlineStr">
        <is>
          <t>Январь</t>
        </is>
      </c>
      <c r="P337" s="24" t="inlineStr">
        <is>
          <t>01.02.2022</t>
        </is>
      </c>
      <c r="Q337" s="24" t="inlineStr">
        <is>
          <t>28.02.2022</t>
        </is>
      </c>
      <c r="R337" s="24" t="inlineStr">
        <is>
          <t>01.02.2022</t>
        </is>
      </c>
      <c r="S337" s="24" t="inlineStr">
        <is>
          <t>28.02.2022</t>
        </is>
      </c>
      <c r="T337" t="n">
        <v>2</v>
      </c>
      <c r="U337" t="inlineStr">
        <is>
          <t>На согласовании</t>
        </is>
      </c>
      <c r="W337" t="inlineStr">
        <is>
          <t xml:space="preserve">23.12.2021                    </t>
        </is>
      </c>
      <c r="X337" t="n">
        <v>120</v>
      </c>
      <c r="Y337" t="inlineStr">
        <is>
          <t>Каталог, Листовка, Плакат</t>
        </is>
      </c>
      <c r="Z337" t="n">
        <v>0</v>
      </c>
      <c r="AA337" t="n">
        <v>0</v>
      </c>
      <c r="AB337" s="1" t="n">
        <v>0</v>
      </c>
      <c r="AC337" s="1" t="n">
        <v>0</v>
      </c>
      <c r="AD337" s="1" t="n">
        <v>0</v>
      </c>
      <c r="AE337" s="1" t="n">
        <v>0</v>
      </c>
      <c r="AF337" s="1" t="n">
        <v>118</v>
      </c>
      <c r="AG337" s="1" t="n">
        <v>53.09999966621399</v>
      </c>
      <c r="AH337" s="1" t="n">
        <v>5718.280000000002</v>
      </c>
      <c r="AI337" s="1" t="n">
        <v>4770.985147787419</v>
      </c>
      <c r="AJ337" t="inlineStr"/>
    </row>
    <row r="338">
      <c r="A338" t="n">
        <v>5</v>
      </c>
      <c r="B338" t="inlineStr">
        <is>
          <t xml:space="preserve">Волга                </t>
        </is>
      </c>
      <c r="C338" t="n">
        <v>820</v>
      </c>
      <c r="D338" t="inlineStr">
        <is>
          <t>ИП Заречнев</t>
        </is>
      </c>
      <c r="E338" t="inlineStr">
        <is>
          <t>Фортуна</t>
        </is>
      </c>
      <c r="F338" t="inlineStr">
        <is>
          <t>LKA</t>
        </is>
      </c>
      <c r="G338" t="n">
        <v>47</v>
      </c>
      <c r="H338" t="n">
        <v>7</v>
      </c>
      <c r="I338" t="inlineStr">
        <is>
          <t xml:space="preserve">ЖМС "Sorti"                                       </t>
        </is>
      </c>
      <c r="J338" t="inlineStr">
        <is>
          <t>НК</t>
        </is>
      </c>
      <c r="K338">
        <f>CONCATENATE(A338,"S",C338,"S",G338)</f>
        <v/>
      </c>
      <c r="L338">
        <f>CONCATENATE(A338,"S",C338,"d",SUM(P338:S338),"s",T338,"A",M338)</f>
        <v/>
      </c>
      <c r="M338" t="inlineStr">
        <is>
          <t>Скидка 28% на ЖМС Sorti 900</t>
        </is>
      </c>
      <c r="N338" t="inlineStr">
        <is>
          <t>Акция масштабное промо</t>
        </is>
      </c>
      <c r="O338" t="inlineStr">
        <is>
          <t>Январь</t>
        </is>
      </c>
      <c r="P338" s="24" t="inlineStr">
        <is>
          <t>01.02.2022</t>
        </is>
      </c>
      <c r="Q338" s="24" t="inlineStr">
        <is>
          <t>28.02.2022</t>
        </is>
      </c>
      <c r="R338" s="24" t="inlineStr">
        <is>
          <t>01.02.2022</t>
        </is>
      </c>
      <c r="S338" s="24" t="inlineStr">
        <is>
          <t>28.02.2022</t>
        </is>
      </c>
      <c r="T338" t="n">
        <v>2</v>
      </c>
      <c r="U338" t="inlineStr">
        <is>
          <t>На согласовании</t>
        </is>
      </c>
      <c r="W338" t="inlineStr">
        <is>
          <t xml:space="preserve">23.12.2021                    </t>
        </is>
      </c>
      <c r="X338" t="n">
        <v>100</v>
      </c>
      <c r="Y338" t="inlineStr">
        <is>
          <t>Каталог, Листовка, Плакат</t>
        </is>
      </c>
      <c r="Z338" t="n">
        <v>0</v>
      </c>
      <c r="AA338" t="n">
        <v>0</v>
      </c>
      <c r="AB338" s="1" t="n">
        <v>0</v>
      </c>
      <c r="AC338" s="1" t="n">
        <v>0</v>
      </c>
      <c r="AD338" s="1" t="n">
        <v>0</v>
      </c>
      <c r="AE338" s="1" t="n">
        <v>0</v>
      </c>
      <c r="AF338" s="1" t="n">
        <v>0</v>
      </c>
      <c r="AG338" s="1" t="n">
        <v>0</v>
      </c>
      <c r="AH338" s="1" t="n">
        <v>0</v>
      </c>
      <c r="AI338" s="1" t="n">
        <v>0</v>
      </c>
      <c r="AJ338" t="inlineStr"/>
    </row>
    <row r="339">
      <c r="A339" t="n">
        <v>5</v>
      </c>
      <c r="B339" t="inlineStr">
        <is>
          <t xml:space="preserve">Волга                </t>
        </is>
      </c>
      <c r="C339" t="n">
        <v>820</v>
      </c>
      <c r="D339" t="inlineStr">
        <is>
          <t>ИП Заречнев</t>
        </is>
      </c>
      <c r="E339" t="inlineStr">
        <is>
          <t>Фортуна</t>
        </is>
      </c>
      <c r="F339" t="inlineStr">
        <is>
          <t>LKA</t>
        </is>
      </c>
      <c r="G339" t="n">
        <v>56</v>
      </c>
      <c r="H339" t="n">
        <v>7</v>
      </c>
      <c r="I339" t="inlineStr">
        <is>
          <t xml:space="preserve">ЖМС "Sorti"                                       </t>
        </is>
      </c>
      <c r="J339" t="inlineStr">
        <is>
          <t>НК</t>
        </is>
      </c>
      <c r="K339">
        <f>CONCATENATE(A339,"S",C339,"S",G339)</f>
        <v/>
      </c>
      <c r="L339">
        <f>CONCATENATE(A339,"S",C339,"d",SUM(P339:S339),"s",T339,"A",M339)</f>
        <v/>
      </c>
      <c r="M339" t="inlineStr">
        <is>
          <t>Скидка 25.2% на ЖМС Sorti 450</t>
        </is>
      </c>
      <c r="N339" t="inlineStr">
        <is>
          <t>Акция масштабное промо</t>
        </is>
      </c>
      <c r="O339" t="inlineStr">
        <is>
          <t>Январь</t>
        </is>
      </c>
      <c r="P339" s="24" t="inlineStr">
        <is>
          <t>01.02.2022</t>
        </is>
      </c>
      <c r="Q339" s="24" t="inlineStr">
        <is>
          <t>28.02.2022</t>
        </is>
      </c>
      <c r="R339" s="24" t="inlineStr">
        <is>
          <t>01.02.2022</t>
        </is>
      </c>
      <c r="S339" s="24" t="inlineStr">
        <is>
          <t>28.02.2022</t>
        </is>
      </c>
      <c r="T339" t="n">
        <v>1</v>
      </c>
      <c r="U339" t="inlineStr">
        <is>
          <t>Согласована</t>
        </is>
      </c>
      <c r="W339" t="inlineStr">
        <is>
          <t xml:space="preserve">21.12.2021                    </t>
        </is>
      </c>
      <c r="X339" t="n">
        <v>5800</v>
      </c>
      <c r="Y339" t="inlineStr">
        <is>
          <t>Каталог, Листовка, Плакат</t>
        </is>
      </c>
      <c r="Z339" t="n">
        <v>0</v>
      </c>
      <c r="AA339" t="n">
        <v>0</v>
      </c>
      <c r="AB339" s="1" t="n">
        <v>0</v>
      </c>
      <c r="AC339" s="1" t="n">
        <v>0</v>
      </c>
      <c r="AD339" s="1" t="n">
        <v>0</v>
      </c>
      <c r="AE339" s="1" t="n">
        <v>0</v>
      </c>
      <c r="AF339" s="1" t="n">
        <v>1871</v>
      </c>
      <c r="AG339" s="1" t="n">
        <v>841.9499967694283</v>
      </c>
      <c r="AH339" s="1" t="n">
        <v>86681.56</v>
      </c>
      <c r="AI339" s="1" t="n">
        <v>60925.51823764807</v>
      </c>
      <c r="AJ339" t="inlineStr">
        <is>
          <t xml:space="preserve">приказ №8288 от 26.01.2022
</t>
        </is>
      </c>
    </row>
    <row r="340">
      <c r="A340" t="n">
        <v>5</v>
      </c>
      <c r="B340" t="inlineStr">
        <is>
          <t xml:space="preserve">Волга                </t>
        </is>
      </c>
      <c r="C340" t="n">
        <v>820</v>
      </c>
      <c r="D340" t="inlineStr">
        <is>
          <t>ИП Заречнев</t>
        </is>
      </c>
      <c r="E340" t="inlineStr">
        <is>
          <t>Фортуна</t>
        </is>
      </c>
      <c r="F340" t="inlineStr">
        <is>
          <t>LKA</t>
        </is>
      </c>
      <c r="G340" t="n">
        <v>21</v>
      </c>
      <c r="H340" t="n">
        <v>7</v>
      </c>
      <c r="I340" t="inlineStr">
        <is>
          <t xml:space="preserve">ЖМС "Sorti"                                       </t>
        </is>
      </c>
      <c r="J340" t="inlineStr">
        <is>
          <t>НК</t>
        </is>
      </c>
      <c r="K340">
        <f>CONCATENATE(A340,"S",C340,"S",G340)</f>
        <v/>
      </c>
      <c r="L340">
        <f>CONCATENATE(A340,"S",C340,"d",SUM(P340:S340),"s",T340,"A",M340)</f>
        <v/>
      </c>
      <c r="M340" t="inlineStr">
        <is>
          <t>Скидка 37.5% на ЖМС Sorti 650</t>
        </is>
      </c>
      <c r="N340" t="inlineStr">
        <is>
          <t>Акция масштабное промо</t>
        </is>
      </c>
      <c r="O340" t="inlineStr">
        <is>
          <t>Январь</t>
        </is>
      </c>
      <c r="P340" s="24" t="inlineStr">
        <is>
          <t>01.02.2022</t>
        </is>
      </c>
      <c r="Q340" s="24" t="inlineStr">
        <is>
          <t>28.02.2022</t>
        </is>
      </c>
      <c r="R340" s="24" t="inlineStr">
        <is>
          <t>01.02.2022</t>
        </is>
      </c>
      <c r="S340" s="24" t="inlineStr">
        <is>
          <t>28.02.2022</t>
        </is>
      </c>
      <c r="T340" t="n">
        <v>2</v>
      </c>
      <c r="U340" t="inlineStr">
        <is>
          <t>На согласовании</t>
        </is>
      </c>
      <c r="W340" t="inlineStr">
        <is>
          <t xml:space="preserve">23.12.2021                    </t>
        </is>
      </c>
      <c r="X340" t="n">
        <v>50</v>
      </c>
      <c r="Y340" t="inlineStr">
        <is>
          <t>Каталог, Листовка, Плакат</t>
        </is>
      </c>
      <c r="Z340" t="n">
        <v>0</v>
      </c>
      <c r="AA340" t="n">
        <v>0</v>
      </c>
      <c r="AB340" s="1" t="n">
        <v>0</v>
      </c>
      <c r="AC340" s="1" t="n">
        <v>0</v>
      </c>
      <c r="AD340" s="1" t="n">
        <v>0</v>
      </c>
      <c r="AE340" s="1" t="n">
        <v>0</v>
      </c>
      <c r="AF340" s="1" t="n">
        <v>0</v>
      </c>
      <c r="AG340" s="1" t="n">
        <v>0</v>
      </c>
      <c r="AH340" s="1" t="n">
        <v>0</v>
      </c>
      <c r="AI340" s="1" t="n">
        <v>0</v>
      </c>
      <c r="AJ340" t="inlineStr"/>
    </row>
    <row r="341">
      <c r="A341" t="n">
        <v>5</v>
      </c>
      <c r="B341" t="inlineStr">
        <is>
          <t xml:space="preserve">Волга                </t>
        </is>
      </c>
      <c r="C341" t="n">
        <v>820</v>
      </c>
      <c r="D341" t="inlineStr">
        <is>
          <t>ИП Заречнев</t>
        </is>
      </c>
      <c r="E341" t="inlineStr">
        <is>
          <t>Фортуна</t>
        </is>
      </c>
      <c r="F341" t="inlineStr">
        <is>
          <t>LKA</t>
        </is>
      </c>
      <c r="G341" t="n">
        <v>27</v>
      </c>
      <c r="H341" t="n">
        <v>7</v>
      </c>
      <c r="I341" t="inlineStr">
        <is>
          <t xml:space="preserve">ЖМС "Sorti"                                       </t>
        </is>
      </c>
      <c r="J341" t="inlineStr">
        <is>
          <t>НК</t>
        </is>
      </c>
      <c r="K341">
        <f>CONCATENATE(A341,"S",C341,"S",G341)</f>
        <v/>
      </c>
      <c r="L341">
        <f>CONCATENATE(A341,"S",C341,"d",SUM(P341:S341),"s",T341,"A",M341)</f>
        <v/>
      </c>
      <c r="M341" t="inlineStr">
        <is>
          <t>Скидка 34.1% на ЖМС Sorti 650</t>
        </is>
      </c>
      <c r="N341" t="inlineStr">
        <is>
          <t>Акция масштабное промо</t>
        </is>
      </c>
      <c r="O341" t="inlineStr">
        <is>
          <t>Январь</t>
        </is>
      </c>
      <c r="P341" s="24" t="inlineStr">
        <is>
          <t>01.02.2022</t>
        </is>
      </c>
      <c r="Q341" s="24" t="inlineStr">
        <is>
          <t>28.02.2022</t>
        </is>
      </c>
      <c r="R341" s="24" t="inlineStr">
        <is>
          <t>01.02.2022</t>
        </is>
      </c>
      <c r="S341" s="24" t="inlineStr">
        <is>
          <t>28.02.2022</t>
        </is>
      </c>
      <c r="T341" t="n">
        <v>2</v>
      </c>
      <c r="U341" t="inlineStr">
        <is>
          <t>На согласовании</t>
        </is>
      </c>
      <c r="W341" t="inlineStr">
        <is>
          <t xml:space="preserve">23.12.2021                    </t>
        </is>
      </c>
      <c r="X341" t="n">
        <v>350</v>
      </c>
      <c r="Y341" t="inlineStr">
        <is>
          <t>Каталог, Листовка, Плакат</t>
        </is>
      </c>
      <c r="Z341" t="n">
        <v>0</v>
      </c>
      <c r="AA341" t="n">
        <v>0</v>
      </c>
      <c r="AB341" s="1" t="n">
        <v>0</v>
      </c>
      <c r="AC341" s="1" t="n">
        <v>0</v>
      </c>
      <c r="AD341" s="1" t="n">
        <v>0</v>
      </c>
      <c r="AE341" s="1" t="n">
        <v>0</v>
      </c>
      <c r="AF341" s="1" t="n">
        <v>236</v>
      </c>
      <c r="AG341" s="1" t="n">
        <v>153.3999971151352</v>
      </c>
      <c r="AH341" s="1" t="n">
        <v>14927</v>
      </c>
      <c r="AI341" s="1" t="n">
        <v>12254.66851953674</v>
      </c>
      <c r="AJ341" t="inlineStr"/>
    </row>
    <row r="342">
      <c r="A342" t="n">
        <v>5</v>
      </c>
      <c r="B342" t="inlineStr">
        <is>
          <t xml:space="preserve">Волга                </t>
        </is>
      </c>
      <c r="C342" t="n">
        <v>820</v>
      </c>
      <c r="D342" t="inlineStr">
        <is>
          <t>ИП Заречнев</t>
        </is>
      </c>
      <c r="E342" t="inlineStr">
        <is>
          <t>Фортуна</t>
        </is>
      </c>
      <c r="F342" t="inlineStr">
        <is>
          <t>LKA</t>
        </is>
      </c>
      <c r="G342" t="n">
        <v>59</v>
      </c>
      <c r="H342" t="n">
        <v>7</v>
      </c>
      <c r="I342" t="inlineStr">
        <is>
          <t xml:space="preserve">ЖМС "Sorti"                                       </t>
        </is>
      </c>
      <c r="J342" t="inlineStr">
        <is>
          <t>НК</t>
        </is>
      </c>
      <c r="K342">
        <f>CONCATENATE(A342,"S",C342,"S",G342)</f>
        <v/>
      </c>
      <c r="L342">
        <f>CONCATENATE(A342,"S",C342,"d",SUM(P342:S342),"s",T342,"A",M342)</f>
        <v/>
      </c>
      <c r="M342" t="inlineStr">
        <is>
          <t>Скидка 24.03% на ЖМС Sorti 900</t>
        </is>
      </c>
      <c r="N342" t="inlineStr">
        <is>
          <t>Акция масштабное промо</t>
        </is>
      </c>
      <c r="O342" t="inlineStr">
        <is>
          <t>Январь</t>
        </is>
      </c>
      <c r="P342" s="24" t="inlineStr">
        <is>
          <t>01.02.2022</t>
        </is>
      </c>
      <c r="Q342" s="24" t="inlineStr">
        <is>
          <t>28.02.2022</t>
        </is>
      </c>
      <c r="R342" s="24" t="inlineStr">
        <is>
          <t>01.02.2022</t>
        </is>
      </c>
      <c r="S342" s="24" t="inlineStr">
        <is>
          <t>28.02.2022</t>
        </is>
      </c>
      <c r="T342" t="n">
        <v>1</v>
      </c>
      <c r="U342" t="inlineStr">
        <is>
          <t>Согласована</t>
        </is>
      </c>
      <c r="W342" t="inlineStr">
        <is>
          <t xml:space="preserve">01.02.2022                    </t>
        </is>
      </c>
      <c r="X342" t="n">
        <v>200</v>
      </c>
      <c r="Y342" t="inlineStr">
        <is>
          <t>Каталог, Листовка, Плакат</t>
        </is>
      </c>
      <c r="Z342" t="n">
        <v>0</v>
      </c>
      <c r="AA342" t="n">
        <v>0</v>
      </c>
      <c r="AB342" s="1" t="n">
        <v>0</v>
      </c>
      <c r="AC342" s="1" t="n">
        <v>0</v>
      </c>
      <c r="AD342" s="1" t="n">
        <v>0</v>
      </c>
      <c r="AE342" s="1" t="n">
        <v>0</v>
      </c>
      <c r="AF342" s="1" t="n">
        <v>37</v>
      </c>
      <c r="AG342" s="1" t="n">
        <v>33.29999935626984</v>
      </c>
      <c r="AH342" s="1" t="n">
        <v>3511.300000000001</v>
      </c>
      <c r="AI342" s="1" t="n">
        <v>3034.773858000736</v>
      </c>
      <c r="AJ342" t="inlineStr">
        <is>
          <t xml:space="preserve">приказ №8288 от 26.01.2022
</t>
        </is>
      </c>
    </row>
    <row r="343">
      <c r="A343" t="n">
        <v>5</v>
      </c>
      <c r="B343" t="inlineStr">
        <is>
          <t xml:space="preserve">Волга                </t>
        </is>
      </c>
      <c r="C343" t="n">
        <v>820</v>
      </c>
      <c r="D343" t="inlineStr">
        <is>
          <t>ИП Заречнев</t>
        </is>
      </c>
      <c r="E343" t="inlineStr">
        <is>
          <t>Фортуна</t>
        </is>
      </c>
      <c r="F343" t="inlineStr">
        <is>
          <t>LKA</t>
        </is>
      </c>
      <c r="G343" t="n">
        <v>30</v>
      </c>
      <c r="H343" t="n">
        <v>7</v>
      </c>
      <c r="I343" t="inlineStr">
        <is>
          <t xml:space="preserve">ЖМС "Sorti"                                       </t>
        </is>
      </c>
      <c r="J343" t="inlineStr">
        <is>
          <t>НК</t>
        </is>
      </c>
      <c r="K343">
        <f>CONCATENATE(A343,"S",C343,"S",G343)</f>
        <v/>
      </c>
      <c r="L343">
        <f>CONCATENATE(A343,"S",C343,"d",SUM(P343:S343),"s",T343,"A",M343)</f>
        <v/>
      </c>
      <c r="M343" t="inlineStr">
        <is>
          <t>Скидка 33.76% на ЖМС Sorti 450</t>
        </is>
      </c>
      <c r="N343" t="inlineStr">
        <is>
          <t>Акция масштабное промо</t>
        </is>
      </c>
      <c r="O343" t="inlineStr">
        <is>
          <t>Январь</t>
        </is>
      </c>
      <c r="P343" s="24" t="inlineStr">
        <is>
          <t>01.02.2022</t>
        </is>
      </c>
      <c r="Q343" s="24" t="inlineStr">
        <is>
          <t>28.02.2022</t>
        </is>
      </c>
      <c r="R343" s="24" t="inlineStr">
        <is>
          <t>01.02.2022</t>
        </is>
      </c>
      <c r="S343" s="24" t="inlineStr">
        <is>
          <t>28.02.2022</t>
        </is>
      </c>
      <c r="T343" t="n">
        <v>1</v>
      </c>
      <c r="U343" t="inlineStr">
        <is>
          <t>Согласована</t>
        </is>
      </c>
      <c r="W343" t="inlineStr">
        <is>
          <t xml:space="preserve">23.12.2021                    </t>
        </is>
      </c>
      <c r="X343" t="n">
        <v>100</v>
      </c>
      <c r="Y343" t="inlineStr">
        <is>
          <t>Каталог, Листовка, Плакат</t>
        </is>
      </c>
      <c r="Z343" t="n">
        <v>0</v>
      </c>
      <c r="AA343" t="n">
        <v>0</v>
      </c>
      <c r="AB343" s="1" t="n">
        <v>0</v>
      </c>
      <c r="AC343" s="1" t="n">
        <v>0</v>
      </c>
      <c r="AD343" s="1" t="n">
        <v>0</v>
      </c>
      <c r="AE343" s="1" t="n">
        <v>0</v>
      </c>
      <c r="AF343" s="1" t="n">
        <v>197</v>
      </c>
      <c r="AG343" s="1" t="n">
        <v>88.64999967813492</v>
      </c>
      <c r="AH343" s="1" t="n">
        <v>9546.619999999997</v>
      </c>
      <c r="AI343" s="1" t="n">
        <v>8446.52636748101</v>
      </c>
      <c r="AJ343" t="inlineStr">
        <is>
          <t xml:space="preserve">приказ №8288 от 26.01.2022
</t>
        </is>
      </c>
    </row>
    <row r="344">
      <c r="A344" t="n">
        <v>5</v>
      </c>
      <c r="B344" t="inlineStr">
        <is>
          <t xml:space="preserve">Волга                </t>
        </is>
      </c>
      <c r="C344" t="n">
        <v>820</v>
      </c>
      <c r="D344" t="inlineStr">
        <is>
          <t>ИП Заречнев</t>
        </is>
      </c>
      <c r="E344" t="inlineStr">
        <is>
          <t>Фортуна</t>
        </is>
      </c>
      <c r="F344" t="inlineStr">
        <is>
          <t>LKA</t>
        </is>
      </c>
      <c r="G344" t="n">
        <v>66</v>
      </c>
      <c r="H344" t="n">
        <v>7</v>
      </c>
      <c r="I344" t="inlineStr">
        <is>
          <t xml:space="preserve">ЖМС "Sorti"                                       </t>
        </is>
      </c>
      <c r="J344" t="inlineStr">
        <is>
          <t>НК</t>
        </is>
      </c>
      <c r="K344">
        <f>CONCATENATE(A344,"S",C344,"S",G344)</f>
        <v/>
      </c>
      <c r="L344">
        <f>CONCATENATE(A344,"S",C344,"d",SUM(P344:S344),"s",T344,"A",M344)</f>
        <v/>
      </c>
      <c r="M344" t="inlineStr">
        <is>
          <t>Скидка 18.27% на ЖМС Sorti 900</t>
        </is>
      </c>
      <c r="N344" t="inlineStr">
        <is>
          <t>Акция масштабное промо</t>
        </is>
      </c>
      <c r="O344" t="inlineStr">
        <is>
          <t>Январь</t>
        </is>
      </c>
      <c r="P344" s="24" t="inlineStr">
        <is>
          <t>01.02.2022</t>
        </is>
      </c>
      <c r="Q344" s="24" t="inlineStr">
        <is>
          <t>28.02.2022</t>
        </is>
      </c>
      <c r="R344" s="24" t="inlineStr">
        <is>
          <t>01.02.2022</t>
        </is>
      </c>
      <c r="S344" s="24" t="inlineStr">
        <is>
          <t>28.02.2022</t>
        </is>
      </c>
      <c r="T344" t="n">
        <v>1</v>
      </c>
      <c r="U344" t="inlineStr">
        <is>
          <t>Согласована</t>
        </is>
      </c>
      <c r="W344" t="inlineStr">
        <is>
          <t xml:space="preserve">23.12.2021                    </t>
        </is>
      </c>
      <c r="X344" t="n">
        <v>1150</v>
      </c>
      <c r="Y344" t="inlineStr">
        <is>
          <t>Каталог, Листовка, Плакат</t>
        </is>
      </c>
      <c r="Z344" t="n">
        <v>0</v>
      </c>
      <c r="AA344" t="n">
        <v>0</v>
      </c>
      <c r="AB344" s="1" t="n">
        <v>0</v>
      </c>
      <c r="AC344" s="1" t="n">
        <v>0</v>
      </c>
      <c r="AD344" s="1" t="n">
        <v>0</v>
      </c>
      <c r="AE344" s="1" t="n">
        <v>0</v>
      </c>
      <c r="AF344" s="1" t="n">
        <v>967</v>
      </c>
      <c r="AG344" s="1" t="n">
        <v>870.299998998642</v>
      </c>
      <c r="AH344" s="1" t="n">
        <v>91758.62999999984</v>
      </c>
      <c r="AI344" s="1" t="n">
        <v>55552.00850552389</v>
      </c>
      <c r="AJ344" t="inlineStr">
        <is>
          <t xml:space="preserve">приказ №8288 от 26.01.2022
</t>
        </is>
      </c>
    </row>
    <row r="345">
      <c r="A345" t="n">
        <v>5</v>
      </c>
      <c r="B345" t="inlineStr">
        <is>
          <t xml:space="preserve">Волга                </t>
        </is>
      </c>
      <c r="C345" t="n">
        <v>820</v>
      </c>
      <c r="D345" t="inlineStr">
        <is>
          <t>ИП Заречнев</t>
        </is>
      </c>
      <c r="E345" t="inlineStr">
        <is>
          <t>Фортуна</t>
        </is>
      </c>
      <c r="F345" t="inlineStr">
        <is>
          <t>LKA</t>
        </is>
      </c>
      <c r="G345" t="n">
        <v>23</v>
      </c>
      <c r="H345" t="n">
        <v>8</v>
      </c>
      <c r="I345" t="inlineStr">
        <is>
          <t xml:space="preserve">ЖМС "AOS"                                         </t>
        </is>
      </c>
      <c r="J345" t="inlineStr">
        <is>
          <t>НК</t>
        </is>
      </c>
      <c r="K345">
        <f>CONCATENATE(A345,"S",C345,"S",G345)</f>
        <v/>
      </c>
      <c r="L345">
        <f>CONCATENATE(A345,"S",C345,"d",SUM(P345:S345),"s",T345,"A",M345)</f>
        <v/>
      </c>
      <c r="M345" t="inlineStr">
        <is>
          <t>Скидка 35.9% на ЖМС AOS 900</t>
        </is>
      </c>
      <c r="N345" t="inlineStr">
        <is>
          <t>Акция масштабное промо</t>
        </is>
      </c>
      <c r="O345" t="inlineStr">
        <is>
          <t>Январь</t>
        </is>
      </c>
      <c r="P345" s="24" t="inlineStr">
        <is>
          <t>01.02.2022</t>
        </is>
      </c>
      <c r="Q345" s="24" t="inlineStr">
        <is>
          <t>28.02.2022</t>
        </is>
      </c>
      <c r="R345" s="24" t="inlineStr">
        <is>
          <t>01.02.2022</t>
        </is>
      </c>
      <c r="S345" s="24" t="inlineStr">
        <is>
          <t>28.02.2022</t>
        </is>
      </c>
      <c r="T345" t="n">
        <v>2</v>
      </c>
      <c r="U345" t="inlineStr">
        <is>
          <t>На согласовании</t>
        </is>
      </c>
      <c r="W345" t="inlineStr">
        <is>
          <t xml:space="preserve">13.12.2021                    </t>
        </is>
      </c>
      <c r="X345" t="n">
        <v>250</v>
      </c>
      <c r="Y345" t="inlineStr">
        <is>
          <t>Каталог, Листовка, Плакат</t>
        </is>
      </c>
      <c r="Z345" t="n">
        <v>0</v>
      </c>
      <c r="AA345" t="n">
        <v>0</v>
      </c>
      <c r="AB345" s="1" t="n">
        <v>0</v>
      </c>
      <c r="AC345" s="1" t="n">
        <v>0</v>
      </c>
      <c r="AD345" s="1" t="n">
        <v>0</v>
      </c>
      <c r="AE345" s="1" t="n">
        <v>0</v>
      </c>
      <c r="AF345" s="1" t="n">
        <v>153</v>
      </c>
      <c r="AG345" s="1" t="n">
        <v>137.6999996900558</v>
      </c>
      <c r="AH345" s="1" t="n">
        <v>20980.88999999999</v>
      </c>
      <c r="AI345" s="1" t="n">
        <v>17476.29108566323</v>
      </c>
      <c r="AJ345" t="inlineStr"/>
    </row>
    <row r="346">
      <c r="A346" t="n">
        <v>5</v>
      </c>
      <c r="B346" t="inlineStr">
        <is>
          <t xml:space="preserve">Волга                </t>
        </is>
      </c>
      <c r="C346" t="n">
        <v>820</v>
      </c>
      <c r="D346" t="inlineStr">
        <is>
          <t>ИП Заречнев</t>
        </is>
      </c>
      <c r="E346" t="inlineStr">
        <is>
          <t>Фортуна</t>
        </is>
      </c>
      <c r="F346" t="inlineStr">
        <is>
          <t>LKA</t>
        </is>
      </c>
      <c r="G346" t="n">
        <v>32</v>
      </c>
      <c r="H346" t="n">
        <v>8</v>
      </c>
      <c r="I346" t="inlineStr">
        <is>
          <t xml:space="preserve">ЖМС "AOS"                                         </t>
        </is>
      </c>
      <c r="J346" t="inlineStr">
        <is>
          <t>НК</t>
        </is>
      </c>
      <c r="K346">
        <f>CONCATENATE(A346,"S",C346,"S",G346)</f>
        <v/>
      </c>
      <c r="L346">
        <f>CONCATENATE(A346,"S",C346,"d",SUM(P346:S346),"s",T346,"A",M346)</f>
        <v/>
      </c>
      <c r="M346" t="inlineStr">
        <is>
          <t>Скидка 32.9% на ЖМС AOS 450</t>
        </is>
      </c>
      <c r="N346" t="inlineStr">
        <is>
          <t>Акция масштабное промо</t>
        </is>
      </c>
      <c r="O346" t="inlineStr">
        <is>
          <t>Январь</t>
        </is>
      </c>
      <c r="P346" s="24" t="inlineStr">
        <is>
          <t>01.02.2022</t>
        </is>
      </c>
      <c r="Q346" s="24" t="inlineStr">
        <is>
          <t>28.02.2022</t>
        </is>
      </c>
      <c r="R346" s="24" t="inlineStr">
        <is>
          <t>01.02.2022</t>
        </is>
      </c>
      <c r="S346" s="24" t="inlineStr">
        <is>
          <t>28.02.2022</t>
        </is>
      </c>
      <c r="T346" t="n">
        <v>2</v>
      </c>
      <c r="U346" t="inlineStr">
        <is>
          <t>На согласовании</t>
        </is>
      </c>
      <c r="W346" t="inlineStr">
        <is>
          <t xml:space="preserve">13.12.2021                    </t>
        </is>
      </c>
      <c r="X346" t="n">
        <v>150</v>
      </c>
      <c r="Y346" t="inlineStr">
        <is>
          <t>Каталог, Листовка, Плакат</t>
        </is>
      </c>
      <c r="Z346" t="n">
        <v>0</v>
      </c>
      <c r="AA346" t="n">
        <v>0</v>
      </c>
      <c r="AB346" s="1" t="n">
        <v>0</v>
      </c>
      <c r="AC346" s="1" t="n">
        <v>0</v>
      </c>
      <c r="AD346" s="1" t="n">
        <v>0</v>
      </c>
      <c r="AE346" s="1" t="n">
        <v>0</v>
      </c>
      <c r="AF346" s="1" t="n">
        <v>146</v>
      </c>
      <c r="AG346" s="1" t="n">
        <v>65.70000052452087</v>
      </c>
      <c r="AH346" s="1" t="n">
        <v>10777.72</v>
      </c>
      <c r="AI346" s="1" t="n">
        <v>7132.055344439294</v>
      </c>
      <c r="AJ346" t="inlineStr"/>
    </row>
    <row r="347">
      <c r="A347" t="n">
        <v>5</v>
      </c>
      <c r="B347" t="inlineStr">
        <is>
          <t xml:space="preserve">Волга                </t>
        </is>
      </c>
      <c r="C347" t="n">
        <v>820</v>
      </c>
      <c r="D347" t="inlineStr">
        <is>
          <t>ИП Заречнев</t>
        </is>
      </c>
      <c r="E347" t="inlineStr">
        <is>
          <t>Фортуна</t>
        </is>
      </c>
      <c r="F347" t="inlineStr">
        <is>
          <t>LKA</t>
        </is>
      </c>
      <c r="G347" t="n">
        <v>33</v>
      </c>
      <c r="H347" t="n">
        <v>8</v>
      </c>
      <c r="I347" t="inlineStr">
        <is>
          <t xml:space="preserve">ЖМС "AOS"                                         </t>
        </is>
      </c>
      <c r="J347" t="inlineStr">
        <is>
          <t>НК</t>
        </is>
      </c>
      <c r="K347">
        <f>CONCATENATE(A347,"S",C347,"S",G347)</f>
        <v/>
      </c>
      <c r="L347">
        <f>CONCATENATE(A347,"S",C347,"d",SUM(P347:S347),"s",T347,"A",M347)</f>
        <v/>
      </c>
      <c r="M347" t="inlineStr">
        <is>
          <t>Скидка 32.76% на ЖМС AOS 900</t>
        </is>
      </c>
      <c r="N347" t="inlineStr">
        <is>
          <t>Акция масштабное промо</t>
        </is>
      </c>
      <c r="O347" t="inlineStr">
        <is>
          <t>Январь</t>
        </is>
      </c>
      <c r="P347" s="24" t="inlineStr">
        <is>
          <t>01.02.2022</t>
        </is>
      </c>
      <c r="Q347" s="24" t="inlineStr">
        <is>
          <t>28.02.2022</t>
        </is>
      </c>
      <c r="R347" s="24" t="inlineStr">
        <is>
          <t>01.02.2022</t>
        </is>
      </c>
      <c r="S347" s="24" t="inlineStr">
        <is>
          <t>28.02.2022</t>
        </is>
      </c>
      <c r="T347" t="n">
        <v>1</v>
      </c>
      <c r="U347" t="inlineStr">
        <is>
          <t>Согласована</t>
        </is>
      </c>
      <c r="W347" t="inlineStr">
        <is>
          <t xml:space="preserve">13.12.2021                    </t>
        </is>
      </c>
      <c r="X347" t="n">
        <v>100</v>
      </c>
      <c r="Y347" t="inlineStr">
        <is>
          <t>Каталог, Листовка, Плакат</t>
        </is>
      </c>
      <c r="Z347" t="n">
        <v>0</v>
      </c>
      <c r="AA347" t="n">
        <v>0</v>
      </c>
      <c r="AB347" s="1" t="n">
        <v>0</v>
      </c>
      <c r="AC347" s="1" t="n">
        <v>0</v>
      </c>
      <c r="AD347" s="1" t="n">
        <v>0</v>
      </c>
      <c r="AE347" s="1" t="n">
        <v>0</v>
      </c>
      <c r="AF347" s="1" t="n">
        <v>39</v>
      </c>
      <c r="AG347" s="1" t="n">
        <v>35.10000002384186</v>
      </c>
      <c r="AH347" s="1" t="n">
        <v>5348.459999999999</v>
      </c>
      <c r="AI347" s="1" t="n">
        <v>3779.542002567274</v>
      </c>
      <c r="AJ347" t="inlineStr">
        <is>
          <t xml:space="preserve">приказ №8288 от 26.01.2022
</t>
        </is>
      </c>
    </row>
    <row r="348">
      <c r="A348" t="n">
        <v>5</v>
      </c>
      <c r="B348" t="inlineStr">
        <is>
          <t xml:space="preserve">Волга                </t>
        </is>
      </c>
      <c r="C348" t="n">
        <v>820</v>
      </c>
      <c r="D348" t="inlineStr">
        <is>
          <t>ИП Заречнев</t>
        </is>
      </c>
      <c r="E348" t="inlineStr">
        <is>
          <t>Фортуна</t>
        </is>
      </c>
      <c r="F348" t="inlineStr">
        <is>
          <t>LKA</t>
        </is>
      </c>
      <c r="G348" t="n">
        <v>19</v>
      </c>
      <c r="H348" t="n">
        <v>8</v>
      </c>
      <c r="I348" t="inlineStr">
        <is>
          <t xml:space="preserve">ЖМС "AOS"                                         </t>
        </is>
      </c>
      <c r="J348" t="inlineStr">
        <is>
          <t>НК</t>
        </is>
      </c>
      <c r="K348">
        <f>CONCATENATE(A348,"S",C348,"S",G348)</f>
        <v/>
      </c>
      <c r="L348">
        <f>CONCATENATE(A348,"S",C348,"d",SUM(P348:S348),"s",T348,"A",M348)</f>
        <v/>
      </c>
      <c r="M348" t="inlineStr">
        <is>
          <t>Скидка 41.6% на ЖМС AOS 450</t>
        </is>
      </c>
      <c r="N348" t="inlineStr">
        <is>
          <t>Акция масштабное промо</t>
        </is>
      </c>
      <c r="O348" t="inlineStr">
        <is>
          <t>Январь</t>
        </is>
      </c>
      <c r="P348" s="24" t="inlineStr">
        <is>
          <t>01.02.2022</t>
        </is>
      </c>
      <c r="Q348" s="24" t="inlineStr">
        <is>
          <t>28.02.2022</t>
        </is>
      </c>
      <c r="R348" s="24" t="inlineStr">
        <is>
          <t>01.02.2022</t>
        </is>
      </c>
      <c r="S348" s="24" t="inlineStr">
        <is>
          <t>28.02.2022</t>
        </is>
      </c>
      <c r="T348" t="n">
        <v>2</v>
      </c>
      <c r="U348" t="inlineStr">
        <is>
          <t>На согласовании</t>
        </is>
      </c>
      <c r="W348" t="inlineStr">
        <is>
          <t xml:space="preserve">13.12.2021                    </t>
        </is>
      </c>
      <c r="X348" t="n">
        <v>150</v>
      </c>
      <c r="Y348" t="inlineStr">
        <is>
          <t>Каталог, Листовка, Плакат</t>
        </is>
      </c>
      <c r="Z348" t="n">
        <v>0</v>
      </c>
      <c r="AA348" t="n">
        <v>0</v>
      </c>
      <c r="AB348" s="1" t="n">
        <v>0</v>
      </c>
      <c r="AC348" s="1" t="n">
        <v>0</v>
      </c>
      <c r="AD348" s="1" t="n">
        <v>0</v>
      </c>
      <c r="AE348" s="1" t="n">
        <v>0</v>
      </c>
      <c r="AF348" s="1" t="n">
        <v>149</v>
      </c>
      <c r="AG348" s="1" t="n">
        <v>67.04999983310699</v>
      </c>
      <c r="AH348" s="1" t="n">
        <v>12566.66</v>
      </c>
      <c r="AI348" s="1" t="n">
        <v>10091.16176169607</v>
      </c>
      <c r="AJ348" t="inlineStr"/>
    </row>
    <row r="349">
      <c r="A349" t="n">
        <v>5</v>
      </c>
      <c r="B349" t="inlineStr">
        <is>
          <t xml:space="preserve">Волга                </t>
        </is>
      </c>
      <c r="C349" t="n">
        <v>820</v>
      </c>
      <c r="D349" t="inlineStr">
        <is>
          <t>ИП Заречнев</t>
        </is>
      </c>
      <c r="E349" t="inlineStr">
        <is>
          <t>Фортуна</t>
        </is>
      </c>
      <c r="F349" t="inlineStr">
        <is>
          <t>LKA</t>
        </is>
      </c>
      <c r="G349" t="n">
        <v>24</v>
      </c>
      <c r="H349" t="n">
        <v>8</v>
      </c>
      <c r="I349" t="inlineStr">
        <is>
          <t xml:space="preserve">ЖМС "AOS"                                         </t>
        </is>
      </c>
      <c r="J349" t="inlineStr">
        <is>
          <t>НК</t>
        </is>
      </c>
      <c r="K349">
        <f>CONCATENATE(A349,"S",C349,"S",G349)</f>
        <v/>
      </c>
      <c r="L349">
        <f>CONCATENATE(A349,"S",C349,"d",SUM(P349:S349),"s",T349,"A",M349)</f>
        <v/>
      </c>
      <c r="M349" t="inlineStr">
        <is>
          <t>Скидка 34.4% на ЖМС AOS 650</t>
        </is>
      </c>
      <c r="N349" t="inlineStr">
        <is>
          <t>Акция масштабное промо</t>
        </is>
      </c>
      <c r="O349" t="inlineStr">
        <is>
          <t>Январь</t>
        </is>
      </c>
      <c r="P349" s="24" t="inlineStr">
        <is>
          <t>01.02.2022</t>
        </is>
      </c>
      <c r="Q349" s="24" t="inlineStr">
        <is>
          <t>28.02.2022</t>
        </is>
      </c>
      <c r="R349" s="24" t="inlineStr">
        <is>
          <t>01.02.2022</t>
        </is>
      </c>
      <c r="S349" s="24" t="inlineStr">
        <is>
          <t>28.02.2022</t>
        </is>
      </c>
      <c r="T349" t="n">
        <v>2</v>
      </c>
      <c r="U349" t="inlineStr">
        <is>
          <t>На согласовании</t>
        </is>
      </c>
      <c r="W349" t="inlineStr">
        <is>
          <t xml:space="preserve">13.12.2021                    </t>
        </is>
      </c>
      <c r="X349" t="n">
        <v>50</v>
      </c>
      <c r="Y349" t="inlineStr">
        <is>
          <t>Каталог, Листовка, Плакат</t>
        </is>
      </c>
      <c r="Z349" t="n">
        <v>0</v>
      </c>
      <c r="AA349" t="n">
        <v>0</v>
      </c>
      <c r="AB349" s="1" t="n">
        <v>0</v>
      </c>
      <c r="AC349" s="1" t="n">
        <v>0</v>
      </c>
      <c r="AD349" s="1" t="n">
        <v>0</v>
      </c>
      <c r="AE349" s="1" t="n">
        <v>0</v>
      </c>
      <c r="AF349" s="1" t="n">
        <v>35</v>
      </c>
      <c r="AG349" s="1" t="n">
        <v>22.74999928474426</v>
      </c>
      <c r="AH349" s="1" t="n">
        <v>2472.750000000001</v>
      </c>
      <c r="AI349" s="1" t="n">
        <v>5781.912318217755</v>
      </c>
      <c r="AJ349" t="inlineStr"/>
    </row>
    <row r="350">
      <c r="A350" t="n">
        <v>5</v>
      </c>
      <c r="B350" t="inlineStr">
        <is>
          <t xml:space="preserve">Волга                </t>
        </is>
      </c>
      <c r="C350" t="n">
        <v>820</v>
      </c>
      <c r="D350" t="inlineStr">
        <is>
          <t>ИП Заречнев</t>
        </is>
      </c>
      <c r="E350" t="inlineStr">
        <is>
          <t>Фортуна</t>
        </is>
      </c>
      <c r="F350" t="inlineStr">
        <is>
          <t>LKA</t>
        </is>
      </c>
      <c r="G350" t="n">
        <v>31</v>
      </c>
      <c r="H350" t="n">
        <v>8</v>
      </c>
      <c r="I350" t="inlineStr">
        <is>
          <t xml:space="preserve">ЖМС "AOS"                                         </t>
        </is>
      </c>
      <c r="J350" t="inlineStr">
        <is>
          <t>НК</t>
        </is>
      </c>
      <c r="K350">
        <f>CONCATENATE(A350,"S",C350,"S",G350)</f>
        <v/>
      </c>
      <c r="L350">
        <f>CONCATENATE(A350,"S",C350,"d",SUM(P350:S350),"s",T350,"A",M350)</f>
        <v/>
      </c>
      <c r="M350" t="inlineStr">
        <is>
          <t>Скидка 33.1% на ЖМС AOS 650</t>
        </is>
      </c>
      <c r="N350" t="inlineStr">
        <is>
          <t>Акция масштабное промо</t>
        </is>
      </c>
      <c r="O350" t="inlineStr">
        <is>
          <t>Январь</t>
        </is>
      </c>
      <c r="P350" s="24" t="inlineStr">
        <is>
          <t>01.02.2022</t>
        </is>
      </c>
      <c r="Q350" s="24" t="inlineStr">
        <is>
          <t>28.02.2022</t>
        </is>
      </c>
      <c r="R350" s="24" t="inlineStr">
        <is>
          <t>01.02.2022</t>
        </is>
      </c>
      <c r="S350" s="24" t="inlineStr">
        <is>
          <t>28.02.2022</t>
        </is>
      </c>
      <c r="T350" t="n">
        <v>2</v>
      </c>
      <c r="U350" t="inlineStr">
        <is>
          <t>На согласовании</t>
        </is>
      </c>
      <c r="W350" t="inlineStr">
        <is>
          <t xml:space="preserve">13.12.2021                    </t>
        </is>
      </c>
      <c r="X350" t="n">
        <v>600</v>
      </c>
      <c r="Y350" t="inlineStr">
        <is>
          <t>Каталог, Листовка, Плакат</t>
        </is>
      </c>
      <c r="Z350" t="n">
        <v>0</v>
      </c>
      <c r="AA350" t="n">
        <v>0</v>
      </c>
      <c r="AB350" s="1" t="n">
        <v>0</v>
      </c>
      <c r="AC350" s="1" t="n">
        <v>0</v>
      </c>
      <c r="AD350" s="1" t="n">
        <v>0</v>
      </c>
      <c r="AE350" s="1" t="n">
        <v>0</v>
      </c>
      <c r="AF350" s="1" t="n">
        <v>207</v>
      </c>
      <c r="AG350" s="1" t="n">
        <v>134.5499970912933</v>
      </c>
      <c r="AH350" s="1" t="n">
        <v>21832.28999999999</v>
      </c>
      <c r="AI350" s="1" t="n">
        <v>17546.10176199208</v>
      </c>
      <c r="AJ350" t="inlineStr"/>
    </row>
    <row r="351">
      <c r="A351" t="n">
        <v>5</v>
      </c>
      <c r="B351" t="inlineStr">
        <is>
          <t xml:space="preserve">Волга                </t>
        </is>
      </c>
      <c r="C351" t="n">
        <v>820</v>
      </c>
      <c r="D351" t="inlineStr">
        <is>
          <t>ИП Заречнев</t>
        </is>
      </c>
      <c r="E351" t="inlineStr">
        <is>
          <t>Фортуна</t>
        </is>
      </c>
      <c r="F351" t="inlineStr">
        <is>
          <t>LKA</t>
        </is>
      </c>
      <c r="G351" t="n">
        <v>45</v>
      </c>
      <c r="H351" t="n">
        <v>8</v>
      </c>
      <c r="I351" t="inlineStr">
        <is>
          <t xml:space="preserve">ЖМС "AOS"                                         </t>
        </is>
      </c>
      <c r="J351" t="inlineStr">
        <is>
          <t>НК</t>
        </is>
      </c>
      <c r="K351">
        <f>CONCATENATE(A351,"S",C351,"S",G351)</f>
        <v/>
      </c>
      <c r="L351">
        <f>CONCATENATE(A351,"S",C351,"d",SUM(P351:S351),"s",T351,"A",M351)</f>
        <v/>
      </c>
      <c r="M351" t="inlineStr">
        <is>
          <t>Скидка 29.6% на ЖМС AOS 450</t>
        </is>
      </c>
      <c r="N351" t="inlineStr">
        <is>
          <t>Акция масштабное промо</t>
        </is>
      </c>
      <c r="O351" t="inlineStr">
        <is>
          <t>Январь</t>
        </is>
      </c>
      <c r="P351" s="24" t="inlineStr">
        <is>
          <t>01.02.2022</t>
        </is>
      </c>
      <c r="Q351" s="24" t="inlineStr">
        <is>
          <t>28.02.2022</t>
        </is>
      </c>
      <c r="R351" s="24" t="inlineStr">
        <is>
          <t>01.02.2022</t>
        </is>
      </c>
      <c r="S351" s="24" t="inlineStr">
        <is>
          <t>28.02.2022</t>
        </is>
      </c>
      <c r="T351" t="n">
        <v>2</v>
      </c>
      <c r="U351" t="inlineStr">
        <is>
          <t>На согласовании</t>
        </is>
      </c>
      <c r="W351" t="inlineStr">
        <is>
          <t xml:space="preserve">13.12.2021                    </t>
        </is>
      </c>
      <c r="X351" t="n">
        <v>2000</v>
      </c>
      <c r="Y351" t="inlineStr">
        <is>
          <t>Каталог, Листовка, Плакат</t>
        </is>
      </c>
      <c r="Z351" t="n">
        <v>0</v>
      </c>
      <c r="AA351" t="n">
        <v>0</v>
      </c>
      <c r="AB351" s="1" t="n">
        <v>0</v>
      </c>
      <c r="AC351" s="1" t="n">
        <v>0</v>
      </c>
      <c r="AD351" s="1" t="n">
        <v>0</v>
      </c>
      <c r="AE351" s="1" t="n">
        <v>0</v>
      </c>
      <c r="AF351" s="1" t="n">
        <v>2161</v>
      </c>
      <c r="AG351" s="1" t="n">
        <v>972.4499945044518</v>
      </c>
      <c r="AH351" s="1" t="n">
        <v>162093.7099999999</v>
      </c>
      <c r="AI351" s="1" t="n">
        <v>114232.199364546</v>
      </c>
      <c r="AJ351" t="inlineStr"/>
    </row>
    <row r="352">
      <c r="A352" t="n">
        <v>5</v>
      </c>
      <c r="B352" t="inlineStr">
        <is>
          <t xml:space="preserve">Волга                </t>
        </is>
      </c>
      <c r="C352" t="n">
        <v>820</v>
      </c>
      <c r="D352" t="inlineStr">
        <is>
          <t>ИП Заречнев</t>
        </is>
      </c>
      <c r="E352" t="inlineStr">
        <is>
          <t>Фортуна</t>
        </is>
      </c>
      <c r="F352" t="inlineStr">
        <is>
          <t>LKA</t>
        </is>
      </c>
      <c r="G352" t="n">
        <v>29</v>
      </c>
      <c r="H352" t="n">
        <v>8</v>
      </c>
      <c r="I352" t="inlineStr">
        <is>
          <t xml:space="preserve">ЖМС "AOS"                                         </t>
        </is>
      </c>
      <c r="J352" t="inlineStr">
        <is>
          <t>НК</t>
        </is>
      </c>
      <c r="K352">
        <f>CONCATENATE(A352,"S",C352,"S",G352)</f>
        <v/>
      </c>
      <c r="L352">
        <f>CONCATENATE(A352,"S",C352,"d",SUM(P352:S352),"s",T352,"A",M352)</f>
        <v/>
      </c>
      <c r="M352" t="inlineStr">
        <is>
          <t>Скидка 33.8% на ЖМС AOS 900</t>
        </is>
      </c>
      <c r="N352" t="inlineStr">
        <is>
          <t>Акция масштабное промо</t>
        </is>
      </c>
      <c r="O352" t="inlineStr">
        <is>
          <t>Январь</t>
        </is>
      </c>
      <c r="P352" s="24" t="inlineStr">
        <is>
          <t>01.02.2022</t>
        </is>
      </c>
      <c r="Q352" s="24" t="inlineStr">
        <is>
          <t>28.02.2022</t>
        </is>
      </c>
      <c r="R352" s="24" t="inlineStr">
        <is>
          <t>01.02.2022</t>
        </is>
      </c>
      <c r="S352" s="24" t="inlineStr">
        <is>
          <t>28.02.2022</t>
        </is>
      </c>
      <c r="T352" t="n">
        <v>2</v>
      </c>
      <c r="U352" t="inlineStr">
        <is>
          <t>На согласовании</t>
        </is>
      </c>
      <c r="W352" t="inlineStr">
        <is>
          <t xml:space="preserve">13.12.2021                    </t>
        </is>
      </c>
      <c r="X352" t="n">
        <v>2500</v>
      </c>
      <c r="Y352" t="inlineStr">
        <is>
          <t>Каталог, Листовка, Плакат</t>
        </is>
      </c>
      <c r="Z352" t="n">
        <v>0</v>
      </c>
      <c r="AA352" t="n">
        <v>0</v>
      </c>
      <c r="AB352" s="1" t="n">
        <v>0</v>
      </c>
      <c r="AC352" s="1" t="n">
        <v>0</v>
      </c>
      <c r="AD352" s="1" t="n">
        <v>0</v>
      </c>
      <c r="AE352" s="1" t="n">
        <v>0</v>
      </c>
      <c r="AF352" s="1" t="n">
        <v>1482</v>
      </c>
      <c r="AG352" s="1" t="n">
        <v>1333.799994587898</v>
      </c>
      <c r="AH352" s="1" t="n">
        <v>187576.7399999999</v>
      </c>
      <c r="AI352" s="1" t="n">
        <v>139951.0175456083</v>
      </c>
      <c r="AJ352" t="inlineStr"/>
    </row>
    <row r="353">
      <c r="A353" t="n">
        <v>5</v>
      </c>
      <c r="B353" t="inlineStr">
        <is>
          <t xml:space="preserve">Волга                </t>
        </is>
      </c>
      <c r="C353" t="n">
        <v>820</v>
      </c>
      <c r="D353" t="inlineStr">
        <is>
          <t>ИП Заречнев</t>
        </is>
      </c>
      <c r="E353" t="inlineStr">
        <is>
          <t>Фортуна</t>
        </is>
      </c>
      <c r="F353" t="inlineStr">
        <is>
          <t>LKA</t>
        </is>
      </c>
      <c r="G353" t="n">
        <v>54</v>
      </c>
      <c r="H353" t="n">
        <v>8</v>
      </c>
      <c r="I353" t="inlineStr">
        <is>
          <t xml:space="preserve">ЖМС "AOS"                                         </t>
        </is>
      </c>
      <c r="J353" t="inlineStr">
        <is>
          <t>НК</t>
        </is>
      </c>
      <c r="K353">
        <f>CONCATENATE(A353,"S",C353,"S",G353)</f>
        <v/>
      </c>
      <c r="L353">
        <f>CONCATENATE(A353,"S",C353,"d",SUM(P353:S353),"s",T353,"A",M353)</f>
        <v/>
      </c>
      <c r="M353" t="inlineStr">
        <is>
          <t>Скидка 26% на ЖМС AOS 450</t>
        </is>
      </c>
      <c r="N353" t="inlineStr">
        <is>
          <t>Акция масштабное промо</t>
        </is>
      </c>
      <c r="O353" t="inlineStr">
        <is>
          <t>Январь</t>
        </is>
      </c>
      <c r="P353" s="24" t="inlineStr">
        <is>
          <t>01.02.2022</t>
        </is>
      </c>
      <c r="Q353" s="24" t="inlineStr">
        <is>
          <t>28.02.2022</t>
        </is>
      </c>
      <c r="R353" s="24" t="inlineStr">
        <is>
          <t>01.02.2022</t>
        </is>
      </c>
      <c r="S353" s="24" t="inlineStr">
        <is>
          <t>28.02.2022</t>
        </is>
      </c>
      <c r="T353" t="n">
        <v>1</v>
      </c>
      <c r="U353" t="inlineStr">
        <is>
          <t>Согласована</t>
        </is>
      </c>
      <c r="W353" t="inlineStr">
        <is>
          <t xml:space="preserve">13.12.2021                    </t>
        </is>
      </c>
      <c r="X353" t="n">
        <v>100</v>
      </c>
      <c r="Y353" t="inlineStr">
        <is>
          <t>Каталог, Листовка, Плакат</t>
        </is>
      </c>
      <c r="Z353" t="n">
        <v>0</v>
      </c>
      <c r="AA353" t="n">
        <v>0</v>
      </c>
      <c r="AB353" s="1" t="n">
        <v>0</v>
      </c>
      <c r="AC353" s="1" t="n">
        <v>0</v>
      </c>
      <c r="AD353" s="1" t="n">
        <v>0</v>
      </c>
      <c r="AE353" s="1" t="n">
        <v>0</v>
      </c>
      <c r="AF353" s="1" t="n">
        <v>55</v>
      </c>
      <c r="AG353" s="1" t="n">
        <v>24.74999982118607</v>
      </c>
      <c r="AH353" s="1" t="n">
        <v>4639.25</v>
      </c>
      <c r="AI353" s="1" t="n">
        <v>2566.617213599547</v>
      </c>
      <c r="AJ353" t="inlineStr">
        <is>
          <t xml:space="preserve">приказ №8288 от 26.01.2022
</t>
        </is>
      </c>
    </row>
    <row r="354">
      <c r="A354" t="n">
        <v>5</v>
      </c>
      <c r="B354" t="inlineStr">
        <is>
          <t xml:space="preserve">Волга                </t>
        </is>
      </c>
      <c r="C354" t="n">
        <v>820</v>
      </c>
      <c r="D354" t="inlineStr">
        <is>
          <t>ИП Заречнев</t>
        </is>
      </c>
      <c r="E354" t="inlineStr">
        <is>
          <t>Фортуна</t>
        </is>
      </c>
      <c r="F354" t="inlineStr">
        <is>
          <t>LKA</t>
        </is>
      </c>
      <c r="G354" t="n">
        <v>14</v>
      </c>
      <c r="H354" t="n">
        <v>90</v>
      </c>
      <c r="I354" t="inlineStr">
        <is>
          <t xml:space="preserve">Жидкое мыло Целебные Травы                        </t>
        </is>
      </c>
      <c r="J354" t="inlineStr">
        <is>
          <t>НК</t>
        </is>
      </c>
      <c r="K354">
        <f>CONCATENATE(A354,"S",C354,"S",G354)</f>
        <v/>
      </c>
      <c r="L354">
        <f>CONCATENATE(A354,"S",C354,"d",SUM(P354:S354),"s",T354,"A",M354)</f>
        <v/>
      </c>
      <c r="M354" t="inlineStr">
        <is>
          <t>Скидка 49.9% на Жидкое мыло Целебные Травы 300</t>
        </is>
      </c>
      <c r="N354" t="inlineStr">
        <is>
          <t>Акция масштабное промо</t>
        </is>
      </c>
      <c r="O354" t="inlineStr">
        <is>
          <t>Январь</t>
        </is>
      </c>
      <c r="P354" s="24" t="inlineStr">
        <is>
          <t>01.02.2022</t>
        </is>
      </c>
      <c r="Q354" s="24" t="inlineStr">
        <is>
          <t>28.02.2022</t>
        </is>
      </c>
      <c r="R354" s="24" t="inlineStr">
        <is>
          <t>01.02.2022</t>
        </is>
      </c>
      <c r="S354" s="24" t="inlineStr">
        <is>
          <t>28.02.2022</t>
        </is>
      </c>
      <c r="T354" t="n">
        <v>2</v>
      </c>
      <c r="U354" t="inlineStr">
        <is>
          <t>На согласовании</t>
        </is>
      </c>
      <c r="W354" t="inlineStr">
        <is>
          <t xml:space="preserve">23.12.2021                    </t>
        </is>
      </c>
      <c r="X354" t="n">
        <v>160</v>
      </c>
      <c r="Y354" t="inlineStr">
        <is>
          <t>Каталог, Листовка, Плакат</t>
        </is>
      </c>
      <c r="Z354" t="n">
        <v>0</v>
      </c>
      <c r="AA354" t="n">
        <v>0</v>
      </c>
      <c r="AB354" s="1" t="n">
        <v>0</v>
      </c>
      <c r="AC354" s="1" t="n">
        <v>0</v>
      </c>
      <c r="AD354" s="1" t="n">
        <v>0</v>
      </c>
      <c r="AE354" s="1" t="n">
        <v>0</v>
      </c>
      <c r="AF354" s="1" t="n">
        <v>158</v>
      </c>
      <c r="AG354" s="1" t="n">
        <v>47.39999979734421</v>
      </c>
      <c r="AH354" s="1" t="n">
        <v>7316.980000000005</v>
      </c>
      <c r="AI354" s="1" t="n">
        <v>5361.657560409898</v>
      </c>
      <c r="AJ354" t="inlineStr"/>
    </row>
    <row r="355">
      <c r="A355" t="n">
        <v>5</v>
      </c>
      <c r="B355" t="inlineStr">
        <is>
          <t xml:space="preserve">Волга                </t>
        </is>
      </c>
      <c r="C355" t="n">
        <v>820</v>
      </c>
      <c r="D355" t="inlineStr">
        <is>
          <t>ИП Заречнев</t>
        </is>
      </c>
      <c r="E355" t="inlineStr">
        <is>
          <t>Фортуна</t>
        </is>
      </c>
      <c r="F355" t="inlineStr">
        <is>
          <t>LKA</t>
        </is>
      </c>
      <c r="G355" t="n">
        <v>6</v>
      </c>
      <c r="H355" t="n">
        <v>276</v>
      </c>
      <c r="I355" t="inlineStr">
        <is>
          <t xml:space="preserve">Жидкое мыло Заводъ Братьевъ Крестовниковыхъ       </t>
        </is>
      </c>
      <c r="J355" t="inlineStr">
        <is>
          <t>НК</t>
        </is>
      </c>
      <c r="K355">
        <f>CONCATENATE(A355,"S",C355,"S",G355)</f>
        <v/>
      </c>
      <c r="L355">
        <f>CONCATENATE(A355,"S",C355,"d",SUM(P355:S355),"s",T355,"A",M355)</f>
        <v/>
      </c>
      <c r="M355" t="inlineStr">
        <is>
          <t>Скидка 54.5% на Жидкое мыло Заводъ Братьевъ Крестовниковыхъ 300</t>
        </is>
      </c>
      <c r="N355" t="inlineStr">
        <is>
          <t>Акция масштабное промо</t>
        </is>
      </c>
      <c r="O355" t="inlineStr">
        <is>
          <t>Январь</t>
        </is>
      </c>
      <c r="P355" s="24" t="inlineStr">
        <is>
          <t>01.02.2022</t>
        </is>
      </c>
      <c r="Q355" s="24" t="inlineStr">
        <is>
          <t>28.02.2022</t>
        </is>
      </c>
      <c r="R355" s="24" t="inlineStr">
        <is>
          <t>01.02.2022</t>
        </is>
      </c>
      <c r="S355" s="24" t="inlineStr">
        <is>
          <t>28.02.2022</t>
        </is>
      </c>
      <c r="T355" t="n">
        <v>2</v>
      </c>
      <c r="U355" t="inlineStr">
        <is>
          <t>На согласовании</t>
        </is>
      </c>
      <c r="W355" t="inlineStr">
        <is>
          <t xml:space="preserve">23.12.2021                    </t>
        </is>
      </c>
      <c r="X355" t="n">
        <v>100</v>
      </c>
      <c r="Y355" t="inlineStr">
        <is>
          <t>Каталог, Листовка, Плакат</t>
        </is>
      </c>
      <c r="Z355" t="n">
        <v>0</v>
      </c>
      <c r="AA355" t="n">
        <v>0</v>
      </c>
      <c r="AB355" s="1" t="n">
        <v>0</v>
      </c>
      <c r="AC355" s="1" t="n">
        <v>0</v>
      </c>
      <c r="AD355" s="1" t="n">
        <v>0</v>
      </c>
      <c r="AE355" s="1" t="n">
        <v>0</v>
      </c>
      <c r="AF355" s="1" t="n">
        <v>120</v>
      </c>
      <c r="AG355" s="1" t="n">
        <v>36.00000029802322</v>
      </c>
      <c r="AH355" s="1" t="n">
        <v>9980.400000000001</v>
      </c>
      <c r="AI355" s="1" t="n">
        <v>7224.317059805953</v>
      </c>
      <c r="AJ355" t="inlineStr"/>
    </row>
    <row r="356">
      <c r="A356" t="n">
        <v>5</v>
      </c>
      <c r="B356" t="inlineStr">
        <is>
          <t xml:space="preserve">Волга                </t>
        </is>
      </c>
      <c r="C356" t="n">
        <v>820</v>
      </c>
      <c r="D356" t="inlineStr">
        <is>
          <t>ИП Заречнев</t>
        </is>
      </c>
      <c r="E356" t="inlineStr">
        <is>
          <t>Фортуна</t>
        </is>
      </c>
      <c r="F356" t="inlineStr">
        <is>
          <t>LKA</t>
        </is>
      </c>
      <c r="G356" t="n">
        <v>15</v>
      </c>
      <c r="H356" t="n">
        <v>296</v>
      </c>
      <c r="I356" t="inlineStr">
        <is>
          <t xml:space="preserve">Жидкое мыло "Juicy Cream"                         </t>
        </is>
      </c>
      <c r="J356" t="inlineStr">
        <is>
          <t>НК</t>
        </is>
      </c>
      <c r="K356">
        <f>CONCATENATE(A356,"S",C356,"S",G356)</f>
        <v/>
      </c>
      <c r="L356">
        <f>CONCATENATE(A356,"S",C356,"d",SUM(P356:S356),"s",T356,"A",M356)</f>
        <v/>
      </c>
      <c r="M356" t="inlineStr">
        <is>
          <t>Скидка 48.8% на Жидкое мыло Juicy Cream 500</t>
        </is>
      </c>
      <c r="N356" t="inlineStr">
        <is>
          <t>Акция масштабное промо</t>
        </is>
      </c>
      <c r="O356" t="inlineStr">
        <is>
          <t>Январь</t>
        </is>
      </c>
      <c r="P356" s="24" t="inlineStr">
        <is>
          <t>01.02.2022</t>
        </is>
      </c>
      <c r="Q356" s="24" t="inlineStr">
        <is>
          <t>28.02.2022</t>
        </is>
      </c>
      <c r="R356" s="24" t="inlineStr">
        <is>
          <t>01.02.2022</t>
        </is>
      </c>
      <c r="S356" s="24" t="inlineStr">
        <is>
          <t>28.02.2022</t>
        </is>
      </c>
      <c r="T356" t="n">
        <v>2</v>
      </c>
      <c r="U356" t="inlineStr">
        <is>
          <t>На согласовании</t>
        </is>
      </c>
      <c r="W356" t="inlineStr">
        <is>
          <t xml:space="preserve">23.12.2021                    </t>
        </is>
      </c>
      <c r="X356" t="n">
        <v>50</v>
      </c>
      <c r="Y356" t="inlineStr">
        <is>
          <t>Каталог, Листовка, Плакат</t>
        </is>
      </c>
      <c r="Z356" t="n">
        <v>0</v>
      </c>
      <c r="AA356" t="n">
        <v>0</v>
      </c>
      <c r="AB356" s="1" t="n">
        <v>0</v>
      </c>
      <c r="AC356" s="1" t="n">
        <v>0</v>
      </c>
      <c r="AD356" s="1" t="n">
        <v>0</v>
      </c>
      <c r="AE356" s="1" t="n">
        <v>0</v>
      </c>
      <c r="AF356" s="1" t="n">
        <v>50</v>
      </c>
      <c r="AG356" s="1" t="n">
        <v>25</v>
      </c>
      <c r="AH356" s="1" t="n">
        <v>3309</v>
      </c>
      <c r="AI356" s="1" t="n">
        <v>2395.008333333333</v>
      </c>
      <c r="AJ356" t="inlineStr"/>
    </row>
    <row r="357">
      <c r="A357" t="n">
        <v>5</v>
      </c>
      <c r="B357" t="inlineStr">
        <is>
          <t xml:space="preserve">Волга                </t>
        </is>
      </c>
      <c r="C357" t="n">
        <v>820</v>
      </c>
      <c r="D357" t="inlineStr">
        <is>
          <t>ИП Заречнев</t>
        </is>
      </c>
      <c r="E357" t="inlineStr">
        <is>
          <t>Фортуна</t>
        </is>
      </c>
      <c r="F357" t="inlineStr">
        <is>
          <t>LKA</t>
        </is>
      </c>
      <c r="G357" t="n">
        <v>3</v>
      </c>
      <c r="H357" t="n">
        <v>269</v>
      </c>
      <c r="I357" t="inlineStr">
        <is>
          <t xml:space="preserve">Жидкое мыло "BiASEPT"                             </t>
        </is>
      </c>
      <c r="J357" t="inlineStr">
        <is>
          <t>НК</t>
        </is>
      </c>
      <c r="K357">
        <f>CONCATENATE(A357,"S",C357,"S",G357)</f>
        <v/>
      </c>
      <c r="L357">
        <f>CONCATENATE(A357,"S",C357,"d",SUM(P357:S357),"s",T357,"A",M357)</f>
        <v/>
      </c>
      <c r="M357" t="inlineStr">
        <is>
          <t>Скидка 59.7% на Жидкое мыло BiASEPT 250</t>
        </is>
      </c>
      <c r="N357" t="inlineStr">
        <is>
          <t>Акция масштабное промо</t>
        </is>
      </c>
      <c r="O357" t="inlineStr">
        <is>
          <t>Январь</t>
        </is>
      </c>
      <c r="P357" s="24" t="inlineStr">
        <is>
          <t>01.02.2022</t>
        </is>
      </c>
      <c r="Q357" s="24" t="inlineStr">
        <is>
          <t>28.02.2022</t>
        </is>
      </c>
      <c r="R357" s="24" t="inlineStr">
        <is>
          <t>01.02.2022</t>
        </is>
      </c>
      <c r="S357" s="24" t="inlineStr">
        <is>
          <t>28.02.2022</t>
        </is>
      </c>
      <c r="T357" t="n">
        <v>2</v>
      </c>
      <c r="U357" t="inlineStr">
        <is>
          <t>На согласовании</t>
        </is>
      </c>
      <c r="W357" t="inlineStr">
        <is>
          <t xml:space="preserve">21.12.2021                    </t>
        </is>
      </c>
      <c r="X357" t="n">
        <v>100</v>
      </c>
      <c r="Y357" t="inlineStr">
        <is>
          <t>Каталог, Листовка, Плакат</t>
        </is>
      </c>
      <c r="Z357" t="n">
        <v>0</v>
      </c>
      <c r="AA357" t="n">
        <v>0</v>
      </c>
      <c r="AB357" s="1" t="n">
        <v>0</v>
      </c>
      <c r="AC357" s="1" t="n">
        <v>0</v>
      </c>
      <c r="AD357" s="1" t="n">
        <v>0</v>
      </c>
      <c r="AE357" s="1" t="n">
        <v>0</v>
      </c>
      <c r="AF357" s="1" t="n">
        <v>59</v>
      </c>
      <c r="AG357" s="1" t="n">
        <v>14.75</v>
      </c>
      <c r="AH357" s="1" t="n">
        <v>3622.010000000001</v>
      </c>
      <c r="AI357" s="1" t="n">
        <v>6637.5</v>
      </c>
      <c r="AJ357" t="inlineStr"/>
    </row>
    <row r="358">
      <c r="A358" t="n">
        <v>5</v>
      </c>
      <c r="B358" t="inlineStr">
        <is>
          <t xml:space="preserve">Волга                </t>
        </is>
      </c>
      <c r="C358" t="n">
        <v>820</v>
      </c>
      <c r="D358" t="inlineStr">
        <is>
          <t>ИП Заречнев</t>
        </is>
      </c>
      <c r="E358" t="inlineStr">
        <is>
          <t>Фортуна</t>
        </is>
      </c>
      <c r="F358" t="inlineStr">
        <is>
          <t>LKA</t>
        </is>
      </c>
      <c r="G358" t="n">
        <v>4</v>
      </c>
      <c r="H358" t="n">
        <v>269</v>
      </c>
      <c r="I358" t="inlineStr">
        <is>
          <t xml:space="preserve">Жидкое мыло "BiASEPT"                             </t>
        </is>
      </c>
      <c r="J358" t="inlineStr">
        <is>
          <t>НК</t>
        </is>
      </c>
      <c r="K358">
        <f>CONCATENATE(A358,"S",C358,"S",G358)</f>
        <v/>
      </c>
      <c r="L358">
        <f>CONCATENATE(A358,"S",C358,"d",SUM(P358:S358),"s",T358,"A",M358)</f>
        <v/>
      </c>
      <c r="M358" t="inlineStr">
        <is>
          <t>Скидка 59.3% на Жидкое мыло BiASEPT 450</t>
        </is>
      </c>
      <c r="N358" t="inlineStr">
        <is>
          <t>Акция масштабное промо</t>
        </is>
      </c>
      <c r="O358" t="inlineStr">
        <is>
          <t>Январь</t>
        </is>
      </c>
      <c r="P358" s="24" t="inlineStr">
        <is>
          <t>01.02.2022</t>
        </is>
      </c>
      <c r="Q358" s="24" t="inlineStr">
        <is>
          <t>28.02.2022</t>
        </is>
      </c>
      <c r="R358" s="24" t="inlineStr">
        <is>
          <t>01.02.2022</t>
        </is>
      </c>
      <c r="S358" s="24" t="inlineStr">
        <is>
          <t>28.02.2022</t>
        </is>
      </c>
      <c r="T358" t="n">
        <v>2</v>
      </c>
      <c r="U358" t="inlineStr">
        <is>
          <t>На согласовании</t>
        </is>
      </c>
      <c r="W358" t="inlineStr">
        <is>
          <t xml:space="preserve">21.12.2021                    </t>
        </is>
      </c>
      <c r="X358" t="n">
        <v>50</v>
      </c>
      <c r="Y358" t="inlineStr">
        <is>
          <t>Каталог, Листовка, Плакат</t>
        </is>
      </c>
      <c r="Z358" t="n">
        <v>0</v>
      </c>
      <c r="AA358" t="n">
        <v>0</v>
      </c>
      <c r="AB358" s="1" t="n">
        <v>0</v>
      </c>
      <c r="AC358" s="1" t="n">
        <v>0</v>
      </c>
      <c r="AD358" s="1" t="n">
        <v>0</v>
      </c>
      <c r="AE358" s="1" t="n">
        <v>0</v>
      </c>
      <c r="AF358" s="1" t="n">
        <v>26</v>
      </c>
      <c r="AG358" s="1" t="n">
        <v>11.70000016689301</v>
      </c>
      <c r="AH358" s="1" t="n">
        <v>2579.2</v>
      </c>
      <c r="AI358" s="1" t="n">
        <v>1705.397145538519</v>
      </c>
      <c r="AJ358" t="inlineStr"/>
    </row>
    <row r="359">
      <c r="A359" t="n">
        <v>5</v>
      </c>
      <c r="B359" t="inlineStr">
        <is>
          <t xml:space="preserve">Волга                </t>
        </is>
      </c>
      <c r="C359" t="n">
        <v>820</v>
      </c>
      <c r="D359" t="inlineStr">
        <is>
          <t>ИП Заречнев</t>
        </is>
      </c>
      <c r="E359" t="inlineStr">
        <is>
          <t>Фортуна</t>
        </is>
      </c>
      <c r="F359" t="inlineStr">
        <is>
          <t>LKA</t>
        </is>
      </c>
      <c r="G359" t="n">
        <v>11</v>
      </c>
      <c r="H359" t="n">
        <v>264</v>
      </c>
      <c r="I359" t="inlineStr">
        <is>
          <t xml:space="preserve">Гель для стирки "BiASEPT"                         </t>
        </is>
      </c>
      <c r="J359" t="inlineStr">
        <is>
          <t>НК</t>
        </is>
      </c>
      <c r="K359">
        <f>CONCATENATE(A359,"S",C359,"S",G359)</f>
        <v/>
      </c>
      <c r="L359">
        <f>CONCATENATE(A359,"S",C359,"d",SUM(P359:S359),"s",T359,"A",M359)</f>
        <v/>
      </c>
      <c r="M359" t="inlineStr">
        <is>
          <t>Скидка 50.3% на Гель для стирки BiASEPT 1200</t>
        </is>
      </c>
      <c r="N359" t="inlineStr">
        <is>
          <t>Акция масштабное промо</t>
        </is>
      </c>
      <c r="O359" t="inlineStr">
        <is>
          <t>Январь</t>
        </is>
      </c>
      <c r="P359" s="24" t="inlineStr">
        <is>
          <t>01.02.2022</t>
        </is>
      </c>
      <c r="Q359" s="24" t="inlineStr">
        <is>
          <t>28.02.2022</t>
        </is>
      </c>
      <c r="R359" s="24" t="inlineStr">
        <is>
          <t>01.02.2022</t>
        </is>
      </c>
      <c r="S359" s="24" t="inlineStr">
        <is>
          <t>28.02.2022</t>
        </is>
      </c>
      <c r="T359" t="n">
        <v>2</v>
      </c>
      <c r="U359" t="inlineStr">
        <is>
          <t>На согласовании</t>
        </is>
      </c>
      <c r="W359" t="inlineStr">
        <is>
          <t xml:space="preserve">21.12.2021                    </t>
        </is>
      </c>
      <c r="X359" t="n">
        <v>100</v>
      </c>
      <c r="Y359" t="inlineStr">
        <is>
          <t>Каталог, Листовка, Плакат</t>
        </is>
      </c>
      <c r="Z359" t="n">
        <v>0</v>
      </c>
      <c r="AA359" t="n">
        <v>0</v>
      </c>
      <c r="AB359" s="1" t="n">
        <v>0</v>
      </c>
      <c r="AC359" s="1" t="n">
        <v>0</v>
      </c>
      <c r="AD359" s="1" t="n">
        <v>0</v>
      </c>
      <c r="AE359" s="1" t="n">
        <v>0</v>
      </c>
      <c r="AF359" s="1" t="n">
        <v>56</v>
      </c>
      <c r="AG359" s="1" t="n">
        <v>67.20000147819519</v>
      </c>
      <c r="AH359" s="1" t="n">
        <v>20755.84</v>
      </c>
      <c r="AI359" s="1" t="n">
        <v>13421.65329523546</v>
      </c>
      <c r="AJ359" t="inlineStr"/>
    </row>
    <row r="360">
      <c r="A360" t="n">
        <v>5</v>
      </c>
      <c r="B360" t="inlineStr">
        <is>
          <t xml:space="preserve">Волга                </t>
        </is>
      </c>
      <c r="C360" t="n">
        <v>820</v>
      </c>
      <c r="D360" t="inlineStr">
        <is>
          <t>ИП Заречнев</t>
        </is>
      </c>
      <c r="E360" t="inlineStr">
        <is>
          <t>Фортуна</t>
        </is>
      </c>
      <c r="F360" t="inlineStr">
        <is>
          <t>LKA</t>
        </is>
      </c>
      <c r="G360" t="n">
        <v>26</v>
      </c>
      <c r="H360" t="n">
        <v>126</v>
      </c>
      <c r="I360" t="inlineStr">
        <is>
          <t xml:space="preserve">Гель "Sorti"                                      </t>
        </is>
      </c>
      <c r="J360" t="inlineStr">
        <is>
          <t>НК</t>
        </is>
      </c>
      <c r="K360">
        <f>CONCATENATE(A360,"S",C360,"S",G360)</f>
        <v/>
      </c>
      <c r="L360">
        <f>CONCATENATE(A360,"S",C360,"d",SUM(P360:S360),"s",T360,"A",M360)</f>
        <v/>
      </c>
      <c r="M360" t="inlineStr">
        <is>
          <t>Скидка 34.11% на Гель Sorti 1200</t>
        </is>
      </c>
      <c r="N360" t="inlineStr">
        <is>
          <t>Акция масштабное промо</t>
        </is>
      </c>
      <c r="O360" t="inlineStr">
        <is>
          <t>Январь</t>
        </is>
      </c>
      <c r="P360" s="24" t="inlineStr">
        <is>
          <t>01.02.2022</t>
        </is>
      </c>
      <c r="Q360" s="24" t="inlineStr">
        <is>
          <t>28.02.2022</t>
        </is>
      </c>
      <c r="R360" s="24" t="inlineStr">
        <is>
          <t>01.02.2022</t>
        </is>
      </c>
      <c r="S360" s="24" t="inlineStr">
        <is>
          <t>28.02.2022</t>
        </is>
      </c>
      <c r="T360" t="n">
        <v>2</v>
      </c>
      <c r="U360" t="inlineStr">
        <is>
          <t>На согласовании</t>
        </is>
      </c>
      <c r="W360" t="inlineStr">
        <is>
          <t xml:space="preserve">23.12.2021                    </t>
        </is>
      </c>
      <c r="X360" t="n">
        <v>200</v>
      </c>
      <c r="Y360" t="inlineStr">
        <is>
          <t>Каталог, Листовка, Плакат</t>
        </is>
      </c>
      <c r="Z360" t="n">
        <v>0</v>
      </c>
      <c r="AA360" t="n">
        <v>0</v>
      </c>
      <c r="AB360" s="1" t="n">
        <v>0</v>
      </c>
      <c r="AC360" s="1" t="n">
        <v>0</v>
      </c>
      <c r="AD360" s="1" t="n">
        <v>0</v>
      </c>
      <c r="AE360" s="1" t="n">
        <v>0</v>
      </c>
      <c r="AF360" s="1" t="n">
        <v>157</v>
      </c>
      <c r="AG360" s="1" t="n">
        <v>188.400003194809</v>
      </c>
      <c r="AH360" s="1" t="n">
        <v>29815.86999999998</v>
      </c>
      <c r="AI360" s="1" t="n">
        <v>25991.11739387156</v>
      </c>
      <c r="AJ360" t="inlineStr"/>
    </row>
    <row r="361">
      <c r="A361" t="n">
        <v>5</v>
      </c>
      <c r="B361" t="inlineStr">
        <is>
          <t xml:space="preserve">Волга                </t>
        </is>
      </c>
      <c r="C361" t="n">
        <v>820</v>
      </c>
      <c r="D361" t="inlineStr">
        <is>
          <t>ИП Заречнев</t>
        </is>
      </c>
      <c r="E361" t="inlineStr">
        <is>
          <t>Фортуна</t>
        </is>
      </c>
      <c r="F361" t="inlineStr">
        <is>
          <t>LKA</t>
        </is>
      </c>
      <c r="G361" t="n">
        <v>20</v>
      </c>
      <c r="H361" t="n">
        <v>126</v>
      </c>
      <c r="I361" t="inlineStr">
        <is>
          <t xml:space="preserve">Гель "Sorti"                                      </t>
        </is>
      </c>
      <c r="J361" t="inlineStr">
        <is>
          <t>НК</t>
        </is>
      </c>
      <c r="K361">
        <f>CONCATENATE(A361,"S",C361,"S",G361)</f>
        <v/>
      </c>
      <c r="L361">
        <f>CONCATENATE(A361,"S",C361,"d",SUM(P361:S361),"s",T361,"A",M361)</f>
        <v/>
      </c>
      <c r="M361" t="inlineStr">
        <is>
          <t>Скидка 37.71% на Гель Sorti 1300</t>
        </is>
      </c>
      <c r="N361" t="inlineStr">
        <is>
          <t>Акция масштабное промо</t>
        </is>
      </c>
      <c r="O361" t="inlineStr">
        <is>
          <t>Январь</t>
        </is>
      </c>
      <c r="P361" s="24" t="inlineStr">
        <is>
          <t>01.02.2022</t>
        </is>
      </c>
      <c r="Q361" s="24" t="inlineStr">
        <is>
          <t>28.02.2022</t>
        </is>
      </c>
      <c r="R361" s="24" t="inlineStr">
        <is>
          <t>01.02.2022</t>
        </is>
      </c>
      <c r="S361" s="24" t="inlineStr">
        <is>
          <t>28.02.2022</t>
        </is>
      </c>
      <c r="T361" t="n">
        <v>2</v>
      </c>
      <c r="U361" t="inlineStr">
        <is>
          <t>На согласовании</t>
        </is>
      </c>
      <c r="W361" t="inlineStr">
        <is>
          <t xml:space="preserve">23.12.2021                    </t>
        </is>
      </c>
      <c r="X361" t="n">
        <v>100</v>
      </c>
      <c r="Y361" t="inlineStr">
        <is>
          <t>Каталог, Листовка, Плакат</t>
        </is>
      </c>
      <c r="Z361" t="n">
        <v>0</v>
      </c>
      <c r="AA361" t="n">
        <v>0</v>
      </c>
      <c r="AB361" s="1" t="n">
        <v>0</v>
      </c>
      <c r="AC361" s="1" t="n">
        <v>0</v>
      </c>
      <c r="AD361" s="1" t="n">
        <v>0</v>
      </c>
      <c r="AE361" s="1" t="n">
        <v>0</v>
      </c>
      <c r="AF361" s="1" t="n">
        <v>56</v>
      </c>
      <c r="AG361" s="1" t="n">
        <v>72.79999756813049</v>
      </c>
      <c r="AH361" s="1" t="n">
        <v>11821.6</v>
      </c>
      <c r="AI361" s="1" t="n">
        <v>11066.15963041622</v>
      </c>
      <c r="AJ361" t="inlineStr"/>
    </row>
    <row r="362">
      <c r="A362" t="n">
        <v>5</v>
      </c>
      <c r="B362" t="inlineStr">
        <is>
          <t xml:space="preserve">Волга                </t>
        </is>
      </c>
      <c r="C362" t="n">
        <v>820</v>
      </c>
      <c r="D362" t="inlineStr">
        <is>
          <t>ИП Заречнев</t>
        </is>
      </c>
      <c r="E362" t="inlineStr">
        <is>
          <t>Фортуна</t>
        </is>
      </c>
      <c r="F362" t="inlineStr">
        <is>
          <t>LKA</t>
        </is>
      </c>
      <c r="G362" t="n">
        <v>5</v>
      </c>
      <c r="H362" t="n">
        <v>27</v>
      </c>
      <c r="I362" t="inlineStr">
        <is>
          <t xml:space="preserve">Гель "BiMax"                                      </t>
        </is>
      </c>
      <c r="J362" t="inlineStr">
        <is>
          <t>НК</t>
        </is>
      </c>
      <c r="K362">
        <f>CONCATENATE(A362,"S",C362,"S",G362)</f>
        <v/>
      </c>
      <c r="L362">
        <f>CONCATENATE(A362,"S",C362,"d",SUM(P362:S362),"s",T362,"A",M362)</f>
        <v/>
      </c>
      <c r="M362" t="inlineStr">
        <is>
          <t>Скидка 54.58% на Гель BiMax 1170</t>
        </is>
      </c>
      <c r="N362" t="inlineStr">
        <is>
          <t>Акция масштабное промо</t>
        </is>
      </c>
      <c r="O362" t="inlineStr">
        <is>
          <t>Январь</t>
        </is>
      </c>
      <c r="P362" s="24" t="inlineStr">
        <is>
          <t>01.02.2022</t>
        </is>
      </c>
      <c r="Q362" s="24" t="inlineStr">
        <is>
          <t>28.02.2022</t>
        </is>
      </c>
      <c r="R362" s="24" t="inlineStr">
        <is>
          <t>01.02.2022</t>
        </is>
      </c>
      <c r="S362" s="24" t="inlineStr">
        <is>
          <t>28.02.2022</t>
        </is>
      </c>
      <c r="T362" t="n">
        <v>1</v>
      </c>
      <c r="U362" t="inlineStr">
        <is>
          <t>Согласована</t>
        </is>
      </c>
      <c r="W362" t="inlineStr">
        <is>
          <t xml:space="preserve">01.02.2022                    </t>
        </is>
      </c>
      <c r="X362" t="n">
        <v>200</v>
      </c>
      <c r="Y362" t="inlineStr">
        <is>
          <t>Каталог, Листовка, Плакат</t>
        </is>
      </c>
      <c r="Z362" t="n">
        <v>0</v>
      </c>
      <c r="AA362" t="n">
        <v>0</v>
      </c>
      <c r="AB362" s="1" t="n">
        <v>0</v>
      </c>
      <c r="AC362" s="1" t="n">
        <v>0</v>
      </c>
      <c r="AD362" s="1" t="n">
        <v>0</v>
      </c>
      <c r="AE362" s="1" t="n">
        <v>0</v>
      </c>
      <c r="AF362" s="1" t="n">
        <v>0</v>
      </c>
      <c r="AG362" s="1" t="n">
        <v>0</v>
      </c>
      <c r="AH362" s="1" t="n">
        <v>0</v>
      </c>
      <c r="AI362" s="1" t="n">
        <v>0</v>
      </c>
      <c r="AJ362" t="inlineStr">
        <is>
          <t xml:space="preserve">приказ №8288 от 26.01.2022
</t>
        </is>
      </c>
    </row>
    <row r="363">
      <c r="A363" t="n">
        <v>5</v>
      </c>
      <c r="B363" t="inlineStr">
        <is>
          <t xml:space="preserve">Волга                </t>
        </is>
      </c>
      <c r="C363" t="n">
        <v>820</v>
      </c>
      <c r="D363" t="inlineStr">
        <is>
          <t>ИП Заречнев</t>
        </is>
      </c>
      <c r="E363" t="inlineStr">
        <is>
          <t>Фортуна</t>
        </is>
      </c>
      <c r="F363" t="inlineStr">
        <is>
          <t>LKA</t>
        </is>
      </c>
      <c r="G363" t="n">
        <v>13</v>
      </c>
      <c r="H363" t="n">
        <v>27</v>
      </c>
      <c r="I363" t="inlineStr">
        <is>
          <t xml:space="preserve">Гель "BiMax"                                      </t>
        </is>
      </c>
      <c r="J363" t="inlineStr">
        <is>
          <t>НК</t>
        </is>
      </c>
      <c r="K363">
        <f>CONCATENATE(A363,"S",C363,"S",G363)</f>
        <v/>
      </c>
      <c r="L363">
        <f>CONCATENATE(A363,"S",C363,"d",SUM(P363:S363),"s",T363,"A",M363)</f>
        <v/>
      </c>
      <c r="M363" t="inlineStr">
        <is>
          <t>Скидка 50.22% на Гель BiMax 1300</t>
        </is>
      </c>
      <c r="N363" t="inlineStr">
        <is>
          <t>Акция масштабное промо</t>
        </is>
      </c>
      <c r="O363" t="inlineStr">
        <is>
          <t>Январь</t>
        </is>
      </c>
      <c r="P363" s="24" t="inlineStr">
        <is>
          <t>01.02.2022</t>
        </is>
      </c>
      <c r="Q363" s="24" t="inlineStr">
        <is>
          <t>28.02.2022</t>
        </is>
      </c>
      <c r="R363" s="24" t="inlineStr">
        <is>
          <t>01.02.2022</t>
        </is>
      </c>
      <c r="S363" s="24" t="inlineStr">
        <is>
          <t>28.02.2022</t>
        </is>
      </c>
      <c r="T363" t="n">
        <v>1</v>
      </c>
      <c r="U363" t="inlineStr">
        <is>
          <t>Согласована</t>
        </is>
      </c>
      <c r="W363" t="inlineStr">
        <is>
          <t xml:space="preserve">13.12.2021                    </t>
        </is>
      </c>
      <c r="X363" t="n">
        <v>1700</v>
      </c>
      <c r="Y363" t="inlineStr">
        <is>
          <t>Каталог, Листовка, Плакат</t>
        </is>
      </c>
      <c r="Z363" t="n">
        <v>0</v>
      </c>
      <c r="AA363" t="n">
        <v>0</v>
      </c>
      <c r="AB363" s="1" t="n">
        <v>0</v>
      </c>
      <c r="AC363" s="1" t="n">
        <v>0</v>
      </c>
      <c r="AD363" s="1" t="n">
        <v>0</v>
      </c>
      <c r="AE363" s="1" t="n">
        <v>0</v>
      </c>
      <c r="AF363" s="1" t="n">
        <v>679</v>
      </c>
      <c r="AG363" s="1" t="n">
        <v>882.6999824047089</v>
      </c>
      <c r="AH363" s="1" t="n">
        <v>171983.9100000001</v>
      </c>
      <c r="AI363" s="1" t="n">
        <v>132455.9167503162</v>
      </c>
      <c r="AJ363" t="inlineStr">
        <is>
          <t xml:space="preserve">приказ №8288 от 26.01.2022
</t>
        </is>
      </c>
    </row>
    <row r="364">
      <c r="A364" t="n">
        <v>5</v>
      </c>
      <c r="B364" t="inlineStr">
        <is>
          <t xml:space="preserve">Волга                </t>
        </is>
      </c>
      <c r="C364" t="n">
        <v>820</v>
      </c>
      <c r="D364" t="inlineStr">
        <is>
          <t>ИП Заречнев</t>
        </is>
      </c>
      <c r="E364" t="inlineStr">
        <is>
          <t>Фортуна</t>
        </is>
      </c>
      <c r="F364" t="inlineStr">
        <is>
          <t>LKA</t>
        </is>
      </c>
      <c r="G364" t="n">
        <v>9</v>
      </c>
      <c r="H364" t="n">
        <v>247</v>
      </c>
      <c r="I364" t="inlineStr">
        <is>
          <t xml:space="preserve">Гель "AOS"                                        </t>
        </is>
      </c>
      <c r="J364" t="inlineStr">
        <is>
          <t>НК</t>
        </is>
      </c>
      <c r="K364">
        <f>CONCATENATE(A364,"S",C364,"S",G364)</f>
        <v/>
      </c>
      <c r="L364">
        <f>CONCATENATE(A364,"S",C364,"d",SUM(P364:S364),"s",T364,"A",M364)</f>
        <v/>
      </c>
      <c r="M364" t="inlineStr">
        <is>
          <t>Скидка 51.5% на Гель AOS 1300</t>
        </is>
      </c>
      <c r="N364" t="inlineStr">
        <is>
          <t>Акция масштабное промо</t>
        </is>
      </c>
      <c r="O364" t="inlineStr">
        <is>
          <t>Январь</t>
        </is>
      </c>
      <c r="P364" s="24" t="inlineStr">
        <is>
          <t>01.02.2022</t>
        </is>
      </c>
      <c r="Q364" s="24" t="inlineStr">
        <is>
          <t>28.02.2022</t>
        </is>
      </c>
      <c r="R364" s="24" t="inlineStr">
        <is>
          <t>01.02.2022</t>
        </is>
      </c>
      <c r="S364" s="24" t="inlineStr">
        <is>
          <t>28.02.2022</t>
        </is>
      </c>
      <c r="T364" t="n">
        <v>2</v>
      </c>
      <c r="U364" t="inlineStr">
        <is>
          <t>На согласовании</t>
        </is>
      </c>
      <c r="W364" t="inlineStr">
        <is>
          <t xml:space="preserve">13.12.2021                    </t>
        </is>
      </c>
      <c r="X364" t="n">
        <v>350</v>
      </c>
      <c r="Y364" t="inlineStr">
        <is>
          <t>Каталог, Листовка, Плакат</t>
        </is>
      </c>
      <c r="Z364" t="n">
        <v>0</v>
      </c>
      <c r="AA364" t="n">
        <v>0</v>
      </c>
      <c r="AB364" s="1" t="n">
        <v>0</v>
      </c>
      <c r="AC364" s="1" t="n">
        <v>0</v>
      </c>
      <c r="AD364" s="1" t="n">
        <v>0</v>
      </c>
      <c r="AE364" s="1" t="n">
        <v>0</v>
      </c>
      <c r="AF364" s="1" t="n">
        <v>95</v>
      </c>
      <c r="AG364" s="1" t="n">
        <v>123.4999966621399</v>
      </c>
      <c r="AH364" s="1" t="n">
        <v>27071.19999999999</v>
      </c>
      <c r="AI364" s="1" t="n">
        <v>22032.98440334354</v>
      </c>
      <c r="AJ364" t="inlineStr"/>
    </row>
    <row r="365">
      <c r="A365" t="n">
        <v>5</v>
      </c>
      <c r="B365" t="inlineStr">
        <is>
          <t xml:space="preserve">Волга                </t>
        </is>
      </c>
      <c r="C365" t="n">
        <v>944</v>
      </c>
      <c r="D365" t="inlineStr">
        <is>
          <t>ООО "Эллада Киров", ООО "Эстима", ООО "Юпитер"</t>
        </is>
      </c>
      <c r="E365" t="inlineStr">
        <is>
          <t>Парфюм</t>
        </is>
      </c>
      <c r="F365" t="inlineStr">
        <is>
          <t>LKA</t>
        </is>
      </c>
      <c r="G365" t="n">
        <v>2</v>
      </c>
      <c r="H365" t="n">
        <v>2</v>
      </c>
      <c r="I365" t="inlineStr">
        <is>
          <t xml:space="preserve">СМС "BiMax"                                       </t>
        </is>
      </c>
      <c r="J365" t="inlineStr">
        <is>
          <t>НК</t>
        </is>
      </c>
      <c r="K365">
        <f>CONCATENATE(A365,"S",C365,"S",G365)</f>
        <v/>
      </c>
      <c r="L365">
        <f>CONCATENATE(A365,"S",C365,"d",SUM(P365:S365),"s",T365,"A",M365)</f>
        <v/>
      </c>
      <c r="M365" t="inlineStr">
        <is>
          <t>Скидка 47.41% на СМС BiMax 3000</t>
        </is>
      </c>
      <c r="N365" t="inlineStr"/>
      <c r="O365" t="inlineStr">
        <is>
          <t>Январь</t>
        </is>
      </c>
      <c r="P365" s="24" t="inlineStr">
        <is>
          <t>01.02.2022</t>
        </is>
      </c>
      <c r="Q365" s="24" t="inlineStr">
        <is>
          <t>28.02.2022</t>
        </is>
      </c>
      <c r="R365" s="24" t="inlineStr">
        <is>
          <t>01.02.2022</t>
        </is>
      </c>
      <c r="S365" s="24" t="inlineStr">
        <is>
          <t>28.02.2022</t>
        </is>
      </c>
      <c r="T365" t="n">
        <v>2</v>
      </c>
      <c r="U365" t="inlineStr">
        <is>
          <t>На согласовании</t>
        </is>
      </c>
      <c r="W365" t="inlineStr">
        <is>
          <t xml:space="preserve">01.02.2022                    </t>
        </is>
      </c>
      <c r="X365" t="n">
        <v>500</v>
      </c>
      <c r="Y365" t="inlineStr">
        <is>
          <t>Каталог, Листовка, Плакат</t>
        </is>
      </c>
      <c r="Z365" t="n">
        <v>0</v>
      </c>
      <c r="AA365" t="n">
        <v>0</v>
      </c>
      <c r="AB365" s="1" t="n">
        <v>0</v>
      </c>
      <c r="AC365" s="1" t="n">
        <v>0</v>
      </c>
      <c r="AD365" s="1" t="n">
        <v>0</v>
      </c>
      <c r="AE365" s="1" t="n">
        <v>0</v>
      </c>
      <c r="AF365" s="1" t="n">
        <v>0</v>
      </c>
      <c r="AG365" s="1" t="n">
        <v>0</v>
      </c>
      <c r="AH365" s="1" t="n">
        <v>0</v>
      </c>
      <c r="AI365" s="1" t="n">
        <v>0</v>
      </c>
      <c r="AJ365" t="inlineStr"/>
    </row>
    <row r="366">
      <c r="A366" t="n">
        <v>5</v>
      </c>
      <c r="B366" t="inlineStr">
        <is>
          <t xml:space="preserve">Волга                </t>
        </is>
      </c>
      <c r="C366" t="n">
        <v>944</v>
      </c>
      <c r="D366" t="inlineStr">
        <is>
          <t>ООО "Эллада Киров", ООО "Эстима", ООО "Юпитер"</t>
        </is>
      </c>
      <c r="E366" t="inlineStr">
        <is>
          <t>Парфюм</t>
        </is>
      </c>
      <c r="F366" t="inlineStr">
        <is>
          <t>LKA</t>
        </is>
      </c>
      <c r="G366" t="n">
        <v>3</v>
      </c>
      <c r="H366" t="n">
        <v>7</v>
      </c>
      <c r="I366" t="inlineStr">
        <is>
          <t xml:space="preserve">ЖМС "Sorti"                                       </t>
        </is>
      </c>
      <c r="J366" t="inlineStr">
        <is>
          <t>НК</t>
        </is>
      </c>
      <c r="K366">
        <f>CONCATENATE(A366,"S",C366,"S",G366)</f>
        <v/>
      </c>
      <c r="L366">
        <f>CONCATENATE(A366,"S",C366,"d",SUM(P366:S366),"s",T366,"A",M366)</f>
        <v/>
      </c>
      <c r="M366" t="inlineStr">
        <is>
          <t>Скидка 28% на ЖМС Sorti 450</t>
        </is>
      </c>
      <c r="N366" t="inlineStr"/>
      <c r="O366" t="inlineStr">
        <is>
          <t>Январь</t>
        </is>
      </c>
      <c r="P366" s="24" t="inlineStr">
        <is>
          <t>01.02.2022</t>
        </is>
      </c>
      <c r="Q366" s="24" t="inlineStr">
        <is>
          <t>28.02.2022</t>
        </is>
      </c>
      <c r="R366" s="24" t="inlineStr">
        <is>
          <t>01.02.2022</t>
        </is>
      </c>
      <c r="S366" s="24" t="inlineStr">
        <is>
          <t>28.02.2022</t>
        </is>
      </c>
      <c r="T366" t="n">
        <v>2</v>
      </c>
      <c r="U366" t="inlineStr">
        <is>
          <t>На согласовании</t>
        </is>
      </c>
      <c r="W366" t="inlineStr">
        <is>
          <t xml:space="preserve">01.02.2022                    </t>
        </is>
      </c>
      <c r="X366" t="n">
        <v>1000</v>
      </c>
      <c r="Y366" t="inlineStr">
        <is>
          <t>Каталог, Листовка, Плакат</t>
        </is>
      </c>
      <c r="Z366" t="n">
        <v>0</v>
      </c>
      <c r="AA366" t="n">
        <v>0</v>
      </c>
      <c r="AB366" s="1" t="n">
        <v>0</v>
      </c>
      <c r="AC366" s="1" t="n">
        <v>0</v>
      </c>
      <c r="AD366" s="1" t="n">
        <v>0</v>
      </c>
      <c r="AE366" s="1" t="n">
        <v>0</v>
      </c>
      <c r="AF366" s="1" t="n">
        <v>0</v>
      </c>
      <c r="AG366" s="1" t="n">
        <v>0</v>
      </c>
      <c r="AH366" s="1" t="n">
        <v>0</v>
      </c>
      <c r="AI366" s="1" t="n">
        <v>0</v>
      </c>
      <c r="AJ366" t="inlineStr"/>
    </row>
    <row r="367">
      <c r="A367" t="n">
        <v>5</v>
      </c>
      <c r="B367" t="inlineStr">
        <is>
          <t xml:space="preserve">Волга                </t>
        </is>
      </c>
      <c r="C367" t="n">
        <v>944</v>
      </c>
      <c r="D367" t="inlineStr">
        <is>
          <t>ООО "Эллада Киров", ООО "Эстима", ООО "Юпитер"</t>
        </is>
      </c>
      <c r="E367" t="inlineStr">
        <is>
          <t>Парфюм</t>
        </is>
      </c>
      <c r="F367" t="inlineStr">
        <is>
          <t>LKA</t>
        </is>
      </c>
      <c r="G367" t="n">
        <v>1</v>
      </c>
      <c r="H367" t="n">
        <v>27</v>
      </c>
      <c r="I367" t="inlineStr">
        <is>
          <t xml:space="preserve">Гель "BiMax"                                      </t>
        </is>
      </c>
      <c r="J367" t="inlineStr">
        <is>
          <t>НК</t>
        </is>
      </c>
      <c r="K367">
        <f>CONCATENATE(A367,"S",C367,"S",G367)</f>
        <v/>
      </c>
      <c r="L367">
        <f>CONCATENATE(A367,"S",C367,"d",SUM(P367:S367),"s",T367,"A",M367)</f>
        <v/>
      </c>
      <c r="M367" t="inlineStr">
        <is>
          <t>Скидка 55.8% на Гель BiMax 1300</t>
        </is>
      </c>
      <c r="N367" t="inlineStr"/>
      <c r="O367" t="inlineStr">
        <is>
          <t>Январь</t>
        </is>
      </c>
      <c r="P367" s="24" t="inlineStr">
        <is>
          <t>01.02.2022</t>
        </is>
      </c>
      <c r="Q367" s="24" t="inlineStr">
        <is>
          <t>28.02.2022</t>
        </is>
      </c>
      <c r="R367" s="24" t="inlineStr">
        <is>
          <t>01.02.2022</t>
        </is>
      </c>
      <c r="S367" s="24" t="inlineStr">
        <is>
          <t>28.02.2022</t>
        </is>
      </c>
      <c r="T367" t="n">
        <v>2</v>
      </c>
      <c r="U367" t="inlineStr">
        <is>
          <t>На согласовании</t>
        </is>
      </c>
      <c r="W367" t="inlineStr">
        <is>
          <t xml:space="preserve">01.02.2022                    </t>
        </is>
      </c>
      <c r="X367" t="n">
        <v>200</v>
      </c>
      <c r="Y367" t="inlineStr">
        <is>
          <t>Каталог, Листовка, Плакат</t>
        </is>
      </c>
      <c r="Z367" t="n">
        <v>0</v>
      </c>
      <c r="AA367" t="n">
        <v>0</v>
      </c>
      <c r="AB367" s="1" t="n">
        <v>0</v>
      </c>
      <c r="AC367" s="1" t="n">
        <v>0</v>
      </c>
      <c r="AD367" s="1" t="n">
        <v>0</v>
      </c>
      <c r="AE367" s="1" t="n">
        <v>0</v>
      </c>
      <c r="AF367" s="1" t="n">
        <v>0</v>
      </c>
      <c r="AG367" s="1" t="n">
        <v>0</v>
      </c>
      <c r="AH367" s="1" t="n">
        <v>0</v>
      </c>
      <c r="AI367" s="1" t="n">
        <v>0</v>
      </c>
      <c r="AJ367" t="inlineStr"/>
    </row>
    <row r="368">
      <c r="A368" t="n">
        <v>5</v>
      </c>
      <c r="B368" t="inlineStr">
        <is>
          <t xml:space="preserve">Волга                </t>
        </is>
      </c>
      <c r="C368" t="n">
        <v>978</v>
      </c>
      <c r="D368" t="inlineStr">
        <is>
          <t>ООО Караван</t>
        </is>
      </c>
      <c r="E368" t="inlineStr">
        <is>
          <t>Караван</t>
        </is>
      </c>
      <c r="F368" t="inlineStr">
        <is>
          <t>LKA</t>
        </is>
      </c>
      <c r="G368" t="n">
        <v>3</v>
      </c>
      <c r="H368" t="n">
        <v>19</v>
      </c>
      <c r="I368" t="inlineStr">
        <is>
          <t xml:space="preserve">СЧС  "Sorti"                                      </t>
        </is>
      </c>
      <c r="J368" t="inlineStr">
        <is>
          <t>НК</t>
        </is>
      </c>
      <c r="K368">
        <f>CONCATENATE(A368,"S",C368,"S",G368)</f>
        <v/>
      </c>
      <c r="L368">
        <f>CONCATENATE(A368,"S",C368,"d",SUM(P368:S368),"s",T368,"A",M368)</f>
        <v/>
      </c>
      <c r="M368" t="inlineStr">
        <is>
          <t>Скидка 31.06% на СЧС  Sorti 500</t>
        </is>
      </c>
      <c r="N368" t="inlineStr">
        <is>
          <t>Акция масштабное промо</t>
        </is>
      </c>
      <c r="O368" t="inlineStr">
        <is>
          <t>Январь</t>
        </is>
      </c>
      <c r="P368" s="24" t="inlineStr">
        <is>
          <t>01.02.2022</t>
        </is>
      </c>
      <c r="Q368" s="24" t="inlineStr">
        <is>
          <t>28.02.2022</t>
        </is>
      </c>
      <c r="R368" s="24" t="inlineStr">
        <is>
          <t>01.02.2022</t>
        </is>
      </c>
      <c r="S368" s="24" t="inlineStr">
        <is>
          <t>28.02.2022</t>
        </is>
      </c>
      <c r="T368" t="n">
        <v>2</v>
      </c>
      <c r="U368" t="inlineStr">
        <is>
          <t>На согласовании</t>
        </is>
      </c>
      <c r="W368" t="inlineStr">
        <is>
          <t xml:space="preserve">23.12.2021                    </t>
        </is>
      </c>
      <c r="X368" t="n">
        <v>50</v>
      </c>
      <c r="Y368" t="inlineStr">
        <is>
          <t>Каталог, Листовка, Плакат</t>
        </is>
      </c>
      <c r="Z368" t="n">
        <v>0</v>
      </c>
      <c r="AA368" t="n">
        <v>0</v>
      </c>
      <c r="AB368" s="1" t="n">
        <v>0</v>
      </c>
      <c r="AC368" s="1" t="n">
        <v>0</v>
      </c>
      <c r="AD368" s="1" t="n">
        <v>0</v>
      </c>
      <c r="AE368" s="1" t="n">
        <v>0</v>
      </c>
      <c r="AF368" s="1" t="n">
        <v>72</v>
      </c>
      <c r="AG368" s="1" t="n">
        <v>36</v>
      </c>
      <c r="AH368" s="1" t="n">
        <v>2165.76</v>
      </c>
      <c r="AI368" s="1" t="n">
        <v>2965.3795</v>
      </c>
      <c r="AJ368" t="inlineStr"/>
    </row>
    <row r="369">
      <c r="A369" t="n">
        <v>5</v>
      </c>
      <c r="B369" t="inlineStr">
        <is>
          <t xml:space="preserve">Волга                </t>
        </is>
      </c>
      <c r="C369" t="n">
        <v>978</v>
      </c>
      <c r="D369" t="inlineStr">
        <is>
          <t>ООО Караван</t>
        </is>
      </c>
      <c r="E369" t="inlineStr">
        <is>
          <t>Караван</t>
        </is>
      </c>
      <c r="F369" t="inlineStr">
        <is>
          <t>LKA</t>
        </is>
      </c>
      <c r="G369" t="n">
        <v>2</v>
      </c>
      <c r="H369" t="n">
        <v>2</v>
      </c>
      <c r="I369" t="inlineStr">
        <is>
          <t xml:space="preserve">СМС "BiMax"                                       </t>
        </is>
      </c>
      <c r="J369" t="inlineStr">
        <is>
          <t>НК</t>
        </is>
      </c>
      <c r="K369">
        <f>CONCATENATE(A369,"S",C369,"S",G369)</f>
        <v/>
      </c>
      <c r="L369">
        <f>CONCATENATE(A369,"S",C369,"d",SUM(P369:S369),"s",T369,"A",M369)</f>
        <v/>
      </c>
      <c r="M369" t="inlineStr">
        <is>
          <t>Скидка 46.49% на СМС BiMax 3000</t>
        </is>
      </c>
      <c r="N369" t="inlineStr">
        <is>
          <t>Акция масштабное промо</t>
        </is>
      </c>
      <c r="O369" t="inlineStr">
        <is>
          <t>Январь</t>
        </is>
      </c>
      <c r="P369" s="24" t="inlineStr">
        <is>
          <t>01.02.2022</t>
        </is>
      </c>
      <c r="Q369" s="24" t="inlineStr">
        <is>
          <t>28.02.2022</t>
        </is>
      </c>
      <c r="R369" s="24" t="inlineStr">
        <is>
          <t>01.02.2022</t>
        </is>
      </c>
      <c r="S369" s="24" t="inlineStr">
        <is>
          <t>28.02.2022</t>
        </is>
      </c>
      <c r="T369" t="n">
        <v>2</v>
      </c>
      <c r="U369" t="inlineStr">
        <is>
          <t>На согласовании</t>
        </is>
      </c>
      <c r="W369" t="inlineStr">
        <is>
          <t xml:space="preserve">23.12.2021                    </t>
        </is>
      </c>
      <c r="X369" t="n">
        <v>9000</v>
      </c>
      <c r="Y369" t="inlineStr">
        <is>
          <t>Каталог, Листовка, Плакат</t>
        </is>
      </c>
      <c r="Z369" t="n">
        <v>0</v>
      </c>
      <c r="AA369" t="n">
        <v>0</v>
      </c>
      <c r="AB369" s="1" t="n">
        <v>0</v>
      </c>
      <c r="AC369" s="1" t="n">
        <v>0</v>
      </c>
      <c r="AD369" s="1" t="n">
        <v>0</v>
      </c>
      <c r="AE369" s="1" t="n">
        <v>0</v>
      </c>
      <c r="AF369" s="1" t="n">
        <v>0</v>
      </c>
      <c r="AG369" s="1" t="n">
        <v>0</v>
      </c>
      <c r="AH369" s="1" t="n">
        <v>0</v>
      </c>
      <c r="AI369" s="1" t="n">
        <v>0</v>
      </c>
      <c r="AJ369" t="inlineStr"/>
    </row>
    <row r="370">
      <c r="A370" t="n">
        <v>5</v>
      </c>
      <c r="B370" t="inlineStr">
        <is>
          <t xml:space="preserve">Волга                </t>
        </is>
      </c>
      <c r="C370" t="n">
        <v>978</v>
      </c>
      <c r="D370" t="inlineStr">
        <is>
          <t>ООО Караван</t>
        </is>
      </c>
      <c r="E370" t="inlineStr">
        <is>
          <t>Караван</t>
        </is>
      </c>
      <c r="F370" t="inlineStr">
        <is>
          <t>LKA</t>
        </is>
      </c>
      <c r="G370" t="n">
        <v>4</v>
      </c>
      <c r="H370" t="n">
        <v>7</v>
      </c>
      <c r="I370" t="inlineStr">
        <is>
          <t xml:space="preserve">ЖМС "Sorti"                                       </t>
        </is>
      </c>
      <c r="J370" t="inlineStr">
        <is>
          <t>НК</t>
        </is>
      </c>
      <c r="K370">
        <f>CONCATENATE(A370,"S",C370,"S",G370)</f>
        <v/>
      </c>
      <c r="L370">
        <f>CONCATENATE(A370,"S",C370,"d",SUM(P370:S370),"s",T370,"A",M370)</f>
        <v/>
      </c>
      <c r="M370" t="inlineStr">
        <is>
          <t>Скидка 28% на ЖМС Sorti 450</t>
        </is>
      </c>
      <c r="N370" t="inlineStr">
        <is>
          <t>Акция масштабное промо</t>
        </is>
      </c>
      <c r="O370" t="inlineStr">
        <is>
          <t>Январь</t>
        </is>
      </c>
      <c r="P370" s="24" t="inlineStr">
        <is>
          <t>01.02.2022</t>
        </is>
      </c>
      <c r="Q370" s="24" t="inlineStr">
        <is>
          <t>28.02.2022</t>
        </is>
      </c>
      <c r="R370" s="24" t="inlineStr">
        <is>
          <t>01.02.2022</t>
        </is>
      </c>
      <c r="S370" s="24" t="inlineStr">
        <is>
          <t>28.02.2022</t>
        </is>
      </c>
      <c r="T370" t="n">
        <v>2</v>
      </c>
      <c r="U370" t="inlineStr">
        <is>
          <t>На согласовании</t>
        </is>
      </c>
      <c r="W370" t="inlineStr">
        <is>
          <t xml:space="preserve">23.12.2021                    </t>
        </is>
      </c>
      <c r="X370" t="n">
        <v>1200</v>
      </c>
      <c r="Y370" t="inlineStr">
        <is>
          <t>Каталог, Листовка, Плакат</t>
        </is>
      </c>
      <c r="Z370" t="n">
        <v>0</v>
      </c>
      <c r="AA370" t="n">
        <v>0</v>
      </c>
      <c r="AB370" s="1" t="n">
        <v>0</v>
      </c>
      <c r="AC370" s="1" t="n">
        <v>0</v>
      </c>
      <c r="AD370" s="1" t="n">
        <v>0</v>
      </c>
      <c r="AE370" s="1" t="n">
        <v>0</v>
      </c>
      <c r="AF370" s="1" t="n">
        <v>1533</v>
      </c>
      <c r="AG370" s="1" t="n">
        <v>689.8500000238419</v>
      </c>
      <c r="AH370" s="1" t="n">
        <v>49193.97000000002</v>
      </c>
      <c r="AI370" s="1" t="n">
        <v>48015.79562665947</v>
      </c>
      <c r="AJ370" t="inlineStr"/>
    </row>
    <row r="371">
      <c r="A371" t="n">
        <v>5</v>
      </c>
      <c r="B371" t="inlineStr">
        <is>
          <t xml:space="preserve">Волга                </t>
        </is>
      </c>
      <c r="C371" t="n">
        <v>978</v>
      </c>
      <c r="D371" t="inlineStr">
        <is>
          <t>ООО Караван</t>
        </is>
      </c>
      <c r="E371" t="inlineStr">
        <is>
          <t>Караван</t>
        </is>
      </c>
      <c r="F371" t="inlineStr">
        <is>
          <t>LKA</t>
        </is>
      </c>
      <c r="G371" t="n">
        <v>1</v>
      </c>
      <c r="H371" t="n">
        <v>27</v>
      </c>
      <c r="I371" t="inlineStr">
        <is>
          <t xml:space="preserve">Гель "BiMax"                                      </t>
        </is>
      </c>
      <c r="J371" t="inlineStr">
        <is>
          <t>НК</t>
        </is>
      </c>
      <c r="K371">
        <f>CONCATENATE(A371,"S",C371,"S",G371)</f>
        <v/>
      </c>
      <c r="L371">
        <f>CONCATENATE(A371,"S",C371,"d",SUM(P371:S371),"s",T371,"A",M371)</f>
        <v/>
      </c>
      <c r="M371" t="inlineStr">
        <is>
          <t>Скидка 50.22% на Гель BiMax 1300</t>
        </is>
      </c>
      <c r="N371" t="inlineStr">
        <is>
          <t>Акция масштабное промо</t>
        </is>
      </c>
      <c r="O371" t="inlineStr">
        <is>
          <t>Январь</t>
        </is>
      </c>
      <c r="P371" s="24" t="inlineStr">
        <is>
          <t>01.02.2022</t>
        </is>
      </c>
      <c r="Q371" s="24" t="inlineStr">
        <is>
          <t>28.02.2022</t>
        </is>
      </c>
      <c r="R371" s="24" t="inlineStr">
        <is>
          <t>01.02.2022</t>
        </is>
      </c>
      <c r="S371" s="24" t="inlineStr">
        <is>
          <t>28.02.2022</t>
        </is>
      </c>
      <c r="T371" t="n">
        <v>2</v>
      </c>
      <c r="U371" t="inlineStr">
        <is>
          <t>На согласовании</t>
        </is>
      </c>
      <c r="W371" t="inlineStr">
        <is>
          <t xml:space="preserve">23.12.2021                    </t>
        </is>
      </c>
      <c r="X371" t="n">
        <v>1500</v>
      </c>
      <c r="Y371" t="inlineStr">
        <is>
          <t>Каталог, Листовка, Плакат</t>
        </is>
      </c>
      <c r="Z371" t="n">
        <v>0</v>
      </c>
      <c r="AA371" t="n">
        <v>0</v>
      </c>
      <c r="AB371" s="1" t="n">
        <v>0</v>
      </c>
      <c r="AC371" s="1" t="n">
        <v>0</v>
      </c>
      <c r="AD371" s="1" t="n">
        <v>0</v>
      </c>
      <c r="AE371" s="1" t="n">
        <v>0</v>
      </c>
      <c r="AF371" s="1" t="n">
        <v>888</v>
      </c>
      <c r="AG371" s="1" t="n">
        <v>1154.399966478348</v>
      </c>
      <c r="AH371" s="1" t="n">
        <v>151848</v>
      </c>
      <c r="AI371" s="1" t="n">
        <v>173226.5893916934</v>
      </c>
      <c r="AJ371" t="inlineStr"/>
    </row>
    <row r="372">
      <c r="A372" t="n">
        <v>5</v>
      </c>
      <c r="B372" t="inlineStr">
        <is>
          <t xml:space="preserve">Волга                </t>
        </is>
      </c>
      <c r="C372" t="n">
        <v>1021</v>
      </c>
      <c r="D372" t="inlineStr">
        <is>
          <t>Южный двор</t>
        </is>
      </c>
      <c r="E372" t="inlineStr">
        <is>
          <t>Южный двор</t>
        </is>
      </c>
      <c r="F372" t="inlineStr">
        <is>
          <t>LKA</t>
        </is>
      </c>
      <c r="G372" t="n">
        <v>2</v>
      </c>
      <c r="H372" t="n">
        <v>2</v>
      </c>
      <c r="I372" t="inlineStr">
        <is>
          <t xml:space="preserve">СМС "BiMax"                                       </t>
        </is>
      </c>
      <c r="J372" t="inlineStr">
        <is>
          <t>НК</t>
        </is>
      </c>
      <c r="K372">
        <f>CONCATENATE(A372,"S",C372,"S",G372)</f>
        <v/>
      </c>
      <c r="L372">
        <f>CONCATENATE(A372,"S",C372,"d",SUM(P372:S372),"s",T372,"A",M372)</f>
        <v/>
      </c>
      <c r="M372" t="inlineStr">
        <is>
          <t>Скидка 47.41% на СМС BiMax 3000</t>
        </is>
      </c>
      <c r="N372" t="inlineStr"/>
      <c r="O372" t="inlineStr">
        <is>
          <t>Январь</t>
        </is>
      </c>
      <c r="P372" s="24" t="inlineStr">
        <is>
          <t>01.02.2022</t>
        </is>
      </c>
      <c r="Q372" s="24" t="inlineStr">
        <is>
          <t>28.02.2022</t>
        </is>
      </c>
      <c r="R372" s="24" t="inlineStr">
        <is>
          <t>01.02.2022</t>
        </is>
      </c>
      <c r="S372" s="24" t="inlineStr">
        <is>
          <t>28.02.2022</t>
        </is>
      </c>
      <c r="T372" t="n">
        <v>2</v>
      </c>
      <c r="U372" t="inlineStr">
        <is>
          <t>На согласовании</t>
        </is>
      </c>
      <c r="W372" t="inlineStr">
        <is>
          <t xml:space="preserve">20.01.2022                    </t>
        </is>
      </c>
      <c r="X372" t="n">
        <v>1000</v>
      </c>
      <c r="Y372" t="inlineStr">
        <is>
          <t>Каталог, Листовка, Плакат</t>
        </is>
      </c>
      <c r="Z372" t="n">
        <v>0</v>
      </c>
      <c r="AA372" t="n">
        <v>0</v>
      </c>
      <c r="AB372" s="1" t="n">
        <v>0</v>
      </c>
      <c r="AC372" s="1" t="n">
        <v>0</v>
      </c>
      <c r="AD372" s="1" t="n">
        <v>0</v>
      </c>
      <c r="AE372" s="1" t="n">
        <v>0</v>
      </c>
      <c r="AF372" s="1" t="n">
        <v>0</v>
      </c>
      <c r="AG372" s="1" t="n">
        <v>0</v>
      </c>
      <c r="AH372" s="1" t="n">
        <v>0</v>
      </c>
      <c r="AI372" s="1" t="n">
        <v>0</v>
      </c>
      <c r="AJ372" t="inlineStr"/>
    </row>
    <row r="373">
      <c r="A373" t="n">
        <v>5</v>
      </c>
      <c r="B373" t="inlineStr">
        <is>
          <t xml:space="preserve">Волга                </t>
        </is>
      </c>
      <c r="C373" t="n">
        <v>1021</v>
      </c>
      <c r="D373" t="inlineStr">
        <is>
          <t>Южный двор</t>
        </is>
      </c>
      <c r="E373" t="inlineStr">
        <is>
          <t>Южный двор</t>
        </is>
      </c>
      <c r="F373" t="inlineStr">
        <is>
          <t>LKA</t>
        </is>
      </c>
      <c r="G373" t="n">
        <v>3</v>
      </c>
      <c r="H373" t="n">
        <v>8</v>
      </c>
      <c r="I373" t="inlineStr">
        <is>
          <t xml:space="preserve">ЖМС "AOS"                                         </t>
        </is>
      </c>
      <c r="J373" t="inlineStr">
        <is>
          <t>НК</t>
        </is>
      </c>
      <c r="K373">
        <f>CONCATENATE(A373,"S",C373,"S",G373)</f>
        <v/>
      </c>
      <c r="L373">
        <f>CONCATENATE(A373,"S",C373,"d",SUM(P373:S373),"s",T373,"A",M373)</f>
        <v/>
      </c>
      <c r="M373" t="inlineStr">
        <is>
          <t>Скидка 29.6% на ЖМС AOS 450</t>
        </is>
      </c>
      <c r="N373" t="inlineStr"/>
      <c r="O373" t="inlineStr">
        <is>
          <t>Январь</t>
        </is>
      </c>
      <c r="P373" s="24" t="inlineStr">
        <is>
          <t>01.02.2022</t>
        </is>
      </c>
      <c r="Q373" s="24" t="inlineStr">
        <is>
          <t>28.02.2022</t>
        </is>
      </c>
      <c r="R373" s="24" t="inlineStr">
        <is>
          <t>10.02.2022</t>
        </is>
      </c>
      <c r="S373" s="24" t="inlineStr">
        <is>
          <t>28.02.2022</t>
        </is>
      </c>
      <c r="T373" t="n">
        <v>2</v>
      </c>
      <c r="U373" t="inlineStr">
        <is>
          <t>На согласовании</t>
        </is>
      </c>
      <c r="W373" t="inlineStr">
        <is>
          <t xml:space="preserve">20.01.2022                    </t>
        </is>
      </c>
      <c r="X373" t="n">
        <v>1000</v>
      </c>
      <c r="Y373" t="inlineStr">
        <is>
          <t>Каталог, Листовка, Плакат</t>
        </is>
      </c>
      <c r="Z373" t="n">
        <v>0</v>
      </c>
      <c r="AA373" t="n">
        <v>0</v>
      </c>
      <c r="AB373" s="1" t="n">
        <v>0</v>
      </c>
      <c r="AC373" s="1" t="n">
        <v>0</v>
      </c>
      <c r="AD373" s="1" t="n">
        <v>0</v>
      </c>
      <c r="AE373" s="1" t="n">
        <v>0</v>
      </c>
      <c r="AF373" s="1" t="n">
        <v>0</v>
      </c>
      <c r="AG373" s="1" t="n">
        <v>0</v>
      </c>
      <c r="AH373" s="1" t="n">
        <v>0</v>
      </c>
      <c r="AI373" s="1" t="n">
        <v>0</v>
      </c>
      <c r="AJ373" t="inlineStr"/>
    </row>
    <row r="374">
      <c r="A374" t="n">
        <v>5</v>
      </c>
      <c r="B374" t="inlineStr">
        <is>
          <t xml:space="preserve">Волга                </t>
        </is>
      </c>
      <c r="C374" t="n">
        <v>1021</v>
      </c>
      <c r="D374" t="inlineStr">
        <is>
          <t>Южный двор</t>
        </is>
      </c>
      <c r="E374" t="inlineStr">
        <is>
          <t>Южный двор</t>
        </is>
      </c>
      <c r="F374" t="inlineStr">
        <is>
          <t>LKA</t>
        </is>
      </c>
      <c r="G374" t="n">
        <v>1</v>
      </c>
      <c r="H374" t="n">
        <v>27</v>
      </c>
      <c r="I374" t="inlineStr">
        <is>
          <t xml:space="preserve">Гель "BiMax"                                      </t>
        </is>
      </c>
      <c r="J374" t="inlineStr">
        <is>
          <t>НК</t>
        </is>
      </c>
      <c r="K374">
        <f>CONCATENATE(A374,"S",C374,"S",G374)</f>
        <v/>
      </c>
      <c r="L374">
        <f>CONCATENATE(A374,"S",C374,"d",SUM(P374:S374),"s",T374,"A",M374)</f>
        <v/>
      </c>
      <c r="M374" t="inlineStr">
        <is>
          <t>Скидка 51.8% на Гель BiMax 1300</t>
        </is>
      </c>
      <c r="N374" t="inlineStr"/>
      <c r="O374" t="inlineStr">
        <is>
          <t>Январь</t>
        </is>
      </c>
      <c r="P374" s="24" t="inlineStr">
        <is>
          <t>01.02.2022</t>
        </is>
      </c>
      <c r="Q374" s="24" t="inlineStr">
        <is>
          <t>28.02.2022</t>
        </is>
      </c>
      <c r="R374" s="24" t="inlineStr">
        <is>
          <t>10.02.2022</t>
        </is>
      </c>
      <c r="S374" s="24" t="inlineStr">
        <is>
          <t>28.02.2022</t>
        </is>
      </c>
      <c r="T374" t="n">
        <v>2</v>
      </c>
      <c r="U374" t="inlineStr">
        <is>
          <t>На согласовании</t>
        </is>
      </c>
      <c r="W374" t="inlineStr">
        <is>
          <t xml:space="preserve">20.01.2022                    </t>
        </is>
      </c>
      <c r="X374" t="n">
        <v>1500</v>
      </c>
      <c r="Y374" t="inlineStr">
        <is>
          <t>Каталог, Листовка, Плакат</t>
        </is>
      </c>
      <c r="Z374" t="n">
        <v>0</v>
      </c>
      <c r="AA374" t="n">
        <v>0</v>
      </c>
      <c r="AB374" s="1" t="n">
        <v>0</v>
      </c>
      <c r="AC374" s="1" t="n">
        <v>0</v>
      </c>
      <c r="AD374" s="1" t="n">
        <v>0</v>
      </c>
      <c r="AE374" s="1" t="n">
        <v>0</v>
      </c>
      <c r="AF374" s="1" t="n">
        <v>0</v>
      </c>
      <c r="AG374" s="1" t="n">
        <v>0</v>
      </c>
      <c r="AH374" s="1" t="n">
        <v>0</v>
      </c>
      <c r="AI374" s="1" t="n">
        <v>0</v>
      </c>
      <c r="AJ374" t="inlineStr"/>
    </row>
    <row r="375">
      <c r="A375" t="n">
        <v>5</v>
      </c>
      <c r="B375" t="inlineStr">
        <is>
          <t xml:space="preserve">Волга                </t>
        </is>
      </c>
      <c r="C375" t="n">
        <v>1099</v>
      </c>
      <c r="D375" t="inlineStr">
        <is>
          <t>Спар Мидл Волга</t>
        </is>
      </c>
      <c r="E375" t="inlineStr">
        <is>
          <t>Спар</t>
        </is>
      </c>
      <c r="F375" t="inlineStr">
        <is>
          <t>LKA</t>
        </is>
      </c>
      <c r="G375" t="n">
        <v>2</v>
      </c>
      <c r="H375" t="n">
        <v>16</v>
      </c>
      <c r="I375" t="inlineStr">
        <is>
          <t>ТМ ЗБК</t>
        </is>
      </c>
      <c r="J375" t="inlineStr">
        <is>
          <t>НК</t>
        </is>
      </c>
      <c r="K375">
        <f>CONCATENATE(A375,"S",C375,"S",G375)</f>
        <v/>
      </c>
      <c r="L375">
        <f>CONCATENATE(A375,"S",C375,"d",SUM(P375:S375),"s",T375,"A",M375)</f>
        <v/>
      </c>
      <c r="M375" t="inlineStr">
        <is>
          <t>Скидка 6.5% на Туалетное мыло 190</t>
        </is>
      </c>
      <c r="N375" t="inlineStr"/>
      <c r="O375" t="inlineStr">
        <is>
          <t>Январь</t>
        </is>
      </c>
      <c r="P375" s="24" t="inlineStr">
        <is>
          <t>01.02.2022</t>
        </is>
      </c>
      <c r="Q375" s="24" t="inlineStr">
        <is>
          <t>28.02.2022</t>
        </is>
      </c>
      <c r="R375" s="24" t="inlineStr">
        <is>
          <t>01.02.2022</t>
        </is>
      </c>
      <c r="S375" s="24" t="inlineStr">
        <is>
          <t>28.02.2022</t>
        </is>
      </c>
      <c r="T375" t="n">
        <v>2</v>
      </c>
      <c r="U375" t="inlineStr">
        <is>
          <t>На согласовании</t>
        </is>
      </c>
      <c r="W375" t="inlineStr">
        <is>
          <t xml:space="preserve">30.12.2021                    </t>
        </is>
      </c>
      <c r="X375" t="n">
        <v>1000</v>
      </c>
      <c r="Y375" t="inlineStr">
        <is>
          <t>Каталог, Листовка, Плакат</t>
        </is>
      </c>
      <c r="Z375" t="n">
        <v>0</v>
      </c>
      <c r="AA375" t="n">
        <v>0</v>
      </c>
      <c r="AB375" s="1" t="n">
        <v>0</v>
      </c>
      <c r="AC375" s="1" t="n">
        <v>0</v>
      </c>
      <c r="AD375" s="1" t="n">
        <v>0</v>
      </c>
      <c r="AE375" s="1" t="n">
        <v>0</v>
      </c>
      <c r="AF375" s="1" t="n">
        <v>700</v>
      </c>
      <c r="AG375" s="1" t="n">
        <v>132.9999982118607</v>
      </c>
      <c r="AH375" s="1" t="n">
        <v>31710</v>
      </c>
      <c r="AI375" s="1" t="n">
        <v>23950.56617799285</v>
      </c>
      <c r="AJ375" t="inlineStr"/>
    </row>
    <row r="376">
      <c r="A376" t="n">
        <v>5</v>
      </c>
      <c r="B376" t="inlineStr">
        <is>
          <t xml:space="preserve">Волга                </t>
        </is>
      </c>
      <c r="C376" t="n">
        <v>1099</v>
      </c>
      <c r="D376" t="inlineStr">
        <is>
          <t>Спар Мидл Волга</t>
        </is>
      </c>
      <c r="E376" t="inlineStr">
        <is>
          <t>Спар</t>
        </is>
      </c>
      <c r="F376" t="inlineStr">
        <is>
          <t>LKA</t>
        </is>
      </c>
      <c r="G376" t="n">
        <v>20</v>
      </c>
      <c r="H376" t="n">
        <v>16</v>
      </c>
      <c r="I376" t="inlineStr">
        <is>
          <t>ТМ ЗБК</t>
        </is>
      </c>
      <c r="J376" t="inlineStr">
        <is>
          <t>НК</t>
        </is>
      </c>
      <c r="K376">
        <f>CONCATENATE(A376,"S",C376,"S",G376)</f>
        <v/>
      </c>
      <c r="L376">
        <f>CONCATENATE(A376,"S",C376,"d",SUM(P376:S376),"s",T376,"A",M376)</f>
        <v/>
      </c>
      <c r="M376" t="inlineStr">
        <is>
          <t>Скидка 25.25% на Туалетное мыло 190</t>
        </is>
      </c>
      <c r="N376" t="inlineStr"/>
      <c r="O376" t="inlineStr">
        <is>
          <t>Январь</t>
        </is>
      </c>
      <c r="P376" s="24" t="inlineStr">
        <is>
          <t>01.02.2022</t>
        </is>
      </c>
      <c r="Q376" s="24" t="inlineStr">
        <is>
          <t>28.02.2022</t>
        </is>
      </c>
      <c r="R376" s="24" t="inlineStr">
        <is>
          <t>01.02.2022</t>
        </is>
      </c>
      <c r="S376" s="24" t="inlineStr">
        <is>
          <t>28.02.2022</t>
        </is>
      </c>
      <c r="T376" t="n">
        <v>2</v>
      </c>
      <c r="U376" t="inlineStr">
        <is>
          <t>На согласовании</t>
        </is>
      </c>
      <c r="W376" t="inlineStr">
        <is>
          <t xml:space="preserve">30.12.2021                    </t>
        </is>
      </c>
      <c r="X376" t="n">
        <v>1000</v>
      </c>
      <c r="Y376" t="inlineStr">
        <is>
          <t>Каталог, Листовка, Плакат</t>
        </is>
      </c>
      <c r="Z376" t="n">
        <v>0</v>
      </c>
      <c r="AA376" t="n">
        <v>0</v>
      </c>
      <c r="AB376" s="1" t="n">
        <v>0</v>
      </c>
      <c r="AC376" s="1" t="n">
        <v>0</v>
      </c>
      <c r="AD376" s="1" t="n">
        <v>0</v>
      </c>
      <c r="AE376" s="1" t="n">
        <v>0</v>
      </c>
      <c r="AF376" s="1" t="n">
        <v>975</v>
      </c>
      <c r="AG376" s="1" t="n">
        <v>185.2499976754189</v>
      </c>
      <c r="AH376" s="1" t="n">
        <v>55575</v>
      </c>
      <c r="AI376" s="1" t="n">
        <v>44755.31271172818</v>
      </c>
      <c r="AJ376" t="inlineStr"/>
    </row>
    <row r="377">
      <c r="A377" t="n">
        <v>5</v>
      </c>
      <c r="B377" t="inlineStr">
        <is>
          <t xml:space="preserve">Волга                </t>
        </is>
      </c>
      <c r="C377" t="n">
        <v>1099</v>
      </c>
      <c r="D377" t="inlineStr">
        <is>
          <t>Спар Мидл Волга</t>
        </is>
      </c>
      <c r="E377" t="inlineStr">
        <is>
          <t>Спар</t>
        </is>
      </c>
      <c r="F377" t="inlineStr">
        <is>
          <t>LKA</t>
        </is>
      </c>
      <c r="G377" t="n">
        <v>15</v>
      </c>
      <c r="H377" t="n">
        <v>24</v>
      </c>
      <c r="I377" t="inlineStr">
        <is>
          <t xml:space="preserve">СЧС "Биолан"                                      </t>
        </is>
      </c>
      <c r="J377" t="inlineStr">
        <is>
          <t>НК</t>
        </is>
      </c>
      <c r="K377">
        <f>CONCATENATE(A377,"S",C377,"S",G377)</f>
        <v/>
      </c>
      <c r="L377">
        <f>CONCATENATE(A377,"S",C377,"d",SUM(P377:S377),"s",T377,"A",M377)</f>
        <v/>
      </c>
      <c r="M377" t="inlineStr">
        <is>
          <t>Скидка 29% на СЧС Биолан 400</t>
        </is>
      </c>
      <c r="N377" t="inlineStr"/>
      <c r="O377" t="inlineStr">
        <is>
          <t>Январь</t>
        </is>
      </c>
      <c r="P377" s="24" t="inlineStr">
        <is>
          <t>01.02.2022</t>
        </is>
      </c>
      <c r="Q377" s="24" t="inlineStr">
        <is>
          <t>28.02.2022</t>
        </is>
      </c>
      <c r="R377" s="24" t="inlineStr">
        <is>
          <t>01.02.2022</t>
        </is>
      </c>
      <c r="S377" s="24" t="inlineStr">
        <is>
          <t>28.02.2022</t>
        </is>
      </c>
      <c r="T377" t="n">
        <v>2</v>
      </c>
      <c r="U377" t="inlineStr">
        <is>
          <t>На согласовании</t>
        </is>
      </c>
      <c r="W377" t="inlineStr">
        <is>
          <t xml:space="preserve">30.12.2021                    </t>
        </is>
      </c>
      <c r="X377" t="n">
        <v>500</v>
      </c>
      <c r="Y377" t="inlineStr">
        <is>
          <t>Каталог, Листовка, Плакат</t>
        </is>
      </c>
      <c r="Z377" t="n">
        <v>0</v>
      </c>
      <c r="AA377" t="n">
        <v>0</v>
      </c>
      <c r="AB377" s="1" t="n">
        <v>0</v>
      </c>
      <c r="AC377" s="1" t="n">
        <v>0</v>
      </c>
      <c r="AD377" s="1" t="n">
        <v>0</v>
      </c>
      <c r="AE377" s="1" t="n">
        <v>0</v>
      </c>
      <c r="AF377" s="1" t="n">
        <v>450</v>
      </c>
      <c r="AG377" s="1" t="n">
        <v>180.0000071525574</v>
      </c>
      <c r="AH377" s="1" t="n">
        <v>14418</v>
      </c>
      <c r="AI377" s="1" t="n">
        <v>11613.41590265212</v>
      </c>
      <c r="AJ377" t="inlineStr"/>
    </row>
    <row r="378">
      <c r="A378" t="n">
        <v>5</v>
      </c>
      <c r="B378" t="inlineStr">
        <is>
          <t xml:space="preserve">Волга                </t>
        </is>
      </c>
      <c r="C378" t="n">
        <v>1099</v>
      </c>
      <c r="D378" t="inlineStr">
        <is>
          <t>Спар Мидл Волга</t>
        </is>
      </c>
      <c r="E378" t="inlineStr">
        <is>
          <t>Спар</t>
        </is>
      </c>
      <c r="F378" t="inlineStr">
        <is>
          <t>LKA</t>
        </is>
      </c>
      <c r="G378" t="n">
        <v>13</v>
      </c>
      <c r="H378" t="n">
        <v>19</v>
      </c>
      <c r="I378" t="inlineStr">
        <is>
          <t xml:space="preserve">СЧС  "Sorti"                                      </t>
        </is>
      </c>
      <c r="J378" t="inlineStr">
        <is>
          <t>НК</t>
        </is>
      </c>
      <c r="K378">
        <f>CONCATENATE(A378,"S",C378,"S",G378)</f>
        <v/>
      </c>
      <c r="L378">
        <f>CONCATENATE(A378,"S",C378,"d",SUM(P378:S378),"s",T378,"A",M378)</f>
        <v/>
      </c>
      <c r="M378" t="inlineStr">
        <is>
          <t>Скидка 34% на СЧС  Sorti 500</t>
        </is>
      </c>
      <c r="N378" t="inlineStr"/>
      <c r="O378" t="inlineStr">
        <is>
          <t>Январь</t>
        </is>
      </c>
      <c r="P378" s="24" t="inlineStr">
        <is>
          <t>01.02.2022</t>
        </is>
      </c>
      <c r="Q378" s="24" t="inlineStr">
        <is>
          <t>28.02.2022</t>
        </is>
      </c>
      <c r="R378" s="24" t="inlineStr">
        <is>
          <t>01.02.2022</t>
        </is>
      </c>
      <c r="S378" s="24" t="inlineStr">
        <is>
          <t>28.02.2022</t>
        </is>
      </c>
      <c r="T378" t="n">
        <v>2</v>
      </c>
      <c r="U378" t="inlineStr">
        <is>
          <t>На согласовании</t>
        </is>
      </c>
      <c r="W378" t="inlineStr">
        <is>
          <t xml:space="preserve">30.12.2021                    </t>
        </is>
      </c>
      <c r="X378" t="n">
        <v>100</v>
      </c>
      <c r="Y378" t="inlineStr">
        <is>
          <t>Каталог, Листовка, Плакат</t>
        </is>
      </c>
      <c r="Z378" t="n">
        <v>0</v>
      </c>
      <c r="AA378" t="n">
        <v>0</v>
      </c>
      <c r="AB378" s="1" t="n">
        <v>0</v>
      </c>
      <c r="AC378" s="1" t="n">
        <v>0</v>
      </c>
      <c r="AD378" s="1" t="n">
        <v>0</v>
      </c>
      <c r="AE378" s="1" t="n">
        <v>0</v>
      </c>
      <c r="AF378" s="1" t="n">
        <v>0</v>
      </c>
      <c r="AG378" s="1" t="n">
        <v>0</v>
      </c>
      <c r="AH378" s="1" t="n">
        <v>0</v>
      </c>
      <c r="AI378" s="1" t="n">
        <v>0</v>
      </c>
      <c r="AJ378" t="inlineStr"/>
    </row>
    <row r="379">
      <c r="A379" t="n">
        <v>5</v>
      </c>
      <c r="B379" t="inlineStr">
        <is>
          <t xml:space="preserve">Волга                </t>
        </is>
      </c>
      <c r="C379" t="n">
        <v>1099</v>
      </c>
      <c r="D379" t="inlineStr">
        <is>
          <t>Спар Мидл Волга</t>
        </is>
      </c>
      <c r="E379" t="inlineStr">
        <is>
          <t>Спар</t>
        </is>
      </c>
      <c r="F379" t="inlineStr">
        <is>
          <t>LKA</t>
        </is>
      </c>
      <c r="G379" t="n">
        <v>18</v>
      </c>
      <c r="H379" t="n">
        <v>64</v>
      </c>
      <c r="I379" t="inlineStr">
        <is>
          <t xml:space="preserve">СМС "Я родился"                                   </t>
        </is>
      </c>
      <c r="J379" t="inlineStr">
        <is>
          <t>НК</t>
        </is>
      </c>
      <c r="K379">
        <f>CONCATENATE(A379,"S",C379,"S",G379)</f>
        <v/>
      </c>
      <c r="L379">
        <f>CONCATENATE(A379,"S",C379,"d",SUM(P379:S379),"s",T379,"A",M379)</f>
        <v/>
      </c>
      <c r="M379" t="inlineStr">
        <is>
          <t>Скидка 27% на СМС Я родился 2400</t>
        </is>
      </c>
      <c r="N379" t="inlineStr"/>
      <c r="O379" t="inlineStr">
        <is>
          <t>Январь</t>
        </is>
      </c>
      <c r="P379" s="24" t="inlineStr">
        <is>
          <t>01.02.2022</t>
        </is>
      </c>
      <c r="Q379" s="24" t="inlineStr">
        <is>
          <t>28.02.2022</t>
        </is>
      </c>
      <c r="R379" s="24" t="inlineStr">
        <is>
          <t>01.02.2022</t>
        </is>
      </c>
      <c r="S379" s="24" t="inlineStr">
        <is>
          <t>28.02.2022</t>
        </is>
      </c>
      <c r="T379" t="n">
        <v>2</v>
      </c>
      <c r="U379" t="inlineStr">
        <is>
          <t>На согласовании</t>
        </is>
      </c>
      <c r="W379" t="inlineStr">
        <is>
          <t xml:space="preserve">30.12.2021                    </t>
        </is>
      </c>
      <c r="X379" t="n">
        <v>1000</v>
      </c>
      <c r="Y379" t="inlineStr">
        <is>
          <t>Каталог, Листовка, Плакат</t>
        </is>
      </c>
      <c r="Z379" t="n">
        <v>0</v>
      </c>
      <c r="AA379" t="n">
        <v>0</v>
      </c>
      <c r="AB379" s="1" t="n">
        <v>0</v>
      </c>
      <c r="AC379" s="1" t="n">
        <v>0</v>
      </c>
      <c r="AD379" s="1" t="n">
        <v>0</v>
      </c>
      <c r="AE379" s="1" t="n">
        <v>0</v>
      </c>
      <c r="AF379" s="1" t="n">
        <v>60</v>
      </c>
      <c r="AG379" s="1" t="n">
        <v>144.0000057220459</v>
      </c>
      <c r="AH379" s="1" t="n">
        <v>12207.6</v>
      </c>
      <c r="AI379" s="1" t="n">
        <v>9831.203723990255</v>
      </c>
      <c r="AJ379" t="inlineStr"/>
    </row>
    <row r="380">
      <c r="A380" t="n">
        <v>5</v>
      </c>
      <c r="B380" t="inlineStr">
        <is>
          <t xml:space="preserve">Волга                </t>
        </is>
      </c>
      <c r="C380" t="n">
        <v>1099</v>
      </c>
      <c r="D380" t="inlineStr">
        <is>
          <t>Спар Мидл Волга</t>
        </is>
      </c>
      <c r="E380" t="inlineStr">
        <is>
          <t>Спар</t>
        </is>
      </c>
      <c r="F380" t="inlineStr">
        <is>
          <t>LKA</t>
        </is>
      </c>
      <c r="G380" t="n">
        <v>21</v>
      </c>
      <c r="H380" t="n">
        <v>22</v>
      </c>
      <c r="I380" t="inlineStr">
        <is>
          <t xml:space="preserve">СМС "Биолан"                                      </t>
        </is>
      </c>
      <c r="J380" t="inlineStr">
        <is>
          <t>НК</t>
        </is>
      </c>
      <c r="K380">
        <f>CONCATENATE(A380,"S",C380,"S",G380)</f>
        <v/>
      </c>
      <c r="L380">
        <f>CONCATENATE(A380,"S",C380,"d",SUM(P380:S380),"s",T380,"A",M380)</f>
        <v/>
      </c>
      <c r="M380" t="inlineStr">
        <is>
          <t>Скидка 24.46% на СМС Биолан 350</t>
        </is>
      </c>
      <c r="N380" t="inlineStr"/>
      <c r="O380" t="inlineStr">
        <is>
          <t>Январь</t>
        </is>
      </c>
      <c r="P380" s="24" t="inlineStr">
        <is>
          <t>01.02.2022</t>
        </is>
      </c>
      <c r="Q380" s="24" t="inlineStr">
        <is>
          <t>28.02.2022</t>
        </is>
      </c>
      <c r="R380" s="24" t="inlineStr">
        <is>
          <t>01.02.2022</t>
        </is>
      </c>
      <c r="S380" s="24" t="inlineStr">
        <is>
          <t>28.02.2022</t>
        </is>
      </c>
      <c r="T380" t="n">
        <v>2</v>
      </c>
      <c r="U380" t="inlineStr">
        <is>
          <t>На согласовании</t>
        </is>
      </c>
      <c r="W380" t="inlineStr">
        <is>
          <t xml:space="preserve">30.12.2021                    </t>
        </is>
      </c>
      <c r="X380" t="n">
        <v>1500</v>
      </c>
      <c r="Y380" t="inlineStr">
        <is>
          <t>Каталог, Листовка, Плакат</t>
        </is>
      </c>
      <c r="Z380" t="n">
        <v>0</v>
      </c>
      <c r="AA380" t="n">
        <v>0</v>
      </c>
      <c r="AB380" s="1" t="n">
        <v>0</v>
      </c>
      <c r="AC380" s="1" t="n">
        <v>0</v>
      </c>
      <c r="AD380" s="1" t="n">
        <v>0</v>
      </c>
      <c r="AE380" s="1" t="n">
        <v>0</v>
      </c>
      <c r="AF380" s="1" t="n">
        <v>1121</v>
      </c>
      <c r="AG380" s="1" t="n">
        <v>392.3499858379364</v>
      </c>
      <c r="AH380" s="1" t="n">
        <v>39044.44999999997</v>
      </c>
      <c r="AI380" s="1" t="n">
        <v>31445.40193678693</v>
      </c>
      <c r="AJ380" t="inlineStr"/>
    </row>
    <row r="381">
      <c r="A381" t="n">
        <v>5</v>
      </c>
      <c r="B381" t="inlineStr">
        <is>
          <t xml:space="preserve">Волга                </t>
        </is>
      </c>
      <c r="C381" t="n">
        <v>1099</v>
      </c>
      <c r="D381" t="inlineStr">
        <is>
          <t>Спар Мидл Волга</t>
        </is>
      </c>
      <c r="E381" t="inlineStr">
        <is>
          <t>Спар</t>
        </is>
      </c>
      <c r="F381" t="inlineStr">
        <is>
          <t>LKA</t>
        </is>
      </c>
      <c r="G381" t="n">
        <v>9</v>
      </c>
      <c r="H381" t="n">
        <v>22</v>
      </c>
      <c r="I381" t="inlineStr">
        <is>
          <t xml:space="preserve">СМС "Биолан"                                      </t>
        </is>
      </c>
      <c r="J381" t="inlineStr">
        <is>
          <t>НК</t>
        </is>
      </c>
      <c r="K381">
        <f>CONCATENATE(A381,"S",C381,"S",G381)</f>
        <v/>
      </c>
      <c r="L381">
        <f>CONCATENATE(A381,"S",C381,"d",SUM(P381:S381),"s",T381,"A",M381)</f>
        <v/>
      </c>
      <c r="M381" t="inlineStr">
        <is>
          <t>Скидка 35% на СМС Биолан 2400</t>
        </is>
      </c>
      <c r="N381" t="inlineStr"/>
      <c r="O381" t="inlineStr">
        <is>
          <t>Январь</t>
        </is>
      </c>
      <c r="P381" s="24" t="inlineStr">
        <is>
          <t>01.02.2022</t>
        </is>
      </c>
      <c r="Q381" s="24" t="inlineStr">
        <is>
          <t>28.02.2022</t>
        </is>
      </c>
      <c r="R381" s="24" t="inlineStr">
        <is>
          <t>01.02.2022</t>
        </is>
      </c>
      <c r="S381" s="24" t="inlineStr">
        <is>
          <t>28.02.2022</t>
        </is>
      </c>
      <c r="T381" t="n">
        <v>2</v>
      </c>
      <c r="U381" t="inlineStr">
        <is>
          <t>На согласовании</t>
        </is>
      </c>
      <c r="W381" t="inlineStr">
        <is>
          <t xml:space="preserve">30.12.2021                    </t>
        </is>
      </c>
      <c r="X381" t="n">
        <v>1500</v>
      </c>
      <c r="Y381" t="inlineStr">
        <is>
          <t>Каталог, Листовка, Плакат</t>
        </is>
      </c>
      <c r="Z381" t="n">
        <v>0</v>
      </c>
      <c r="AA381" t="n">
        <v>0</v>
      </c>
      <c r="AB381" s="1" t="n">
        <v>0</v>
      </c>
      <c r="AC381" s="1" t="n">
        <v>0</v>
      </c>
      <c r="AD381" s="1" t="n">
        <v>0</v>
      </c>
      <c r="AE381" s="1" t="n">
        <v>0</v>
      </c>
      <c r="AF381" s="1" t="n">
        <v>116</v>
      </c>
      <c r="AG381" s="1" t="n">
        <v>278.4000110626221</v>
      </c>
      <c r="AH381" s="1" t="n">
        <v>18743.28</v>
      </c>
      <c r="AI381" s="1" t="n">
        <v>14916.13893786774</v>
      </c>
      <c r="AJ381" t="inlineStr"/>
    </row>
    <row r="382">
      <c r="A382" t="n">
        <v>5</v>
      </c>
      <c r="B382" t="inlineStr">
        <is>
          <t xml:space="preserve">Волга                </t>
        </is>
      </c>
      <c r="C382" t="n">
        <v>1099</v>
      </c>
      <c r="D382" t="inlineStr">
        <is>
          <t>Спар Мидл Волга</t>
        </is>
      </c>
      <c r="E382" t="inlineStr">
        <is>
          <t>Спар</t>
        </is>
      </c>
      <c r="F382" t="inlineStr">
        <is>
          <t>LKA</t>
        </is>
      </c>
      <c r="G382" t="n">
        <v>14</v>
      </c>
      <c r="H382" t="n">
        <v>2</v>
      </c>
      <c r="I382" t="inlineStr">
        <is>
          <t xml:space="preserve">СМС "BiMax"                                       </t>
        </is>
      </c>
      <c r="J382" t="inlineStr">
        <is>
          <t>НК</t>
        </is>
      </c>
      <c r="K382">
        <f>CONCATENATE(A382,"S",C382,"S",G382)</f>
        <v/>
      </c>
      <c r="L382">
        <f>CONCATENATE(A382,"S",C382,"d",SUM(P382:S382),"s",T382,"A",M382)</f>
        <v/>
      </c>
      <c r="M382" t="inlineStr">
        <is>
          <t>Скидка 34% на СМС BiMax 400</t>
        </is>
      </c>
      <c r="N382" t="inlineStr"/>
      <c r="O382" t="inlineStr">
        <is>
          <t>Январь</t>
        </is>
      </c>
      <c r="P382" s="24" t="inlineStr">
        <is>
          <t>01.02.2022</t>
        </is>
      </c>
      <c r="Q382" s="24" t="inlineStr">
        <is>
          <t>28.02.2022</t>
        </is>
      </c>
      <c r="R382" s="24" t="inlineStr">
        <is>
          <t>01.02.2022</t>
        </is>
      </c>
      <c r="S382" s="24" t="inlineStr">
        <is>
          <t>28.02.2022</t>
        </is>
      </c>
      <c r="T382" t="n">
        <v>2</v>
      </c>
      <c r="U382" t="inlineStr">
        <is>
          <t>На согласовании</t>
        </is>
      </c>
      <c r="W382" t="inlineStr">
        <is>
          <t xml:space="preserve">30.12.2021                    </t>
        </is>
      </c>
      <c r="X382" t="n">
        <v>2000</v>
      </c>
      <c r="Y382" t="inlineStr">
        <is>
          <t>Каталог, Листовка, Плакат</t>
        </is>
      </c>
      <c r="Z382" t="n">
        <v>0</v>
      </c>
      <c r="AA382" t="n">
        <v>0</v>
      </c>
      <c r="AB382" s="1" t="n">
        <v>0</v>
      </c>
      <c r="AC382" s="1" t="n">
        <v>0</v>
      </c>
      <c r="AD382" s="1" t="n">
        <v>0</v>
      </c>
      <c r="AE382" s="1" t="n">
        <v>0</v>
      </c>
      <c r="AF382" s="1" t="n">
        <v>1182</v>
      </c>
      <c r="AG382" s="1" t="n">
        <v>472.8000153303146</v>
      </c>
      <c r="AH382" s="1" t="n">
        <v>72397.48999999999</v>
      </c>
      <c r="AI382" s="1" t="n">
        <v>47737.36988119483</v>
      </c>
      <c r="AJ382" t="inlineStr"/>
    </row>
    <row r="383">
      <c r="A383" t="n">
        <v>5</v>
      </c>
      <c r="B383" t="inlineStr">
        <is>
          <t xml:space="preserve">Волга                </t>
        </is>
      </c>
      <c r="C383" t="n">
        <v>1099</v>
      </c>
      <c r="D383" t="inlineStr">
        <is>
          <t>Спар Мидл Волга</t>
        </is>
      </c>
      <c r="E383" t="inlineStr">
        <is>
          <t>Спар</t>
        </is>
      </c>
      <c r="F383" t="inlineStr">
        <is>
          <t>LKA</t>
        </is>
      </c>
      <c r="G383" t="n">
        <v>6</v>
      </c>
      <c r="H383" t="n">
        <v>2</v>
      </c>
      <c r="I383" t="inlineStr">
        <is>
          <t xml:space="preserve">СМС "BiMax"                                       </t>
        </is>
      </c>
      <c r="J383" t="inlineStr">
        <is>
          <t>НК</t>
        </is>
      </c>
      <c r="K383">
        <f>CONCATENATE(A383,"S",C383,"S",G383)</f>
        <v/>
      </c>
      <c r="L383">
        <f>CONCATENATE(A383,"S",C383,"d",SUM(P383:S383),"s",T383,"A",M383)</f>
        <v/>
      </c>
      <c r="M383" t="inlineStr">
        <is>
          <t>Скидка 53.41% на СМС BiMax 3000</t>
        </is>
      </c>
      <c r="N383" t="inlineStr"/>
      <c r="O383" t="inlineStr">
        <is>
          <t>Январь</t>
        </is>
      </c>
      <c r="P383" s="24" t="inlineStr">
        <is>
          <t>01.02.2022</t>
        </is>
      </c>
      <c r="Q383" s="24" t="inlineStr">
        <is>
          <t>28.02.2022</t>
        </is>
      </c>
      <c r="R383" s="24" t="inlineStr">
        <is>
          <t>01.02.2022</t>
        </is>
      </c>
      <c r="S383" s="24" t="inlineStr">
        <is>
          <t>28.02.2022</t>
        </is>
      </c>
      <c r="T383" t="n">
        <v>2</v>
      </c>
      <c r="U383" t="inlineStr">
        <is>
          <t>На согласовании</t>
        </is>
      </c>
      <c r="W383" t="inlineStr">
        <is>
          <t xml:space="preserve">30.12.2021                    </t>
        </is>
      </c>
      <c r="X383" t="n">
        <v>25000</v>
      </c>
      <c r="Y383" t="inlineStr">
        <is>
          <t>Каталог, Листовка, Плакат</t>
        </is>
      </c>
      <c r="Z383" t="n">
        <v>150000</v>
      </c>
      <c r="AA383" t="n">
        <v>0</v>
      </c>
      <c r="AB383" s="1" t="n">
        <v>0</v>
      </c>
      <c r="AC383" s="1" t="n">
        <v>0</v>
      </c>
      <c r="AD383" s="1" t="n">
        <v>0</v>
      </c>
      <c r="AE383" s="1" t="n">
        <v>0</v>
      </c>
      <c r="AF383" s="1" t="n">
        <v>1009</v>
      </c>
      <c r="AG383" s="1" t="n">
        <v>3027</v>
      </c>
      <c r="AH383" s="1" t="n">
        <v>208733.5700000002</v>
      </c>
      <c r="AI383" s="1" t="n">
        <v>168929.937966702</v>
      </c>
      <c r="AJ383" t="inlineStr"/>
    </row>
    <row r="384">
      <c r="A384" t="n">
        <v>5</v>
      </c>
      <c r="B384" t="inlineStr">
        <is>
          <t xml:space="preserve">Волга                </t>
        </is>
      </c>
      <c r="C384" t="n">
        <v>1099</v>
      </c>
      <c r="D384" t="inlineStr">
        <is>
          <t>Спар Мидл Волга</t>
        </is>
      </c>
      <c r="E384" t="inlineStr">
        <is>
          <t>Спар</t>
        </is>
      </c>
      <c r="F384" t="inlineStr">
        <is>
          <t>LKA</t>
        </is>
      </c>
      <c r="G384" t="n">
        <v>16</v>
      </c>
      <c r="H384" t="n">
        <v>258</v>
      </c>
      <c r="I384" t="inlineStr">
        <is>
          <t xml:space="preserve">Кондиционер Заводъ Братьевъ Крестовниковыхъ       </t>
        </is>
      </c>
      <c r="J384" t="inlineStr">
        <is>
          <t>НК</t>
        </is>
      </c>
      <c r="K384">
        <f>CONCATENATE(A384,"S",C384,"S",G384)</f>
        <v/>
      </c>
      <c r="L384">
        <f>CONCATENATE(A384,"S",C384,"d",SUM(P384:S384),"s",T384,"A",M384)</f>
        <v/>
      </c>
      <c r="M384" t="inlineStr">
        <is>
          <t>Скидка 27.75% на Кондиционер Заводъ Братьевъ Крестовниковыхъ 1200</t>
        </is>
      </c>
      <c r="N384" t="inlineStr"/>
      <c r="O384" t="inlineStr">
        <is>
          <t>Январь</t>
        </is>
      </c>
      <c r="P384" s="24" t="inlineStr">
        <is>
          <t>01.02.2022</t>
        </is>
      </c>
      <c r="Q384" s="24" t="inlineStr">
        <is>
          <t>28.02.2022</t>
        </is>
      </c>
      <c r="R384" s="24" t="inlineStr">
        <is>
          <t>01.02.2022</t>
        </is>
      </c>
      <c r="S384" s="24" t="inlineStr">
        <is>
          <t>28.02.2022</t>
        </is>
      </c>
      <c r="T384" t="n">
        <v>2</v>
      </c>
      <c r="U384" t="inlineStr">
        <is>
          <t>На согласовании</t>
        </is>
      </c>
      <c r="W384" t="inlineStr">
        <is>
          <t xml:space="preserve">30.12.2021                    </t>
        </is>
      </c>
      <c r="X384" t="n">
        <v>500</v>
      </c>
      <c r="Y384" t="inlineStr">
        <is>
          <t>Каталог, Листовка, Плакат</t>
        </is>
      </c>
      <c r="Z384" t="n">
        <v>0</v>
      </c>
      <c r="AA384" t="n">
        <v>0</v>
      </c>
      <c r="AB384" s="1" t="n">
        <v>0</v>
      </c>
      <c r="AC384" s="1" t="n">
        <v>0</v>
      </c>
      <c r="AD384" s="1" t="n">
        <v>0</v>
      </c>
      <c r="AE384" s="1" t="n">
        <v>0</v>
      </c>
      <c r="AF384" s="1" t="n">
        <v>48</v>
      </c>
      <c r="AG384" s="1" t="n">
        <v>57.60000228881836</v>
      </c>
      <c r="AH384" s="1" t="n">
        <v>7391.52</v>
      </c>
      <c r="AI384" s="1" t="n">
        <v>10714.1764257431</v>
      </c>
      <c r="AJ384" t="inlineStr"/>
    </row>
    <row r="385">
      <c r="A385" t="n">
        <v>5</v>
      </c>
      <c r="B385" t="inlineStr">
        <is>
          <t xml:space="preserve">Волга                </t>
        </is>
      </c>
      <c r="C385" t="n">
        <v>1099</v>
      </c>
      <c r="D385" t="inlineStr">
        <is>
          <t>Спар Мидл Волга</t>
        </is>
      </c>
      <c r="E385" t="inlineStr">
        <is>
          <t>Спар</t>
        </is>
      </c>
      <c r="F385" t="inlineStr">
        <is>
          <t>LKA</t>
        </is>
      </c>
      <c r="G385" t="n">
        <v>3</v>
      </c>
      <c r="H385" t="n">
        <v>287</v>
      </c>
      <c r="I385" t="inlineStr">
        <is>
          <t xml:space="preserve">Капсулы для стирки                                </t>
        </is>
      </c>
      <c r="J385" t="inlineStr">
        <is>
          <t>НК</t>
        </is>
      </c>
      <c r="K385">
        <f>CONCATENATE(A385,"S",C385,"S",G385)</f>
        <v/>
      </c>
      <c r="L385">
        <f>CONCATENATE(A385,"S",C385,"d",SUM(P385:S385),"s",T385,"A",M385)</f>
        <v/>
      </c>
      <c r="M385" t="inlineStr">
        <is>
          <t>Скидка 57.59% на Капсулы для стирки 156</t>
        </is>
      </c>
      <c r="N385" t="inlineStr"/>
      <c r="O385" t="inlineStr">
        <is>
          <t>Январь</t>
        </is>
      </c>
      <c r="P385" s="24" t="inlineStr">
        <is>
          <t>01.02.2022</t>
        </is>
      </c>
      <c r="Q385" s="24" t="inlineStr">
        <is>
          <t>28.02.2022</t>
        </is>
      </c>
      <c r="R385" s="24" t="inlineStr">
        <is>
          <t>01.02.2022</t>
        </is>
      </c>
      <c r="S385" s="24" t="inlineStr">
        <is>
          <t>28.02.2022</t>
        </is>
      </c>
      <c r="T385" t="n">
        <v>2</v>
      </c>
      <c r="U385" t="inlineStr">
        <is>
          <t>На согласовании</t>
        </is>
      </c>
      <c r="W385" t="inlineStr">
        <is>
          <t xml:space="preserve">30.12.2021                    </t>
        </is>
      </c>
      <c r="X385" t="n">
        <v>500</v>
      </c>
      <c r="Y385" t="inlineStr">
        <is>
          <t>Каталог, Листовка, Плакат</t>
        </is>
      </c>
      <c r="Z385" t="n">
        <v>0</v>
      </c>
      <c r="AA385" t="n">
        <v>0</v>
      </c>
      <c r="AB385" s="1" t="n">
        <v>0</v>
      </c>
      <c r="AC385" s="1" t="n">
        <v>0</v>
      </c>
      <c r="AD385" s="1" t="n">
        <v>0</v>
      </c>
      <c r="AE385" s="1" t="n">
        <v>0</v>
      </c>
      <c r="AF385" s="1" t="n">
        <v>280</v>
      </c>
      <c r="AG385" s="1" t="n">
        <v>43.68000030517578</v>
      </c>
      <c r="AH385" s="1" t="n">
        <v>55064.80000000001</v>
      </c>
      <c r="AI385" s="1" t="n">
        <v>57188.63942394585</v>
      </c>
      <c r="AJ385" t="inlineStr"/>
    </row>
    <row r="386">
      <c r="A386" t="n">
        <v>5</v>
      </c>
      <c r="B386" t="inlineStr">
        <is>
          <t xml:space="preserve">Волга                </t>
        </is>
      </c>
      <c r="C386" t="n">
        <v>1099</v>
      </c>
      <c r="D386" t="inlineStr">
        <is>
          <t>Спар Мидл Волга</t>
        </is>
      </c>
      <c r="E386" t="inlineStr">
        <is>
          <t>Спар</t>
        </is>
      </c>
      <c r="F386" t="inlineStr">
        <is>
          <t>LKA</t>
        </is>
      </c>
      <c r="G386" t="n">
        <v>19</v>
      </c>
      <c r="H386" t="n">
        <v>65</v>
      </c>
      <c r="I386" t="inlineStr">
        <is>
          <t xml:space="preserve">ЖМС для посуды "Я родился"                        </t>
        </is>
      </c>
      <c r="J386" t="inlineStr">
        <is>
          <t>НК</t>
        </is>
      </c>
      <c r="K386">
        <f>CONCATENATE(A386,"S",C386,"S",G386)</f>
        <v/>
      </c>
      <c r="L386">
        <f>CONCATENATE(A386,"S",C386,"d",SUM(P386:S386),"s",T386,"A",M386)</f>
        <v/>
      </c>
      <c r="M386" t="inlineStr">
        <is>
          <t>Скидка 27% на ЖМС для посуды Я родился 450</t>
        </is>
      </c>
      <c r="N386" t="inlineStr"/>
      <c r="O386" t="inlineStr">
        <is>
          <t>Январь</t>
        </is>
      </c>
      <c r="P386" s="24" t="inlineStr">
        <is>
          <t>01.02.2022</t>
        </is>
      </c>
      <c r="Q386" s="24" t="inlineStr">
        <is>
          <t>28.02.2022</t>
        </is>
      </c>
      <c r="R386" s="24" t="inlineStr">
        <is>
          <t>01.02.2022</t>
        </is>
      </c>
      <c r="S386" s="24" t="inlineStr">
        <is>
          <t>28.02.2022</t>
        </is>
      </c>
      <c r="T386" t="n">
        <v>2</v>
      </c>
      <c r="U386" t="inlineStr">
        <is>
          <t>На согласовании</t>
        </is>
      </c>
      <c r="W386" t="inlineStr">
        <is>
          <t xml:space="preserve">30.12.2021                    </t>
        </is>
      </c>
      <c r="X386" t="n">
        <v>500</v>
      </c>
      <c r="Y386" t="inlineStr">
        <is>
          <t>Каталог, Листовка, Плакат</t>
        </is>
      </c>
      <c r="Z386" t="n">
        <v>0</v>
      </c>
      <c r="AA386" t="n">
        <v>0</v>
      </c>
      <c r="AB386" s="1" t="n">
        <v>0</v>
      </c>
      <c r="AC386" s="1" t="n">
        <v>0</v>
      </c>
      <c r="AD386" s="1" t="n">
        <v>0</v>
      </c>
      <c r="AE386" s="1" t="n">
        <v>0</v>
      </c>
      <c r="AF386" s="1" t="n">
        <v>260</v>
      </c>
      <c r="AG386" s="1" t="n">
        <v>117</v>
      </c>
      <c r="AH386" s="1" t="n">
        <v>13395.2</v>
      </c>
      <c r="AI386" s="1" t="n">
        <v>10788.362</v>
      </c>
      <c r="AJ386" t="inlineStr"/>
    </row>
    <row r="387">
      <c r="A387" t="n">
        <v>5</v>
      </c>
      <c r="B387" t="inlineStr">
        <is>
          <t xml:space="preserve">Волга                </t>
        </is>
      </c>
      <c r="C387" t="n">
        <v>1099</v>
      </c>
      <c r="D387" t="inlineStr">
        <is>
          <t>Спар Мидл Волга</t>
        </is>
      </c>
      <c r="E387" t="inlineStr">
        <is>
          <t>Спар</t>
        </is>
      </c>
      <c r="F387" t="inlineStr">
        <is>
          <t>LKA</t>
        </is>
      </c>
      <c r="G387" t="n">
        <v>17</v>
      </c>
      <c r="H387" t="n">
        <v>7</v>
      </c>
      <c r="I387" t="inlineStr">
        <is>
          <t xml:space="preserve">ЖМС "Sorti"                                       </t>
        </is>
      </c>
      <c r="J387" t="inlineStr">
        <is>
          <t>НК</t>
        </is>
      </c>
      <c r="K387">
        <f>CONCATENATE(A387,"S",C387,"S",G387)</f>
        <v/>
      </c>
      <c r="L387">
        <f>CONCATENATE(A387,"S",C387,"d",SUM(P387:S387),"s",T387,"A",M387)</f>
        <v/>
      </c>
      <c r="M387" t="inlineStr">
        <is>
          <t>Скидка 27.5% на ЖМС Sorti 450</t>
        </is>
      </c>
      <c r="N387" t="inlineStr"/>
      <c r="O387" t="inlineStr">
        <is>
          <t>Январь</t>
        </is>
      </c>
      <c r="P387" s="24" t="inlineStr">
        <is>
          <t>01.02.2022</t>
        </is>
      </c>
      <c r="Q387" s="24" t="inlineStr">
        <is>
          <t>28.02.2022</t>
        </is>
      </c>
      <c r="R387" s="24" t="inlineStr">
        <is>
          <t>01.02.2022</t>
        </is>
      </c>
      <c r="S387" s="24" t="inlineStr">
        <is>
          <t>28.02.2022</t>
        </is>
      </c>
      <c r="T387" t="n">
        <v>2</v>
      </c>
      <c r="U387" t="inlineStr">
        <is>
          <t>На согласовании</t>
        </is>
      </c>
      <c r="W387" t="inlineStr">
        <is>
          <t xml:space="preserve">30.12.2021                    </t>
        </is>
      </c>
      <c r="X387" t="n">
        <v>8000</v>
      </c>
      <c r="Y387" t="inlineStr">
        <is>
          <t>Каталог, Листовка, Плакат</t>
        </is>
      </c>
      <c r="Z387" t="n">
        <v>0</v>
      </c>
      <c r="AA387" t="n">
        <v>0</v>
      </c>
      <c r="AB387" s="1" t="n">
        <v>0</v>
      </c>
      <c r="AC387" s="1" t="n">
        <v>0</v>
      </c>
      <c r="AD387" s="1" t="n">
        <v>0</v>
      </c>
      <c r="AE387" s="1" t="n">
        <v>0</v>
      </c>
      <c r="AF387" s="1" t="n">
        <v>6093</v>
      </c>
      <c r="AG387" s="1" t="n">
        <v>2741.850005030632</v>
      </c>
      <c r="AH387" s="1" t="n">
        <v>274550.5800000004</v>
      </c>
      <c r="AI387" s="1" t="n">
        <v>194795.4516254952</v>
      </c>
      <c r="AJ387" t="inlineStr"/>
    </row>
    <row r="388">
      <c r="A388" t="n">
        <v>5</v>
      </c>
      <c r="B388" t="inlineStr">
        <is>
          <t xml:space="preserve">Волга                </t>
        </is>
      </c>
      <c r="C388" t="n">
        <v>1099</v>
      </c>
      <c r="D388" t="inlineStr">
        <is>
          <t>Спар Мидл Волга</t>
        </is>
      </c>
      <c r="E388" t="inlineStr">
        <is>
          <t>Спар</t>
        </is>
      </c>
      <c r="F388" t="inlineStr">
        <is>
          <t>LKA</t>
        </is>
      </c>
      <c r="G388" t="n">
        <v>8</v>
      </c>
      <c r="H388" t="n">
        <v>7</v>
      </c>
      <c r="I388" t="inlineStr">
        <is>
          <t xml:space="preserve">ЖМС "Sorti"                                       </t>
        </is>
      </c>
      <c r="J388" t="inlineStr">
        <is>
          <t>НК</t>
        </is>
      </c>
      <c r="K388">
        <f>CONCATENATE(A388,"S",C388,"S",G388)</f>
        <v/>
      </c>
      <c r="L388">
        <f>CONCATENATE(A388,"S",C388,"d",SUM(P388:S388),"s",T388,"A",M388)</f>
        <v/>
      </c>
      <c r="M388" t="inlineStr">
        <is>
          <t>Скидка 36.95% на ЖМС Sorti 450</t>
        </is>
      </c>
      <c r="N388" t="inlineStr"/>
      <c r="O388" t="inlineStr">
        <is>
          <t>Январь</t>
        </is>
      </c>
      <c r="P388" s="24" t="inlineStr">
        <is>
          <t>01.02.2022</t>
        </is>
      </c>
      <c r="Q388" s="24" t="inlineStr">
        <is>
          <t>28.02.2022</t>
        </is>
      </c>
      <c r="R388" s="24" t="inlineStr">
        <is>
          <t>01.02.2022</t>
        </is>
      </c>
      <c r="S388" s="24" t="inlineStr">
        <is>
          <t>28.02.2022</t>
        </is>
      </c>
      <c r="T388" t="n">
        <v>2</v>
      </c>
      <c r="U388" t="inlineStr">
        <is>
          <t>На согласовании</t>
        </is>
      </c>
      <c r="W388" t="inlineStr">
        <is>
          <t xml:space="preserve">30.12.2021                    </t>
        </is>
      </c>
      <c r="X388" t="n">
        <v>2000</v>
      </c>
      <c r="Y388" t="inlineStr">
        <is>
          <t>Каталог, Листовка, Плакат</t>
        </is>
      </c>
      <c r="Z388" t="n">
        <v>0</v>
      </c>
      <c r="AA388" t="n">
        <v>0</v>
      </c>
      <c r="AB388" s="1" t="n">
        <v>0</v>
      </c>
      <c r="AC388" s="1" t="n">
        <v>0</v>
      </c>
      <c r="AD388" s="1" t="n">
        <v>0</v>
      </c>
      <c r="AE388" s="1" t="n">
        <v>0</v>
      </c>
      <c r="AF388" s="1" t="n">
        <v>1979</v>
      </c>
      <c r="AG388" s="1" t="n">
        <v>890.5500001907349</v>
      </c>
      <c r="AH388" s="1" t="n">
        <v>89216.74000000003</v>
      </c>
      <c r="AI388" s="1" t="n">
        <v>71300.07002415587</v>
      </c>
      <c r="AJ388" t="inlineStr"/>
    </row>
    <row r="389">
      <c r="A389" t="n">
        <v>5</v>
      </c>
      <c r="B389" t="inlineStr">
        <is>
          <t xml:space="preserve">Волга                </t>
        </is>
      </c>
      <c r="C389" t="n">
        <v>1099</v>
      </c>
      <c r="D389" t="inlineStr">
        <is>
          <t>Спар Мидл Волга</t>
        </is>
      </c>
      <c r="E389" t="inlineStr">
        <is>
          <t>Спар</t>
        </is>
      </c>
      <c r="F389" t="inlineStr">
        <is>
          <t>LKA</t>
        </is>
      </c>
      <c r="G389" t="n">
        <v>11</v>
      </c>
      <c r="H389" t="n">
        <v>8</v>
      </c>
      <c r="I389" t="inlineStr">
        <is>
          <t xml:space="preserve">ЖМС "AOS"                                         </t>
        </is>
      </c>
      <c r="J389" t="inlineStr">
        <is>
          <t>НК</t>
        </is>
      </c>
      <c r="K389">
        <f>CONCATENATE(A389,"S",C389,"S",G389)</f>
        <v/>
      </c>
      <c r="L389">
        <f>CONCATENATE(A389,"S",C389,"d",SUM(P389:S389),"s",T389,"A",M389)</f>
        <v/>
      </c>
      <c r="M389" t="inlineStr">
        <is>
          <t>Скидка 35% на ЖМС AOS 450</t>
        </is>
      </c>
      <c r="N389" t="inlineStr"/>
      <c r="O389" t="inlineStr">
        <is>
          <t>Январь</t>
        </is>
      </c>
      <c r="P389" s="24" t="inlineStr">
        <is>
          <t>01.02.2022</t>
        </is>
      </c>
      <c r="Q389" s="24" t="inlineStr">
        <is>
          <t>28.02.2022</t>
        </is>
      </c>
      <c r="R389" s="24" t="inlineStr">
        <is>
          <t>01.02.2022</t>
        </is>
      </c>
      <c r="S389" s="24" t="inlineStr">
        <is>
          <t>28.02.2022</t>
        </is>
      </c>
      <c r="T389" t="n">
        <v>2</v>
      </c>
      <c r="U389" t="inlineStr">
        <is>
          <t>На согласовании</t>
        </is>
      </c>
      <c r="W389" t="inlineStr">
        <is>
          <t xml:space="preserve">30.12.2021                    </t>
        </is>
      </c>
      <c r="X389" t="n">
        <v>6000</v>
      </c>
      <c r="Y389" t="inlineStr">
        <is>
          <t>Каталог, Листовка, Плакат</t>
        </is>
      </c>
      <c r="Z389" t="n">
        <v>150000</v>
      </c>
      <c r="AA389" t="n">
        <v>0</v>
      </c>
      <c r="AB389" s="1" t="n">
        <v>0</v>
      </c>
      <c r="AC389" s="1" t="n">
        <v>0</v>
      </c>
      <c r="AD389" s="1" t="n">
        <v>0</v>
      </c>
      <c r="AE389" s="1" t="n">
        <v>0</v>
      </c>
      <c r="AF389" s="1" t="n">
        <v>5238</v>
      </c>
      <c r="AG389" s="1" t="n">
        <v>2357.100004971027</v>
      </c>
      <c r="AH389" s="1" t="n">
        <v>321565.3599999998</v>
      </c>
      <c r="AI389" s="1" t="n">
        <v>227113.6226926133</v>
      </c>
      <c r="AJ389" t="inlineStr"/>
    </row>
    <row r="390">
      <c r="A390" t="n">
        <v>5</v>
      </c>
      <c r="B390" t="inlineStr">
        <is>
          <t xml:space="preserve">Волга                </t>
        </is>
      </c>
      <c r="C390" t="n">
        <v>1099</v>
      </c>
      <c r="D390" t="inlineStr">
        <is>
          <t>Спар Мидл Волга</t>
        </is>
      </c>
      <c r="E390" t="inlineStr">
        <is>
          <t>Спар</t>
        </is>
      </c>
      <c r="F390" t="inlineStr">
        <is>
          <t>LKA</t>
        </is>
      </c>
      <c r="G390" t="n">
        <v>10</v>
      </c>
      <c r="H390" t="n">
        <v>8</v>
      </c>
      <c r="I390" t="inlineStr">
        <is>
          <t xml:space="preserve">ЖМС "AOS"                                         </t>
        </is>
      </c>
      <c r="J390" t="inlineStr">
        <is>
          <t>НК</t>
        </is>
      </c>
      <c r="K390">
        <f>CONCATENATE(A390,"S",C390,"S",G390)</f>
        <v/>
      </c>
      <c r="L390">
        <f>CONCATENATE(A390,"S",C390,"d",SUM(P390:S390),"s",T390,"A",M390)</f>
        <v/>
      </c>
      <c r="M390" t="inlineStr">
        <is>
          <t>Скидка 35% на ЖМС AOS 450</t>
        </is>
      </c>
      <c r="N390" t="inlineStr"/>
      <c r="O390" t="inlineStr">
        <is>
          <t>Январь</t>
        </is>
      </c>
      <c r="P390" s="24" t="inlineStr">
        <is>
          <t>01.02.2022</t>
        </is>
      </c>
      <c r="Q390" s="24" t="inlineStr">
        <is>
          <t>28.02.2022</t>
        </is>
      </c>
      <c r="R390" s="24" t="inlineStr">
        <is>
          <t>01.02.2022</t>
        </is>
      </c>
      <c r="S390" s="24" t="inlineStr">
        <is>
          <t>28.02.2022</t>
        </is>
      </c>
      <c r="T390" t="n">
        <v>2</v>
      </c>
      <c r="U390" t="inlineStr">
        <is>
          <t>На согласовании</t>
        </is>
      </c>
      <c r="W390" t="inlineStr">
        <is>
          <t xml:space="preserve">30.12.2021                    </t>
        </is>
      </c>
      <c r="X390" t="n">
        <v>1000</v>
      </c>
      <c r="Y390" t="inlineStr">
        <is>
          <t>Каталог, Листовка, Плакат</t>
        </is>
      </c>
      <c r="Z390" t="n">
        <v>0</v>
      </c>
      <c r="AA390" t="n">
        <v>0</v>
      </c>
      <c r="AB390" s="1" t="n">
        <v>0</v>
      </c>
      <c r="AC390" s="1" t="n">
        <v>0</v>
      </c>
      <c r="AD390" s="1" t="n">
        <v>0</v>
      </c>
      <c r="AE390" s="1" t="n">
        <v>0</v>
      </c>
      <c r="AF390" s="1" t="n">
        <v>530</v>
      </c>
      <c r="AG390" s="1" t="n">
        <v>238.5</v>
      </c>
      <c r="AH390" s="1" t="n">
        <v>31307.5</v>
      </c>
      <c r="AI390" s="1" t="n">
        <v>24918.07798635442</v>
      </c>
      <c r="AJ390" t="inlineStr"/>
    </row>
    <row r="391">
      <c r="A391" t="n">
        <v>5</v>
      </c>
      <c r="B391" t="inlineStr">
        <is>
          <t xml:space="preserve">Волга                </t>
        </is>
      </c>
      <c r="C391" t="n">
        <v>1099</v>
      </c>
      <c r="D391" t="inlineStr">
        <is>
          <t>Спар Мидл Волга</t>
        </is>
      </c>
      <c r="E391" t="inlineStr">
        <is>
          <t>Спар</t>
        </is>
      </c>
      <c r="F391" t="inlineStr">
        <is>
          <t>LKA</t>
        </is>
      </c>
      <c r="G391" t="n">
        <v>5</v>
      </c>
      <c r="H391" t="n">
        <v>276</v>
      </c>
      <c r="I391" t="inlineStr">
        <is>
          <t xml:space="preserve">Жидкое мыло Заводъ Братьевъ Крестовниковыхъ       </t>
        </is>
      </c>
      <c r="J391" t="inlineStr">
        <is>
          <t>НК</t>
        </is>
      </c>
      <c r="K391">
        <f>CONCATENATE(A391,"S",C391,"S",G391)</f>
        <v/>
      </c>
      <c r="L391">
        <f>CONCATENATE(A391,"S",C391,"d",SUM(P391:S391),"s",T391,"A",M391)</f>
        <v/>
      </c>
      <c r="M391" t="inlineStr">
        <is>
          <t>Скидка 56.35% на Жидкое мыло Заводъ Братьевъ Крестовниковыхъ 450</t>
        </is>
      </c>
      <c r="N391" t="inlineStr"/>
      <c r="O391" t="inlineStr">
        <is>
          <t>Январь</t>
        </is>
      </c>
      <c r="P391" s="24" t="inlineStr">
        <is>
          <t>01.02.2022</t>
        </is>
      </c>
      <c r="Q391" s="24" t="inlineStr">
        <is>
          <t>28.02.2022</t>
        </is>
      </c>
      <c r="R391" s="24" t="inlineStr">
        <is>
          <t>01.02.2022</t>
        </is>
      </c>
      <c r="S391" s="24" t="inlineStr">
        <is>
          <t>28.02.2022</t>
        </is>
      </c>
      <c r="T391" t="n">
        <v>2</v>
      </c>
      <c r="U391" t="inlineStr">
        <is>
          <t>На согласовании</t>
        </is>
      </c>
      <c r="W391" t="inlineStr">
        <is>
          <t xml:space="preserve">30.12.2021                    </t>
        </is>
      </c>
      <c r="X391" t="n">
        <v>1000</v>
      </c>
      <c r="Y391" t="inlineStr">
        <is>
          <t>Каталог, Листовка, Плакат</t>
        </is>
      </c>
      <c r="Z391" t="n">
        <v>0</v>
      </c>
      <c r="AA391" t="n">
        <v>0</v>
      </c>
      <c r="AB391" s="1" t="n">
        <v>0</v>
      </c>
      <c r="AC391" s="1" t="n">
        <v>0</v>
      </c>
      <c r="AD391" s="1" t="n">
        <v>0</v>
      </c>
      <c r="AE391" s="1" t="n">
        <v>0</v>
      </c>
      <c r="AF391" s="1" t="n">
        <v>310</v>
      </c>
      <c r="AG391" s="1" t="n">
        <v>139.5000022649765</v>
      </c>
      <c r="AH391" s="1" t="n">
        <v>18755</v>
      </c>
      <c r="AI391" s="1" t="n">
        <v>17126.53927807319</v>
      </c>
      <c r="AJ391" t="inlineStr"/>
    </row>
    <row r="392">
      <c r="A392" t="n">
        <v>5</v>
      </c>
      <c r="B392" t="inlineStr">
        <is>
          <t xml:space="preserve">Волга                </t>
        </is>
      </c>
      <c r="C392" t="n">
        <v>1099</v>
      </c>
      <c r="D392" t="inlineStr">
        <is>
          <t>Спар Мидл Волга</t>
        </is>
      </c>
      <c r="E392" t="inlineStr">
        <is>
          <t>Спар</t>
        </is>
      </c>
      <c r="F392" t="inlineStr">
        <is>
          <t>LKA</t>
        </is>
      </c>
      <c r="G392" t="n">
        <v>7</v>
      </c>
      <c r="H392" t="n">
        <v>256</v>
      </c>
      <c r="I392" t="inlineStr">
        <is>
          <t xml:space="preserve">Гель для стирки Заводъ Братьевъ Крестовниковыхъ   </t>
        </is>
      </c>
      <c r="J392" t="inlineStr">
        <is>
          <t>НК</t>
        </is>
      </c>
      <c r="K392">
        <f>CONCATENATE(A392,"S",C392,"S",G392)</f>
        <v/>
      </c>
      <c r="L392">
        <f>CONCATENATE(A392,"S",C392,"d",SUM(P392:S392),"s",T392,"A",M392)</f>
        <v/>
      </c>
      <c r="M392" t="inlineStr">
        <is>
          <t>Скидка 45.5% на Гель для стирки Заводъ Братьевъ Крестовниковыхъ 1200</t>
        </is>
      </c>
      <c r="N392" t="inlineStr"/>
      <c r="O392" t="inlineStr">
        <is>
          <t>Январь</t>
        </is>
      </c>
      <c r="P392" s="24" t="inlineStr">
        <is>
          <t>01.02.2022</t>
        </is>
      </c>
      <c r="Q392" s="24" t="inlineStr">
        <is>
          <t>28.02.2022</t>
        </is>
      </c>
      <c r="R392" s="24" t="inlineStr">
        <is>
          <t>01.02.2022</t>
        </is>
      </c>
      <c r="S392" s="24" t="inlineStr">
        <is>
          <t>28.02.2022</t>
        </is>
      </c>
      <c r="T392" t="n">
        <v>2</v>
      </c>
      <c r="U392" t="inlineStr">
        <is>
          <t>На согласовании</t>
        </is>
      </c>
      <c r="W392" t="inlineStr">
        <is>
          <t xml:space="preserve">30.12.2021                    </t>
        </is>
      </c>
      <c r="X392" t="n">
        <v>500</v>
      </c>
      <c r="Y392" t="inlineStr">
        <is>
          <t>Каталог, Листовка, Плакат</t>
        </is>
      </c>
      <c r="Z392" t="n">
        <v>0</v>
      </c>
      <c r="AA392" t="n">
        <v>0</v>
      </c>
      <c r="AB392" s="1" t="n">
        <v>0</v>
      </c>
      <c r="AC392" s="1" t="n">
        <v>0</v>
      </c>
      <c r="AD392" s="1" t="n">
        <v>0</v>
      </c>
      <c r="AE392" s="1" t="n">
        <v>0</v>
      </c>
      <c r="AF392" s="1" t="n">
        <v>88</v>
      </c>
      <c r="AG392" s="1" t="n">
        <v>105.600004196167</v>
      </c>
      <c r="AH392" s="1" t="n">
        <v>17778.96</v>
      </c>
      <c r="AI392" s="1" t="n">
        <v>14496.62337604404</v>
      </c>
      <c r="AJ392" t="inlineStr"/>
    </row>
    <row r="393">
      <c r="A393" t="n">
        <v>5</v>
      </c>
      <c r="B393" t="inlineStr">
        <is>
          <t xml:space="preserve">Волга                </t>
        </is>
      </c>
      <c r="C393" t="n">
        <v>1099</v>
      </c>
      <c r="D393" t="inlineStr">
        <is>
          <t>Спар Мидл Волга</t>
        </is>
      </c>
      <c r="E393" t="inlineStr">
        <is>
          <t>Спар</t>
        </is>
      </c>
      <c r="F393" t="inlineStr">
        <is>
          <t>LKA</t>
        </is>
      </c>
      <c r="G393" t="n">
        <v>12</v>
      </c>
      <c r="H393" t="n">
        <v>253</v>
      </c>
      <c r="I393" t="inlineStr">
        <is>
          <t xml:space="preserve">Гель Биолан                                       </t>
        </is>
      </c>
      <c r="J393" t="inlineStr">
        <is>
          <t>НК</t>
        </is>
      </c>
      <c r="K393">
        <f>CONCATENATE(A393,"S",C393,"S",G393)</f>
        <v/>
      </c>
      <c r="L393">
        <f>CONCATENATE(A393,"S",C393,"d",SUM(P393:S393),"s",T393,"A",M393)</f>
        <v/>
      </c>
      <c r="M393" t="inlineStr">
        <is>
          <t>Скидка 35% на Гель Биолан 1200</t>
        </is>
      </c>
      <c r="N393" t="inlineStr"/>
      <c r="O393" t="inlineStr">
        <is>
          <t>Январь</t>
        </is>
      </c>
      <c r="P393" s="24" t="inlineStr">
        <is>
          <t>01.02.2022</t>
        </is>
      </c>
      <c r="Q393" s="24" t="inlineStr">
        <is>
          <t>28.02.2022</t>
        </is>
      </c>
      <c r="R393" s="24" t="inlineStr">
        <is>
          <t>01.02.2022</t>
        </is>
      </c>
      <c r="S393" s="24" t="inlineStr">
        <is>
          <t>28.02.2022</t>
        </is>
      </c>
      <c r="T393" t="n">
        <v>2</v>
      </c>
      <c r="U393" t="inlineStr">
        <is>
          <t>На согласовании</t>
        </is>
      </c>
      <c r="W393" t="inlineStr">
        <is>
          <t xml:space="preserve">30.12.2021                    </t>
        </is>
      </c>
      <c r="X393" t="n">
        <v>300</v>
      </c>
      <c r="Y393" t="inlineStr">
        <is>
          <t>Каталог, Листовка, Плакат</t>
        </is>
      </c>
      <c r="Z393" t="n">
        <v>0</v>
      </c>
      <c r="AA393" t="n">
        <v>0</v>
      </c>
      <c r="AB393" s="1" t="n">
        <v>0</v>
      </c>
      <c r="AC393" s="1" t="n">
        <v>0</v>
      </c>
      <c r="AD393" s="1" t="n">
        <v>0</v>
      </c>
      <c r="AE393" s="1" t="n">
        <v>0</v>
      </c>
      <c r="AF393" s="1" t="n">
        <v>22</v>
      </c>
      <c r="AG393" s="1" t="n">
        <v>26.40000104904175</v>
      </c>
      <c r="AH393" s="1" t="n">
        <v>3842.74</v>
      </c>
      <c r="AI393" s="1" t="n">
        <v>2862.942613763113</v>
      </c>
      <c r="AJ393" t="inlineStr"/>
    </row>
    <row r="394">
      <c r="A394" t="n">
        <v>5</v>
      </c>
      <c r="B394" t="inlineStr">
        <is>
          <t xml:space="preserve">Волга                </t>
        </is>
      </c>
      <c r="C394" t="n">
        <v>1099</v>
      </c>
      <c r="D394" t="inlineStr">
        <is>
          <t>Спар Мидл Волга</t>
        </is>
      </c>
      <c r="E394" t="inlineStr">
        <is>
          <t>Спар</t>
        </is>
      </c>
      <c r="F394" t="inlineStr">
        <is>
          <t>LKA</t>
        </is>
      </c>
      <c r="G394" t="n">
        <v>4</v>
      </c>
      <c r="H394" t="n">
        <v>27</v>
      </c>
      <c r="I394" t="inlineStr">
        <is>
          <t xml:space="preserve">Гель "BiMax"                                      </t>
        </is>
      </c>
      <c r="J394" t="inlineStr">
        <is>
          <t>НК</t>
        </is>
      </c>
      <c r="K394">
        <f>CONCATENATE(A394,"S",C394,"S",G394)</f>
        <v/>
      </c>
      <c r="L394">
        <f>CONCATENATE(A394,"S",C394,"d",SUM(P394:S394),"s",T394,"A",M394)</f>
        <v/>
      </c>
      <c r="M394" t="inlineStr">
        <is>
          <t>Скидка 57.59% на Гель BiMax 1300</t>
        </is>
      </c>
      <c r="N394" t="inlineStr"/>
      <c r="O394" t="inlineStr">
        <is>
          <t>Январь</t>
        </is>
      </c>
      <c r="P394" s="24" t="inlineStr">
        <is>
          <t>01.02.2022</t>
        </is>
      </c>
      <c r="Q394" s="24" t="inlineStr">
        <is>
          <t>28.02.2022</t>
        </is>
      </c>
      <c r="R394" s="24" t="inlineStr">
        <is>
          <t>01.02.2022</t>
        </is>
      </c>
      <c r="S394" s="24" t="inlineStr">
        <is>
          <t>28.02.2022</t>
        </is>
      </c>
      <c r="T394" t="n">
        <v>2</v>
      </c>
      <c r="U394" t="inlineStr">
        <is>
          <t>На согласовании</t>
        </is>
      </c>
      <c r="W394" t="inlineStr">
        <is>
          <t xml:space="preserve">30.12.2021                    </t>
        </is>
      </c>
      <c r="X394" t="n">
        <v>10000</v>
      </c>
      <c r="Y394" t="inlineStr">
        <is>
          <t>Каталог, Листовка, Плакат</t>
        </is>
      </c>
      <c r="Z394" t="n">
        <v>0</v>
      </c>
      <c r="AA394" t="n">
        <v>0</v>
      </c>
      <c r="AB394" s="1" t="n">
        <v>0</v>
      </c>
      <c r="AC394" s="1" t="n">
        <v>0</v>
      </c>
      <c r="AD394" s="1" t="n">
        <v>0</v>
      </c>
      <c r="AE394" s="1" t="n">
        <v>0</v>
      </c>
      <c r="AF394" s="1" t="n">
        <v>1018</v>
      </c>
      <c r="AG394" s="1" t="n">
        <v>1323.399954319</v>
      </c>
      <c r="AH394" s="1" t="n">
        <v>200678.36</v>
      </c>
      <c r="AI394" s="1" t="n">
        <v>171076.7005473349</v>
      </c>
      <c r="AJ394" t="inlineStr"/>
    </row>
    <row r="395">
      <c r="A395" t="n">
        <v>5</v>
      </c>
      <c r="B395" t="inlineStr">
        <is>
          <t xml:space="preserve">Волга                </t>
        </is>
      </c>
      <c r="C395" t="n">
        <v>1099</v>
      </c>
      <c r="D395" t="inlineStr">
        <is>
          <t>Спар Мидл Волга</t>
        </is>
      </c>
      <c r="E395" t="inlineStr">
        <is>
          <t>Спар</t>
        </is>
      </c>
      <c r="F395" t="inlineStr">
        <is>
          <t>LKA</t>
        </is>
      </c>
      <c r="G395" t="n">
        <v>1</v>
      </c>
      <c r="H395" t="n">
        <v>247</v>
      </c>
      <c r="I395" t="inlineStr">
        <is>
          <t xml:space="preserve">Гель "AOS"                                        </t>
        </is>
      </c>
      <c r="J395" t="inlineStr">
        <is>
          <t>НК</t>
        </is>
      </c>
      <c r="K395">
        <f>CONCATENATE(A395,"S",C395,"S",G395)</f>
        <v/>
      </c>
      <c r="L395">
        <f>CONCATENATE(A395,"S",C395,"d",SUM(P395:S395),"s",T395,"A",M395)</f>
        <v/>
      </c>
      <c r="M395" t="inlineStr">
        <is>
          <t>Скидка 63.78% на Гель AOS 1300</t>
        </is>
      </c>
      <c r="N395" t="inlineStr"/>
      <c r="O395" t="inlineStr">
        <is>
          <t>Январь</t>
        </is>
      </c>
      <c r="P395" s="24" t="inlineStr">
        <is>
          <t>01.02.2022</t>
        </is>
      </c>
      <c r="Q395" s="24" t="inlineStr">
        <is>
          <t>28.02.2022</t>
        </is>
      </c>
      <c r="R395" s="24" t="inlineStr">
        <is>
          <t>01.02.2022</t>
        </is>
      </c>
      <c r="S395" s="24" t="inlineStr">
        <is>
          <t>28.02.2022</t>
        </is>
      </c>
      <c r="T395" t="n">
        <v>2</v>
      </c>
      <c r="U395" t="inlineStr">
        <is>
          <t>На согласовании</t>
        </is>
      </c>
      <c r="W395" t="inlineStr">
        <is>
          <t xml:space="preserve">30.12.2021                    </t>
        </is>
      </c>
      <c r="X395" t="n">
        <v>1000</v>
      </c>
      <c r="Y395" t="inlineStr">
        <is>
          <t>Каталог, Листовка, Плакат</t>
        </is>
      </c>
      <c r="Z395" t="n">
        <v>0</v>
      </c>
      <c r="AA395" t="n">
        <v>0</v>
      </c>
      <c r="AB395" s="1" t="n">
        <v>0</v>
      </c>
      <c r="AC395" s="1" t="n">
        <v>0</v>
      </c>
      <c r="AD395" s="1" t="n">
        <v>0</v>
      </c>
      <c r="AE395" s="1" t="n">
        <v>0</v>
      </c>
      <c r="AF395" s="1" t="n">
        <v>10</v>
      </c>
      <c r="AG395" s="1" t="n">
        <v>13</v>
      </c>
      <c r="AH395" s="1" t="n">
        <v>1969.4</v>
      </c>
      <c r="AI395" s="1" t="n">
        <v>1802.297375954199</v>
      </c>
      <c r="AJ395" t="inlineStr"/>
    </row>
    <row r="396">
      <c r="A396" t="n">
        <v>5</v>
      </c>
      <c r="B396" t="inlineStr">
        <is>
          <t xml:space="preserve">Волга                </t>
        </is>
      </c>
      <c r="C396" t="n">
        <v>1101</v>
      </c>
      <c r="D396" t="inlineStr">
        <is>
          <t>ООО Вега</t>
        </is>
      </c>
      <c r="E396" t="inlineStr">
        <is>
          <t>Вега</t>
        </is>
      </c>
      <c r="F396" t="inlineStr">
        <is>
          <t>LKA</t>
        </is>
      </c>
      <c r="G396" t="n">
        <v>2</v>
      </c>
      <c r="H396" t="n">
        <v>2</v>
      </c>
      <c r="I396" t="inlineStr">
        <is>
          <t xml:space="preserve">СМС "BiMax"                                       </t>
        </is>
      </c>
      <c r="J396" t="inlineStr">
        <is>
          <t>НК</t>
        </is>
      </c>
      <c r="K396">
        <f>CONCATENATE(A396,"S",C396,"S",G396)</f>
        <v/>
      </c>
      <c r="L396">
        <f>CONCATENATE(A396,"S",C396,"d",SUM(P396:S396),"s",T396,"A",M396)</f>
        <v/>
      </c>
      <c r="M396" t="inlineStr">
        <is>
          <t>Скидка 47.41% на СМС BiMax 3000</t>
        </is>
      </c>
      <c r="N396" t="inlineStr"/>
      <c r="O396" t="inlineStr">
        <is>
          <t>Январь</t>
        </is>
      </c>
      <c r="P396" s="24" t="inlineStr">
        <is>
          <t>01.02.2022</t>
        </is>
      </c>
      <c r="Q396" s="24" t="inlineStr">
        <is>
          <t>28.02.2022</t>
        </is>
      </c>
      <c r="R396" s="24" t="inlineStr">
        <is>
          <t>01.02.2022</t>
        </is>
      </c>
      <c r="S396" s="24" t="inlineStr">
        <is>
          <t>28.02.2022</t>
        </is>
      </c>
      <c r="T396" t="n">
        <v>2</v>
      </c>
      <c r="U396" t="inlineStr">
        <is>
          <t>На согласовании</t>
        </is>
      </c>
      <c r="W396" t="inlineStr">
        <is>
          <t xml:space="preserve">01.02.2022                    </t>
        </is>
      </c>
      <c r="X396" t="n">
        <v>100</v>
      </c>
      <c r="Y396" t="inlineStr">
        <is>
          <t>Каталог, Листовка, Плакат</t>
        </is>
      </c>
      <c r="Z396" t="n">
        <v>0</v>
      </c>
      <c r="AA396" t="n">
        <v>0</v>
      </c>
      <c r="AB396" s="1" t="n">
        <v>0</v>
      </c>
      <c r="AC396" s="1" t="n">
        <v>0</v>
      </c>
      <c r="AD396" s="1" t="n">
        <v>0</v>
      </c>
      <c r="AE396" s="1" t="n">
        <v>0</v>
      </c>
      <c r="AF396" s="1" t="n">
        <v>0</v>
      </c>
      <c r="AG396" s="1" t="n">
        <v>0</v>
      </c>
      <c r="AH396" s="1" t="n">
        <v>0</v>
      </c>
      <c r="AI396" s="1" t="n">
        <v>0</v>
      </c>
      <c r="AJ396" t="inlineStr"/>
    </row>
    <row r="397">
      <c r="A397" t="n">
        <v>5</v>
      </c>
      <c r="B397" t="inlineStr">
        <is>
          <t xml:space="preserve">Волга                </t>
        </is>
      </c>
      <c r="C397" t="n">
        <v>1101</v>
      </c>
      <c r="D397" t="inlineStr">
        <is>
          <t>ООО Вега</t>
        </is>
      </c>
      <c r="E397" t="inlineStr">
        <is>
          <t>Вега</t>
        </is>
      </c>
      <c r="F397" t="inlineStr">
        <is>
          <t>LKA</t>
        </is>
      </c>
      <c r="G397" t="n">
        <v>3</v>
      </c>
      <c r="H397" t="n">
        <v>7</v>
      </c>
      <c r="I397" t="inlineStr">
        <is>
          <t xml:space="preserve">ЖМС "Sorti"                                       </t>
        </is>
      </c>
      <c r="J397" t="inlineStr">
        <is>
          <t>НК</t>
        </is>
      </c>
      <c r="K397">
        <f>CONCATENATE(A397,"S",C397,"S",G397)</f>
        <v/>
      </c>
      <c r="L397">
        <f>CONCATENATE(A397,"S",C397,"d",SUM(P397:S397),"s",T397,"A",M397)</f>
        <v/>
      </c>
      <c r="M397" t="inlineStr">
        <is>
          <t>Скидка 28% на ЖМС Sorti 450</t>
        </is>
      </c>
      <c r="N397" t="inlineStr"/>
      <c r="O397" t="inlineStr">
        <is>
          <t>Январь</t>
        </is>
      </c>
      <c r="P397" s="24" t="inlineStr">
        <is>
          <t>01.02.2022</t>
        </is>
      </c>
      <c r="Q397" s="24" t="inlineStr">
        <is>
          <t>28.02.2022</t>
        </is>
      </c>
      <c r="R397" s="24" t="inlineStr">
        <is>
          <t>01.02.2022</t>
        </is>
      </c>
      <c r="S397" s="24" t="inlineStr">
        <is>
          <t>28.02.2022</t>
        </is>
      </c>
      <c r="T397" t="n">
        <v>2</v>
      </c>
      <c r="U397" t="inlineStr">
        <is>
          <t>На согласовании</t>
        </is>
      </c>
      <c r="W397" t="inlineStr">
        <is>
          <t xml:space="preserve">01.02.2022                    </t>
        </is>
      </c>
      <c r="X397" t="n">
        <v>50</v>
      </c>
      <c r="Y397" t="inlineStr">
        <is>
          <t>Каталог, Листовка, Плакат</t>
        </is>
      </c>
      <c r="Z397" t="n">
        <v>0</v>
      </c>
      <c r="AA397" t="n">
        <v>0</v>
      </c>
      <c r="AB397" s="1" t="n">
        <v>0</v>
      </c>
      <c r="AC397" s="1" t="n">
        <v>0</v>
      </c>
      <c r="AD397" s="1" t="n">
        <v>0</v>
      </c>
      <c r="AE397" s="1" t="n">
        <v>0</v>
      </c>
      <c r="AF397" s="1" t="n">
        <v>0</v>
      </c>
      <c r="AG397" s="1" t="n">
        <v>0</v>
      </c>
      <c r="AH397" s="1" t="n">
        <v>0</v>
      </c>
      <c r="AI397" s="1" t="n">
        <v>0</v>
      </c>
      <c r="AJ397" t="inlineStr"/>
    </row>
    <row r="398">
      <c r="A398" t="n">
        <v>5</v>
      </c>
      <c r="B398" t="inlineStr">
        <is>
          <t xml:space="preserve">Волга                </t>
        </is>
      </c>
      <c r="C398" t="n">
        <v>1101</v>
      </c>
      <c r="D398" t="inlineStr">
        <is>
          <t>ООО Вега</t>
        </is>
      </c>
      <c r="E398" t="inlineStr">
        <is>
          <t>Вега</t>
        </is>
      </c>
      <c r="F398" t="inlineStr">
        <is>
          <t>LKA</t>
        </is>
      </c>
      <c r="G398" t="n">
        <v>1</v>
      </c>
      <c r="H398" t="n">
        <v>27</v>
      </c>
      <c r="I398" t="inlineStr">
        <is>
          <t xml:space="preserve">Гель "BiMax"                                      </t>
        </is>
      </c>
      <c r="J398" t="inlineStr">
        <is>
          <t>НК</t>
        </is>
      </c>
      <c r="K398">
        <f>CONCATENATE(A398,"S",C398,"S",G398)</f>
        <v/>
      </c>
      <c r="L398">
        <f>CONCATENATE(A398,"S",C398,"d",SUM(P398:S398),"s",T398,"A",M398)</f>
        <v/>
      </c>
      <c r="M398" t="inlineStr">
        <is>
          <t>Скидка 55.8% на Гель BiMax 1300</t>
        </is>
      </c>
      <c r="N398" t="inlineStr"/>
      <c r="O398" t="inlineStr">
        <is>
          <t>Январь</t>
        </is>
      </c>
      <c r="P398" s="24" t="inlineStr">
        <is>
          <t>01.02.2022</t>
        </is>
      </c>
      <c r="Q398" s="24" t="inlineStr">
        <is>
          <t>28.02.2022</t>
        </is>
      </c>
      <c r="R398" s="24" t="inlineStr">
        <is>
          <t>01.02.2022</t>
        </is>
      </c>
      <c r="S398" s="24" t="inlineStr">
        <is>
          <t>28.02.2022</t>
        </is>
      </c>
      <c r="T398" t="n">
        <v>2</v>
      </c>
      <c r="U398" t="inlineStr">
        <is>
          <t>На согласовании</t>
        </is>
      </c>
      <c r="W398" t="inlineStr">
        <is>
          <t xml:space="preserve">01.02.2022                    </t>
        </is>
      </c>
      <c r="X398" t="n">
        <v>100</v>
      </c>
      <c r="Y398" t="inlineStr">
        <is>
          <t>Каталог, Листовка, Плакат</t>
        </is>
      </c>
      <c r="Z398" t="n">
        <v>0</v>
      </c>
      <c r="AA398" t="n">
        <v>0</v>
      </c>
      <c r="AB398" s="1" t="n">
        <v>0</v>
      </c>
      <c r="AC398" s="1" t="n">
        <v>0</v>
      </c>
      <c r="AD398" s="1" t="n">
        <v>0</v>
      </c>
      <c r="AE398" s="1" t="n">
        <v>0</v>
      </c>
      <c r="AF398" s="1" t="n">
        <v>0</v>
      </c>
      <c r="AG398" s="1" t="n">
        <v>0</v>
      </c>
      <c r="AH398" s="1" t="n">
        <v>0</v>
      </c>
      <c r="AI398" s="1" t="n">
        <v>0</v>
      </c>
      <c r="AJ398" t="inlineStr"/>
    </row>
    <row r="399">
      <c r="A399" t="n">
        <v>5</v>
      </c>
      <c r="B399" t="inlineStr">
        <is>
          <t xml:space="preserve">Волга                </t>
        </is>
      </c>
      <c r="C399" t="n">
        <v>1284</v>
      </c>
      <c r="D399" t="inlineStr">
        <is>
          <t>ИП Гузаиров Р.Р. ИП Гузаиров Р.З.</t>
        </is>
      </c>
      <c r="E399" t="inlineStr">
        <is>
          <t>Красногорский</t>
        </is>
      </c>
      <c r="F399" t="inlineStr">
        <is>
          <t>LKA</t>
        </is>
      </c>
      <c r="G399" t="n">
        <v>2</v>
      </c>
      <c r="H399" t="n">
        <v>2</v>
      </c>
      <c r="I399" t="inlineStr">
        <is>
          <t xml:space="preserve">СМС "BiMax"                                       </t>
        </is>
      </c>
      <c r="J399" t="inlineStr">
        <is>
          <t>НК</t>
        </is>
      </c>
      <c r="K399">
        <f>CONCATENATE(A399,"S",C399,"S",G399)</f>
        <v/>
      </c>
      <c r="L399">
        <f>CONCATENATE(A399,"S",C399,"d",SUM(P399:S399),"s",T399,"A",M399)</f>
        <v/>
      </c>
      <c r="M399" t="inlineStr">
        <is>
          <t>Скидка 47.41% на СМС BiMax 3000</t>
        </is>
      </c>
      <c r="N399" t="inlineStr"/>
      <c r="O399" t="inlineStr">
        <is>
          <t>Январь</t>
        </is>
      </c>
      <c r="P399" s="24" t="inlineStr">
        <is>
          <t>01.02.2022</t>
        </is>
      </c>
      <c r="Q399" s="24" t="inlineStr">
        <is>
          <t>28.02.2022</t>
        </is>
      </c>
      <c r="R399" s="24" t="inlineStr">
        <is>
          <t>01.02.2022</t>
        </is>
      </c>
      <c r="S399" s="24" t="inlineStr">
        <is>
          <t>28.02.2022</t>
        </is>
      </c>
      <c r="T399" t="n">
        <v>2</v>
      </c>
      <c r="U399" t="inlineStr">
        <is>
          <t>На согласовании</t>
        </is>
      </c>
      <c r="W399" t="inlineStr">
        <is>
          <t xml:space="preserve">01.02.2022                    </t>
        </is>
      </c>
      <c r="X399" t="n">
        <v>100</v>
      </c>
      <c r="Y399" t="inlineStr">
        <is>
          <t>Каталог, Листовка, Плакат</t>
        </is>
      </c>
      <c r="Z399" t="n">
        <v>0</v>
      </c>
      <c r="AA399" t="n">
        <v>0</v>
      </c>
      <c r="AB399" s="1" t="n">
        <v>0</v>
      </c>
      <c r="AC399" s="1" t="n">
        <v>0</v>
      </c>
      <c r="AD399" s="1" t="n">
        <v>0</v>
      </c>
      <c r="AE399" s="1" t="n">
        <v>0</v>
      </c>
      <c r="AF399" s="1" t="n">
        <v>0</v>
      </c>
      <c r="AG399" s="1" t="n">
        <v>0</v>
      </c>
      <c r="AH399" s="1" t="n">
        <v>0</v>
      </c>
      <c r="AI399" s="1" t="n">
        <v>0</v>
      </c>
      <c r="AJ399" t="inlineStr"/>
    </row>
    <row r="400">
      <c r="A400" t="n">
        <v>5</v>
      </c>
      <c r="B400" t="inlineStr">
        <is>
          <t xml:space="preserve">Волга                </t>
        </is>
      </c>
      <c r="C400" t="n">
        <v>1284</v>
      </c>
      <c r="D400" t="inlineStr">
        <is>
          <t>ИП Гузаиров Р.Р. ИП Гузаиров Р.З.</t>
        </is>
      </c>
      <c r="E400" t="inlineStr">
        <is>
          <t>Красногорский</t>
        </is>
      </c>
      <c r="F400" t="inlineStr">
        <is>
          <t>LKA</t>
        </is>
      </c>
      <c r="G400" t="n">
        <v>3</v>
      </c>
      <c r="H400" t="n">
        <v>7</v>
      </c>
      <c r="I400" t="inlineStr">
        <is>
          <t xml:space="preserve">ЖМС "Sorti"                                       </t>
        </is>
      </c>
      <c r="J400" t="inlineStr">
        <is>
          <t>НК</t>
        </is>
      </c>
      <c r="K400">
        <f>CONCATENATE(A400,"S",C400,"S",G400)</f>
        <v/>
      </c>
      <c r="L400">
        <f>CONCATENATE(A400,"S",C400,"d",SUM(P400:S400),"s",T400,"A",M400)</f>
        <v/>
      </c>
      <c r="M400" t="inlineStr">
        <is>
          <t>Скидка 28% на ЖМС Sorti 450</t>
        </is>
      </c>
      <c r="N400" t="inlineStr"/>
      <c r="O400" t="inlineStr">
        <is>
          <t>Январь</t>
        </is>
      </c>
      <c r="P400" s="24" t="inlineStr">
        <is>
          <t>01.02.2022</t>
        </is>
      </c>
      <c r="Q400" s="24" t="inlineStr">
        <is>
          <t>28.02.2022</t>
        </is>
      </c>
      <c r="R400" s="24" t="inlineStr">
        <is>
          <t>01.02.2022</t>
        </is>
      </c>
      <c r="S400" s="24" t="inlineStr">
        <is>
          <t>28.02.2022</t>
        </is>
      </c>
      <c r="T400" t="n">
        <v>2</v>
      </c>
      <c r="U400" t="inlineStr">
        <is>
          <t>На согласовании</t>
        </is>
      </c>
      <c r="W400" t="inlineStr">
        <is>
          <t xml:space="preserve">01.02.2022                    </t>
        </is>
      </c>
      <c r="X400" t="n">
        <v>50</v>
      </c>
      <c r="Y400" t="inlineStr">
        <is>
          <t>Каталог, Листовка, Плакат</t>
        </is>
      </c>
      <c r="Z400" t="n">
        <v>0</v>
      </c>
      <c r="AA400" t="n">
        <v>0</v>
      </c>
      <c r="AB400" s="1" t="n">
        <v>0</v>
      </c>
      <c r="AC400" s="1" t="n">
        <v>0</v>
      </c>
      <c r="AD400" s="1" t="n">
        <v>0</v>
      </c>
      <c r="AE400" s="1" t="n">
        <v>0</v>
      </c>
      <c r="AF400" s="1" t="n">
        <v>275</v>
      </c>
      <c r="AG400" s="1" t="n">
        <v>123.7499998807907</v>
      </c>
      <c r="AH400" s="1" t="n">
        <v>10702.98</v>
      </c>
      <c r="AI400" s="1" t="n">
        <v>9144.197280258146</v>
      </c>
      <c r="AJ400" t="inlineStr"/>
    </row>
    <row r="401">
      <c r="A401" t="n">
        <v>5</v>
      </c>
      <c r="B401" t="inlineStr">
        <is>
          <t xml:space="preserve">Волга                </t>
        </is>
      </c>
      <c r="C401" t="n">
        <v>1284</v>
      </c>
      <c r="D401" t="inlineStr">
        <is>
          <t>ИП Гузаиров Р.Р. ИП Гузаиров Р.З.</t>
        </is>
      </c>
      <c r="E401" t="inlineStr">
        <is>
          <t>Красногорский</t>
        </is>
      </c>
      <c r="F401" t="inlineStr">
        <is>
          <t>LKA</t>
        </is>
      </c>
      <c r="G401" t="n">
        <v>1</v>
      </c>
      <c r="H401" t="n">
        <v>27</v>
      </c>
      <c r="I401" t="inlineStr">
        <is>
          <t xml:space="preserve">Гель "BiMax"                                      </t>
        </is>
      </c>
      <c r="J401" t="inlineStr">
        <is>
          <t>НК</t>
        </is>
      </c>
      <c r="K401">
        <f>CONCATENATE(A401,"S",C401,"S",G401)</f>
        <v/>
      </c>
      <c r="L401">
        <f>CONCATENATE(A401,"S",C401,"d",SUM(P401:S401),"s",T401,"A",M401)</f>
        <v/>
      </c>
      <c r="M401" t="inlineStr">
        <is>
          <t>Скидка 55.8% на Гель BiMax 1300</t>
        </is>
      </c>
      <c r="N401" t="inlineStr"/>
      <c r="O401" t="inlineStr">
        <is>
          <t>Январь</t>
        </is>
      </c>
      <c r="P401" s="24" t="inlineStr">
        <is>
          <t>01.02.2022</t>
        </is>
      </c>
      <c r="Q401" s="24" t="inlineStr">
        <is>
          <t>28.02.2022</t>
        </is>
      </c>
      <c r="R401" s="24" t="inlineStr">
        <is>
          <t>01.02.2022</t>
        </is>
      </c>
      <c r="S401" s="24" t="inlineStr">
        <is>
          <t>28.02.2022</t>
        </is>
      </c>
      <c r="T401" t="n">
        <v>2</v>
      </c>
      <c r="U401" t="inlineStr">
        <is>
          <t>На согласовании</t>
        </is>
      </c>
      <c r="W401" t="inlineStr">
        <is>
          <t xml:space="preserve">01.02.2022                    </t>
        </is>
      </c>
      <c r="X401" t="n">
        <v>50</v>
      </c>
      <c r="Y401" t="inlineStr">
        <is>
          <t>Каталог, Листовка, Плакат</t>
        </is>
      </c>
      <c r="Z401" t="n">
        <v>0</v>
      </c>
      <c r="AA401" t="n">
        <v>0</v>
      </c>
      <c r="AB401" s="1" t="n">
        <v>0</v>
      </c>
      <c r="AC401" s="1" t="n">
        <v>0</v>
      </c>
      <c r="AD401" s="1" t="n">
        <v>0</v>
      </c>
      <c r="AE401" s="1" t="n">
        <v>0</v>
      </c>
      <c r="AF401" s="1" t="n">
        <v>0</v>
      </c>
      <c r="AG401" s="1" t="n">
        <v>0</v>
      </c>
      <c r="AH401" s="1" t="n">
        <v>0</v>
      </c>
      <c r="AI401" s="1" t="n">
        <v>0</v>
      </c>
      <c r="AJ401" t="inlineStr"/>
    </row>
    <row r="402">
      <c r="A402" t="n">
        <v>5</v>
      </c>
      <c r="B402" t="inlineStr">
        <is>
          <t xml:space="preserve">Волга                </t>
        </is>
      </c>
      <c r="C402" t="n">
        <v>1309</v>
      </c>
      <c r="D402" t="inlineStr">
        <is>
          <t>ООО "Чистюля"</t>
        </is>
      </c>
      <c r="E402" t="inlineStr">
        <is>
          <t>Чистюля</t>
        </is>
      </c>
      <c r="F402" t="inlineStr">
        <is>
          <t>LKA</t>
        </is>
      </c>
      <c r="G402" t="n">
        <v>0</v>
      </c>
      <c r="H402" t="n">
        <v>0</v>
      </c>
      <c r="I402" t="inlineStr"/>
      <c r="J402" t="inlineStr">
        <is>
          <t>Нет акций</t>
        </is>
      </c>
      <c r="K402">
        <f>CONCATENATE(A402,"S",C402,"S",G402)</f>
        <v/>
      </c>
      <c r="L402">
        <f>CONCATENATE(A402,"S",C402,"d",SUM(P402:S402),"s",T402,"A",M402)</f>
        <v/>
      </c>
      <c r="M402" t="inlineStr"/>
      <c r="N402" t="inlineStr"/>
      <c r="O402" t="inlineStr">
        <is>
          <t>Не указан</t>
        </is>
      </c>
      <c r="P402" s="24" t="inlineStr"/>
      <c r="Q402" s="24" t="inlineStr"/>
      <c r="R402" s="24" t="inlineStr"/>
      <c r="S402" s="24" t="inlineStr"/>
      <c r="T402" t="n">
        <v>0</v>
      </c>
      <c r="U402" t="inlineStr"/>
      <c r="V402" t="inlineStr"/>
      <c r="W402" t="inlineStr"/>
      <c r="X402" t="n">
        <v>0</v>
      </c>
      <c r="Y402" t="inlineStr"/>
      <c r="Z402" t="n">
        <v>0</v>
      </c>
      <c r="AA402" t="n">
        <v>0</v>
      </c>
      <c r="AB402" s="1" t="n">
        <v>0</v>
      </c>
      <c r="AC402" s="1" t="n">
        <v>0</v>
      </c>
      <c r="AD402" s="1" t="n">
        <v>0</v>
      </c>
      <c r="AE402" s="1" t="n">
        <v>0</v>
      </c>
      <c r="AF402" s="1" t="n">
        <v>0</v>
      </c>
      <c r="AG402" s="1" t="n">
        <v>0</v>
      </c>
      <c r="AH402" s="1" t="n">
        <v>0</v>
      </c>
      <c r="AI402" s="1" t="n">
        <v>0</v>
      </c>
      <c r="AJ402" t="inlineStr"/>
    </row>
    <row r="403">
      <c r="A403" t="n">
        <v>5</v>
      </c>
      <c r="B403" t="inlineStr">
        <is>
          <t xml:space="preserve">Волга                </t>
        </is>
      </c>
      <c r="C403" t="n">
        <v>1608</v>
      </c>
      <c r="D403" t="inlineStr">
        <is>
          <t>ООО "ТД Челны Хлеб"</t>
        </is>
      </c>
      <c r="E403" t="inlineStr">
        <is>
          <t>Челны Хлеб</t>
        </is>
      </c>
      <c r="F403" t="inlineStr">
        <is>
          <t>LKA</t>
        </is>
      </c>
      <c r="G403" t="n">
        <v>0</v>
      </c>
      <c r="H403" t="n">
        <v>0</v>
      </c>
      <c r="I403" t="inlineStr"/>
      <c r="J403" t="inlineStr">
        <is>
          <t>Нет акций</t>
        </is>
      </c>
      <c r="K403">
        <f>CONCATENATE(A403,"S",C403,"S",G403)</f>
        <v/>
      </c>
      <c r="L403">
        <f>CONCATENATE(A403,"S",C403,"d",SUM(P403:S403),"s",T403,"A",M403)</f>
        <v/>
      </c>
      <c r="M403" t="inlineStr"/>
      <c r="N403" t="inlineStr"/>
      <c r="O403" t="inlineStr">
        <is>
          <t>Не указан</t>
        </is>
      </c>
      <c r="P403" s="24" t="inlineStr"/>
      <c r="Q403" s="24" t="inlineStr"/>
      <c r="R403" s="24" t="inlineStr"/>
      <c r="S403" s="24" t="inlineStr"/>
      <c r="T403" t="n">
        <v>0</v>
      </c>
      <c r="U403" t="inlineStr"/>
      <c r="V403" t="inlineStr"/>
      <c r="W403" t="inlineStr"/>
      <c r="X403" t="n">
        <v>0</v>
      </c>
      <c r="Y403" t="inlineStr"/>
      <c r="Z403" t="n">
        <v>0</v>
      </c>
      <c r="AA403" t="n">
        <v>0</v>
      </c>
      <c r="AB403" s="1" t="n">
        <v>0</v>
      </c>
      <c r="AC403" s="1" t="n">
        <v>0</v>
      </c>
      <c r="AD403" s="1" t="n">
        <v>0</v>
      </c>
      <c r="AE403" s="1" t="n">
        <v>0</v>
      </c>
      <c r="AF403" s="1" t="n">
        <v>0</v>
      </c>
      <c r="AG403" s="1" t="n">
        <v>0</v>
      </c>
      <c r="AH403" s="1" t="n">
        <v>0</v>
      </c>
      <c r="AI403" s="1" t="n">
        <v>0</v>
      </c>
      <c r="AJ403" t="inlineStr"/>
    </row>
    <row r="404">
      <c r="A404" t="n">
        <v>5</v>
      </c>
      <c r="B404" t="inlineStr">
        <is>
          <t xml:space="preserve">Волга                </t>
        </is>
      </c>
      <c r="C404" t="n">
        <v>1642</v>
      </c>
      <c r="D404" t="inlineStr">
        <is>
          <t>ИП Копанева, ООО Магазин К</t>
        </is>
      </c>
      <c r="E404" t="inlineStr">
        <is>
          <t>Чайник</t>
        </is>
      </c>
      <c r="F404" t="inlineStr">
        <is>
          <t>LKA</t>
        </is>
      </c>
      <c r="G404" t="n">
        <v>2</v>
      </c>
      <c r="H404" t="n">
        <v>2</v>
      </c>
      <c r="I404" t="inlineStr">
        <is>
          <t xml:space="preserve">СМС "BiMax"                                       </t>
        </is>
      </c>
      <c r="J404" t="inlineStr">
        <is>
          <t>НК</t>
        </is>
      </c>
      <c r="K404">
        <f>CONCATENATE(A404,"S",C404,"S",G404)</f>
        <v/>
      </c>
      <c r="L404">
        <f>CONCATENATE(A404,"S",C404,"d",SUM(P404:S404),"s",T404,"A",M404)</f>
        <v/>
      </c>
      <c r="M404" t="inlineStr">
        <is>
          <t>Скидка 47.41% на СМС BiMax 3000</t>
        </is>
      </c>
      <c r="N404" t="inlineStr"/>
      <c r="O404" t="inlineStr">
        <is>
          <t>Январь</t>
        </is>
      </c>
      <c r="P404" s="24" t="inlineStr">
        <is>
          <t>01.02.2022</t>
        </is>
      </c>
      <c r="Q404" s="24" t="inlineStr">
        <is>
          <t>28.02.2022</t>
        </is>
      </c>
      <c r="R404" s="24" t="inlineStr">
        <is>
          <t>01.02.2022</t>
        </is>
      </c>
      <c r="S404" s="24" t="inlineStr">
        <is>
          <t>28.02.2022</t>
        </is>
      </c>
      <c r="T404" t="n">
        <v>2</v>
      </c>
      <c r="U404" t="inlineStr">
        <is>
          <t>На согласовании</t>
        </is>
      </c>
      <c r="W404" t="inlineStr">
        <is>
          <t xml:space="preserve">01.02.2022                    </t>
        </is>
      </c>
      <c r="X404" t="n">
        <v>100</v>
      </c>
      <c r="Y404" t="inlineStr">
        <is>
          <t>Каталог, Листовка, Плакат</t>
        </is>
      </c>
      <c r="Z404" t="n">
        <v>0</v>
      </c>
      <c r="AA404" t="n">
        <v>0</v>
      </c>
      <c r="AB404" s="1" t="n">
        <v>0</v>
      </c>
      <c r="AC404" s="1" t="n">
        <v>0</v>
      </c>
      <c r="AD404" s="1" t="n">
        <v>0</v>
      </c>
      <c r="AE404" s="1" t="n">
        <v>0</v>
      </c>
      <c r="AF404" s="1" t="n">
        <v>0</v>
      </c>
      <c r="AG404" s="1" t="n">
        <v>0</v>
      </c>
      <c r="AH404" s="1" t="n">
        <v>0</v>
      </c>
      <c r="AI404" s="1" t="n">
        <v>0</v>
      </c>
      <c r="AJ404" t="inlineStr"/>
    </row>
    <row r="405">
      <c r="A405" t="n">
        <v>5</v>
      </c>
      <c r="B405" t="inlineStr">
        <is>
          <t xml:space="preserve">Волга                </t>
        </is>
      </c>
      <c r="C405" t="n">
        <v>1642</v>
      </c>
      <c r="D405" t="inlineStr">
        <is>
          <t>ИП Копанева, ООО Магазин К</t>
        </is>
      </c>
      <c r="E405" t="inlineStr">
        <is>
          <t>Чайник</t>
        </is>
      </c>
      <c r="F405" t="inlineStr">
        <is>
          <t>LKA</t>
        </is>
      </c>
      <c r="G405" t="n">
        <v>3</v>
      </c>
      <c r="H405" t="n">
        <v>7</v>
      </c>
      <c r="I405" t="inlineStr">
        <is>
          <t xml:space="preserve">ЖМС "Sorti"                                       </t>
        </is>
      </c>
      <c r="J405" t="inlineStr">
        <is>
          <t>НК</t>
        </is>
      </c>
      <c r="K405">
        <f>CONCATENATE(A405,"S",C405,"S",G405)</f>
        <v/>
      </c>
      <c r="L405">
        <f>CONCATENATE(A405,"S",C405,"d",SUM(P405:S405),"s",T405,"A",M405)</f>
        <v/>
      </c>
      <c r="M405" t="inlineStr">
        <is>
          <t>Скидка 28% на ЖМС Sorti 450</t>
        </is>
      </c>
      <c r="N405" t="inlineStr"/>
      <c r="O405" t="inlineStr">
        <is>
          <t>Январь</t>
        </is>
      </c>
      <c r="P405" s="24" t="inlineStr">
        <is>
          <t>01.02.2022</t>
        </is>
      </c>
      <c r="Q405" s="24" t="inlineStr">
        <is>
          <t>28.02.2022</t>
        </is>
      </c>
      <c r="R405" s="24" t="inlineStr">
        <is>
          <t>01.02.2022</t>
        </is>
      </c>
      <c r="S405" s="24" t="inlineStr">
        <is>
          <t>28.02.2022</t>
        </is>
      </c>
      <c r="T405" t="n">
        <v>2</v>
      </c>
      <c r="U405" t="inlineStr">
        <is>
          <t>На согласовании</t>
        </is>
      </c>
      <c r="W405" t="inlineStr">
        <is>
          <t xml:space="preserve">01.02.2022                    </t>
        </is>
      </c>
      <c r="X405" t="n">
        <v>100</v>
      </c>
      <c r="Y405" t="inlineStr">
        <is>
          <t>Каталог, Листовка, Плакат</t>
        </is>
      </c>
      <c r="Z405" t="n">
        <v>0</v>
      </c>
      <c r="AA405" t="n">
        <v>0</v>
      </c>
      <c r="AB405" s="1" t="n">
        <v>0</v>
      </c>
      <c r="AC405" s="1" t="n">
        <v>0</v>
      </c>
      <c r="AD405" s="1" t="n">
        <v>0</v>
      </c>
      <c r="AE405" s="1" t="n">
        <v>0</v>
      </c>
      <c r="AF405" s="1" t="n">
        <v>0</v>
      </c>
      <c r="AG405" s="1" t="n">
        <v>0</v>
      </c>
      <c r="AH405" s="1" t="n">
        <v>0</v>
      </c>
      <c r="AI405" s="1" t="n">
        <v>0</v>
      </c>
      <c r="AJ405" t="inlineStr"/>
    </row>
    <row r="406">
      <c r="A406" t="n">
        <v>5</v>
      </c>
      <c r="B406" t="inlineStr">
        <is>
          <t xml:space="preserve">Волга                </t>
        </is>
      </c>
      <c r="C406" t="n">
        <v>1642</v>
      </c>
      <c r="D406" t="inlineStr">
        <is>
          <t>ИП Копанева, ООО Магазин К</t>
        </is>
      </c>
      <c r="E406" t="inlineStr">
        <is>
          <t>Чайник</t>
        </is>
      </c>
      <c r="F406" t="inlineStr">
        <is>
          <t>LKA</t>
        </is>
      </c>
      <c r="G406" t="n">
        <v>1</v>
      </c>
      <c r="H406" t="n">
        <v>27</v>
      </c>
      <c r="I406" t="inlineStr">
        <is>
          <t xml:space="preserve">Гель "BiMax"                                      </t>
        </is>
      </c>
      <c r="J406" t="inlineStr">
        <is>
          <t>НК</t>
        </is>
      </c>
      <c r="K406">
        <f>CONCATENATE(A406,"S",C406,"S",G406)</f>
        <v/>
      </c>
      <c r="L406">
        <f>CONCATENATE(A406,"S",C406,"d",SUM(P406:S406),"s",T406,"A",M406)</f>
        <v/>
      </c>
      <c r="M406" t="inlineStr">
        <is>
          <t>Скидка 55.8% на Гель BiMax 1300</t>
        </is>
      </c>
      <c r="N406" t="inlineStr"/>
      <c r="O406" t="inlineStr">
        <is>
          <t>Январь</t>
        </is>
      </c>
      <c r="P406" s="24" t="inlineStr">
        <is>
          <t>01.02.2022</t>
        </is>
      </c>
      <c r="Q406" s="24" t="inlineStr">
        <is>
          <t>28.02.2022</t>
        </is>
      </c>
      <c r="R406" s="24" t="inlineStr">
        <is>
          <t>01.02.2022</t>
        </is>
      </c>
      <c r="S406" s="24" t="inlineStr">
        <is>
          <t>28.02.2022</t>
        </is>
      </c>
      <c r="T406" t="n">
        <v>2</v>
      </c>
      <c r="U406" t="inlineStr">
        <is>
          <t>На согласовании</t>
        </is>
      </c>
      <c r="W406" t="inlineStr">
        <is>
          <t xml:space="preserve">01.02.2022                    </t>
        </is>
      </c>
      <c r="X406" t="n">
        <v>100</v>
      </c>
      <c r="Y406" t="inlineStr">
        <is>
          <t>Каталог, Листовка, Плакат</t>
        </is>
      </c>
      <c r="Z406" t="n">
        <v>0</v>
      </c>
      <c r="AA406" t="n">
        <v>0</v>
      </c>
      <c r="AB406" s="1" t="n">
        <v>0</v>
      </c>
      <c r="AC406" s="1" t="n">
        <v>0</v>
      </c>
      <c r="AD406" s="1" t="n">
        <v>0</v>
      </c>
      <c r="AE406" s="1" t="n">
        <v>0</v>
      </c>
      <c r="AF406" s="1" t="n">
        <v>0</v>
      </c>
      <c r="AG406" s="1" t="n">
        <v>0</v>
      </c>
      <c r="AH406" s="1" t="n">
        <v>0</v>
      </c>
      <c r="AI406" s="1" t="n">
        <v>0</v>
      </c>
      <c r="AJ406" t="inlineStr"/>
    </row>
    <row r="407">
      <c r="A407" t="n">
        <v>5</v>
      </c>
      <c r="B407" t="inlineStr">
        <is>
          <t xml:space="preserve">Волга                </t>
        </is>
      </c>
      <c r="C407" t="n">
        <v>2616</v>
      </c>
      <c r="D407" t="inlineStr">
        <is>
          <t>ИП Шарапеев</t>
        </is>
      </c>
      <c r="E407" t="inlineStr">
        <is>
          <t>Фактория</t>
        </is>
      </c>
      <c r="F407" t="inlineStr">
        <is>
          <t>LKA</t>
        </is>
      </c>
      <c r="G407" t="n">
        <v>0</v>
      </c>
      <c r="H407" t="n">
        <v>0</v>
      </c>
      <c r="I407" t="inlineStr"/>
      <c r="J407" t="inlineStr">
        <is>
          <t>Нет акций</t>
        </is>
      </c>
      <c r="K407">
        <f>CONCATENATE(A407,"S",C407,"S",G407)</f>
        <v/>
      </c>
      <c r="L407">
        <f>CONCATENATE(A407,"S",C407,"d",SUM(P407:S407),"s",T407,"A",M407)</f>
        <v/>
      </c>
      <c r="M407" t="inlineStr"/>
      <c r="N407" t="inlineStr"/>
      <c r="O407" t="inlineStr">
        <is>
          <t>Не указан</t>
        </is>
      </c>
      <c r="P407" s="24" t="inlineStr"/>
      <c r="Q407" s="24" t="inlineStr"/>
      <c r="R407" s="24" t="inlineStr"/>
      <c r="S407" s="24" t="inlineStr"/>
      <c r="T407" t="n">
        <v>0</v>
      </c>
      <c r="U407" t="inlineStr"/>
      <c r="V407" t="inlineStr"/>
      <c r="W407" t="inlineStr"/>
      <c r="X407" t="n">
        <v>0</v>
      </c>
      <c r="Y407" t="inlineStr"/>
      <c r="Z407" t="n">
        <v>0</v>
      </c>
      <c r="AA407" t="n">
        <v>0</v>
      </c>
      <c r="AB407" s="1" t="n">
        <v>0</v>
      </c>
      <c r="AC407" s="1" t="n">
        <v>0</v>
      </c>
      <c r="AD407" s="1" t="n">
        <v>0</v>
      </c>
      <c r="AE407" s="1" t="n">
        <v>0</v>
      </c>
      <c r="AF407" s="1" t="n">
        <v>0</v>
      </c>
      <c r="AG407" s="1" t="n">
        <v>0</v>
      </c>
      <c r="AH407" s="1" t="n">
        <v>0</v>
      </c>
      <c r="AI407" s="1" t="n">
        <v>0</v>
      </c>
      <c r="AJ407" t="inlineStr"/>
    </row>
    <row r="408">
      <c r="A408" t="n">
        <v>5</v>
      </c>
      <c r="B408" t="inlineStr">
        <is>
          <t xml:space="preserve">Волга                </t>
        </is>
      </c>
      <c r="C408" t="n">
        <v>3217</v>
      </c>
      <c r="D408" t="inlineStr">
        <is>
          <t>ИП Зиновьева, ИП Городничий</t>
        </is>
      </c>
      <c r="E408" t="inlineStr">
        <is>
          <t>ММР (Магазин моего района)</t>
        </is>
      </c>
      <c r="F408" t="inlineStr">
        <is>
          <t>LKA</t>
        </is>
      </c>
      <c r="G408" t="n">
        <v>3</v>
      </c>
      <c r="H408" t="n">
        <v>19</v>
      </c>
      <c r="I408" t="inlineStr">
        <is>
          <t xml:space="preserve">СЧС  "Sorti"                                      </t>
        </is>
      </c>
      <c r="J408" t="inlineStr">
        <is>
          <t>НК</t>
        </is>
      </c>
      <c r="K408">
        <f>CONCATENATE(A408,"S",C408,"S",G408)</f>
        <v/>
      </c>
      <c r="L408">
        <f>CONCATENATE(A408,"S",C408,"d",SUM(P408:S408),"s",T408,"A",M408)</f>
        <v/>
      </c>
      <c r="M408" t="inlineStr">
        <is>
          <t>Скидка 31.06% на СЧС  Sorti 500</t>
        </is>
      </c>
      <c r="N408" t="inlineStr">
        <is>
          <t>Акция масштабное промо</t>
        </is>
      </c>
      <c r="O408" t="inlineStr">
        <is>
          <t>Январь</t>
        </is>
      </c>
      <c r="P408" s="24" t="inlineStr">
        <is>
          <t>01.02.2022</t>
        </is>
      </c>
      <c r="Q408" s="24" t="inlineStr">
        <is>
          <t>28.02.2022</t>
        </is>
      </c>
      <c r="R408" s="24" t="inlineStr">
        <is>
          <t>01.02.2022</t>
        </is>
      </c>
      <c r="S408" s="24" t="inlineStr">
        <is>
          <t>28.02.2022</t>
        </is>
      </c>
      <c r="T408" t="n">
        <v>2</v>
      </c>
      <c r="U408" t="inlineStr">
        <is>
          <t>На согласовании</t>
        </is>
      </c>
      <c r="W408" t="inlineStr">
        <is>
          <t xml:space="preserve">23.12.2021                    </t>
        </is>
      </c>
      <c r="X408" t="n">
        <v>50</v>
      </c>
      <c r="Y408" t="inlineStr">
        <is>
          <t>Каталог, Листовка, Плакат</t>
        </is>
      </c>
      <c r="Z408" t="n">
        <v>0</v>
      </c>
      <c r="AA408" t="n">
        <v>0</v>
      </c>
      <c r="AB408" s="1" t="n">
        <v>0</v>
      </c>
      <c r="AC408" s="1" t="n">
        <v>0</v>
      </c>
      <c r="AD408" s="1" t="n">
        <v>0</v>
      </c>
      <c r="AE408" s="1" t="n">
        <v>0</v>
      </c>
      <c r="AF408" s="1" t="n">
        <v>0</v>
      </c>
      <c r="AG408" s="1" t="n">
        <v>0</v>
      </c>
      <c r="AH408" s="1" t="n">
        <v>0</v>
      </c>
      <c r="AI408" s="1" t="n">
        <v>0</v>
      </c>
      <c r="AJ408" t="inlineStr"/>
    </row>
    <row r="409">
      <c r="A409" t="n">
        <v>5</v>
      </c>
      <c r="B409" t="inlineStr">
        <is>
          <t xml:space="preserve">Волга                </t>
        </is>
      </c>
      <c r="C409" t="n">
        <v>3217</v>
      </c>
      <c r="D409" t="inlineStr">
        <is>
          <t>ИП Зиновьева, ИП Городничий</t>
        </is>
      </c>
      <c r="E409" t="inlineStr">
        <is>
          <t>ММР (Магазин моего района)</t>
        </is>
      </c>
      <c r="F409" t="inlineStr">
        <is>
          <t>LKA</t>
        </is>
      </c>
      <c r="G409" t="n">
        <v>2</v>
      </c>
      <c r="H409" t="n">
        <v>2</v>
      </c>
      <c r="I409" t="inlineStr">
        <is>
          <t xml:space="preserve">СМС "BiMax"                                       </t>
        </is>
      </c>
      <c r="J409" t="inlineStr">
        <is>
          <t>НК</t>
        </is>
      </c>
      <c r="K409">
        <f>CONCATENATE(A409,"S",C409,"S",G409)</f>
        <v/>
      </c>
      <c r="L409">
        <f>CONCATENATE(A409,"S",C409,"d",SUM(P409:S409),"s",T409,"A",M409)</f>
        <v/>
      </c>
      <c r="M409" t="inlineStr">
        <is>
          <t>Скидка 46.49% на СМС BiMax 3000</t>
        </is>
      </c>
      <c r="N409" t="inlineStr">
        <is>
          <t>Акция масштабное промо</t>
        </is>
      </c>
      <c r="O409" t="inlineStr">
        <is>
          <t>Январь</t>
        </is>
      </c>
      <c r="P409" s="24" t="inlineStr">
        <is>
          <t>01.02.2022</t>
        </is>
      </c>
      <c r="Q409" s="24" t="inlineStr">
        <is>
          <t>28.02.2022</t>
        </is>
      </c>
      <c r="R409" s="24" t="inlineStr">
        <is>
          <t>01.02.2022</t>
        </is>
      </c>
      <c r="S409" s="24" t="inlineStr">
        <is>
          <t>28.02.2022</t>
        </is>
      </c>
      <c r="T409" t="n">
        <v>2</v>
      </c>
      <c r="U409" t="inlineStr">
        <is>
          <t>На согласовании</t>
        </is>
      </c>
      <c r="W409" t="inlineStr">
        <is>
          <t xml:space="preserve">23.12.2021                    </t>
        </is>
      </c>
      <c r="X409" t="n">
        <v>50</v>
      </c>
      <c r="Y409" t="inlineStr">
        <is>
          <t>Каталог, Листовка, Плакат</t>
        </is>
      </c>
      <c r="Z409" t="n">
        <v>0</v>
      </c>
      <c r="AA409" t="n">
        <v>0</v>
      </c>
      <c r="AB409" s="1" t="n">
        <v>0</v>
      </c>
      <c r="AC409" s="1" t="n">
        <v>0</v>
      </c>
      <c r="AD409" s="1" t="n">
        <v>0</v>
      </c>
      <c r="AE409" s="1" t="n">
        <v>0</v>
      </c>
      <c r="AF409" s="1" t="n">
        <v>0</v>
      </c>
      <c r="AG409" s="1" t="n">
        <v>0</v>
      </c>
      <c r="AH409" s="1" t="n">
        <v>0</v>
      </c>
      <c r="AI409" s="1" t="n">
        <v>0</v>
      </c>
      <c r="AJ409" t="inlineStr"/>
    </row>
    <row r="410">
      <c r="A410" t="n">
        <v>5</v>
      </c>
      <c r="B410" t="inlineStr">
        <is>
          <t xml:space="preserve">Волга                </t>
        </is>
      </c>
      <c r="C410" t="n">
        <v>3217</v>
      </c>
      <c r="D410" t="inlineStr">
        <is>
          <t>ИП Зиновьева, ИП Городничий</t>
        </is>
      </c>
      <c r="E410" t="inlineStr">
        <is>
          <t>ММР (Магазин моего района)</t>
        </is>
      </c>
      <c r="F410" t="inlineStr">
        <is>
          <t>LKA</t>
        </is>
      </c>
      <c r="G410" t="n">
        <v>4</v>
      </c>
      <c r="H410" t="n">
        <v>7</v>
      </c>
      <c r="I410" t="inlineStr">
        <is>
          <t xml:space="preserve">ЖМС "Sorti"                                       </t>
        </is>
      </c>
      <c r="J410" t="inlineStr">
        <is>
          <t>НК</t>
        </is>
      </c>
      <c r="K410">
        <f>CONCATENATE(A410,"S",C410,"S",G410)</f>
        <v/>
      </c>
      <c r="L410">
        <f>CONCATENATE(A410,"S",C410,"d",SUM(P410:S410),"s",T410,"A",M410)</f>
        <v/>
      </c>
      <c r="M410" t="inlineStr">
        <is>
          <t>Скидка 28% на ЖМС Sorti 450</t>
        </is>
      </c>
      <c r="N410" t="inlineStr">
        <is>
          <t>Акция масштабное промо</t>
        </is>
      </c>
      <c r="O410" t="inlineStr">
        <is>
          <t>Январь</t>
        </is>
      </c>
      <c r="P410" s="24" t="inlineStr">
        <is>
          <t>01.02.2022</t>
        </is>
      </c>
      <c r="Q410" s="24" t="inlineStr">
        <is>
          <t>28.02.2022</t>
        </is>
      </c>
      <c r="R410" s="24" t="inlineStr">
        <is>
          <t>01.02.2022</t>
        </is>
      </c>
      <c r="S410" s="24" t="inlineStr">
        <is>
          <t>28.02.2022</t>
        </is>
      </c>
      <c r="T410" t="n">
        <v>2</v>
      </c>
      <c r="U410" t="inlineStr">
        <is>
          <t>На согласовании</t>
        </is>
      </c>
      <c r="W410" t="inlineStr">
        <is>
          <t xml:space="preserve">23.12.2021                    </t>
        </is>
      </c>
      <c r="X410" t="n">
        <v>50</v>
      </c>
      <c r="Y410" t="inlineStr">
        <is>
          <t>Каталог, Листовка, Плакат</t>
        </is>
      </c>
      <c r="Z410" t="n">
        <v>0</v>
      </c>
      <c r="AA410" t="n">
        <v>0</v>
      </c>
      <c r="AB410" s="1" t="n">
        <v>0</v>
      </c>
      <c r="AC410" s="1" t="n">
        <v>0</v>
      </c>
      <c r="AD410" s="1" t="n">
        <v>0</v>
      </c>
      <c r="AE410" s="1" t="n">
        <v>0</v>
      </c>
      <c r="AF410" s="1" t="n">
        <v>19</v>
      </c>
      <c r="AG410" s="1" t="n">
        <v>8.550000131130219</v>
      </c>
      <c r="AH410" s="1" t="n">
        <v>825.55</v>
      </c>
      <c r="AI410" s="1" t="n">
        <v>588.2323066247117</v>
      </c>
      <c r="AJ410" t="inlineStr"/>
    </row>
    <row r="411">
      <c r="A411" t="n">
        <v>5</v>
      </c>
      <c r="B411" t="inlineStr">
        <is>
          <t xml:space="preserve">Волга                </t>
        </is>
      </c>
      <c r="C411" t="n">
        <v>3217</v>
      </c>
      <c r="D411" t="inlineStr">
        <is>
          <t>ИП Зиновьева, ИП Городничий</t>
        </is>
      </c>
      <c r="E411" t="inlineStr">
        <is>
          <t>ММР (Магазин моего района)</t>
        </is>
      </c>
      <c r="F411" t="inlineStr">
        <is>
          <t>LKA</t>
        </is>
      </c>
      <c r="G411" t="n">
        <v>1</v>
      </c>
      <c r="H411" t="n">
        <v>27</v>
      </c>
      <c r="I411" t="inlineStr">
        <is>
          <t xml:space="preserve">Гель "BiMax"                                      </t>
        </is>
      </c>
      <c r="J411" t="inlineStr">
        <is>
          <t>НК</t>
        </is>
      </c>
      <c r="K411">
        <f>CONCATENATE(A411,"S",C411,"S",G411)</f>
        <v/>
      </c>
      <c r="L411">
        <f>CONCATENATE(A411,"S",C411,"d",SUM(P411:S411),"s",T411,"A",M411)</f>
        <v/>
      </c>
      <c r="M411" t="inlineStr">
        <is>
          <t>Скидка 50.22% на Гель BiMax 1300</t>
        </is>
      </c>
      <c r="N411" t="inlineStr">
        <is>
          <t>Акция масштабное промо</t>
        </is>
      </c>
      <c r="O411" t="inlineStr">
        <is>
          <t>Январь</t>
        </is>
      </c>
      <c r="P411" s="24" t="inlineStr">
        <is>
          <t>01.02.2022</t>
        </is>
      </c>
      <c r="Q411" s="24" t="inlineStr">
        <is>
          <t>28.02.2022</t>
        </is>
      </c>
      <c r="R411" s="24" t="inlineStr">
        <is>
          <t>01.02.2022</t>
        </is>
      </c>
      <c r="S411" s="24" t="inlineStr">
        <is>
          <t>28.02.2022</t>
        </is>
      </c>
      <c r="T411" t="n">
        <v>2</v>
      </c>
      <c r="U411" t="inlineStr">
        <is>
          <t>На согласовании</t>
        </is>
      </c>
      <c r="W411" t="inlineStr">
        <is>
          <t xml:space="preserve">23.12.2021                    </t>
        </is>
      </c>
      <c r="X411" t="n">
        <v>50</v>
      </c>
      <c r="Y411" t="inlineStr">
        <is>
          <t>Каталог, Листовка, Плакат</t>
        </is>
      </c>
      <c r="Z411" t="n">
        <v>0</v>
      </c>
      <c r="AA411" t="n">
        <v>0</v>
      </c>
      <c r="AB411" s="1" t="n">
        <v>0</v>
      </c>
      <c r="AC411" s="1" t="n">
        <v>0</v>
      </c>
      <c r="AD411" s="1" t="n">
        <v>0</v>
      </c>
      <c r="AE411" s="1" t="n">
        <v>0</v>
      </c>
      <c r="AF411" s="1" t="n">
        <v>0</v>
      </c>
      <c r="AG411" s="1" t="n">
        <v>0</v>
      </c>
      <c r="AH411" s="1" t="n">
        <v>0</v>
      </c>
      <c r="AI411" s="1" t="n">
        <v>0</v>
      </c>
      <c r="AJ411" t="inlineStr"/>
    </row>
    <row r="412">
      <c r="A412" t="n">
        <v>5</v>
      </c>
      <c r="B412" t="inlineStr">
        <is>
          <t xml:space="preserve">Волга                </t>
        </is>
      </c>
      <c r="C412" t="n">
        <v>3303</v>
      </c>
      <c r="D412" t="inlineStr">
        <is>
          <t>ИП Олейчук</t>
        </is>
      </c>
      <c r="E412" t="inlineStr">
        <is>
          <t>Прошка</t>
        </is>
      </c>
      <c r="F412" t="inlineStr">
        <is>
          <t>LKA</t>
        </is>
      </c>
      <c r="G412" t="n">
        <v>0</v>
      </c>
      <c r="H412" t="n">
        <v>0</v>
      </c>
      <c r="I412" t="inlineStr"/>
      <c r="J412" t="inlineStr">
        <is>
          <t>Нет акций</t>
        </is>
      </c>
      <c r="K412">
        <f>CONCATENATE(A412,"S",C412,"S",G412)</f>
        <v/>
      </c>
      <c r="L412">
        <f>CONCATENATE(A412,"S",C412,"d",SUM(P412:S412),"s",T412,"A",M412)</f>
        <v/>
      </c>
      <c r="M412" t="inlineStr"/>
      <c r="N412" t="inlineStr"/>
      <c r="O412" t="inlineStr">
        <is>
          <t>Не указан</t>
        </is>
      </c>
      <c r="P412" s="24" t="inlineStr"/>
      <c r="Q412" s="24" t="inlineStr"/>
      <c r="R412" s="24" t="inlineStr"/>
      <c r="S412" s="24" t="inlineStr"/>
      <c r="T412" t="n">
        <v>0</v>
      </c>
      <c r="U412" t="inlineStr"/>
      <c r="V412" t="inlineStr"/>
      <c r="W412" t="inlineStr"/>
      <c r="X412" t="n">
        <v>0</v>
      </c>
      <c r="Y412" t="inlineStr"/>
      <c r="Z412" t="n">
        <v>0</v>
      </c>
      <c r="AA412" t="n">
        <v>0</v>
      </c>
      <c r="AB412" s="1" t="n">
        <v>0</v>
      </c>
      <c r="AC412" s="1" t="n">
        <v>0</v>
      </c>
      <c r="AD412" s="1" t="n">
        <v>0</v>
      </c>
      <c r="AE412" s="1" t="n">
        <v>0</v>
      </c>
      <c r="AF412" s="1" t="n">
        <v>0</v>
      </c>
      <c r="AG412" s="1" t="n">
        <v>0</v>
      </c>
      <c r="AH412" s="1" t="n">
        <v>0</v>
      </c>
      <c r="AI412" s="1" t="n">
        <v>0</v>
      </c>
      <c r="AJ412" t="inlineStr"/>
    </row>
    <row r="413">
      <c r="A413" t="n">
        <v>5</v>
      </c>
      <c r="B413" t="inlineStr">
        <is>
          <t xml:space="preserve">Волга                </t>
        </is>
      </c>
      <c r="C413" t="n">
        <v>3515</v>
      </c>
      <c r="D413" t="inlineStr">
        <is>
          <t>ООО Аббат Ст</t>
        </is>
      </c>
      <c r="E413" t="inlineStr">
        <is>
          <t>Рубль Бум(Головная организация)</t>
        </is>
      </c>
      <c r="F413" t="inlineStr">
        <is>
          <t>LKA</t>
        </is>
      </c>
      <c r="G413" t="n">
        <v>78</v>
      </c>
      <c r="H413" t="n">
        <v>16</v>
      </c>
      <c r="I413" t="inlineStr">
        <is>
          <t>ТМ ЗБК</t>
        </is>
      </c>
      <c r="J413" t="inlineStr">
        <is>
          <t>НК</t>
        </is>
      </c>
      <c r="K413">
        <f>CONCATENATE(A413,"S",C413,"S",G413)</f>
        <v/>
      </c>
      <c r="L413">
        <f>CONCATENATE(A413,"S",C413,"d",SUM(P413:S413),"s",T413,"A",M413)</f>
        <v/>
      </c>
      <c r="M413" t="inlineStr">
        <is>
          <t>Скидка 29.29% на Туалетное мыло 190</t>
        </is>
      </c>
      <c r="N413" t="inlineStr">
        <is>
          <t>Акция масштабное промо</t>
        </is>
      </c>
      <c r="O413" t="inlineStr">
        <is>
          <t>Январь</t>
        </is>
      </c>
      <c r="P413" s="24" t="inlineStr">
        <is>
          <t>01.02.2022</t>
        </is>
      </c>
      <c r="Q413" s="24" t="inlineStr">
        <is>
          <t>28.02.2022</t>
        </is>
      </c>
      <c r="R413" s="24" t="inlineStr">
        <is>
          <t>01.02.2022</t>
        </is>
      </c>
      <c r="S413" s="24" t="inlineStr">
        <is>
          <t>28.02.2022</t>
        </is>
      </c>
      <c r="T413" t="n">
        <v>2</v>
      </c>
      <c r="U413" t="inlineStr">
        <is>
          <t>На согласовании</t>
        </is>
      </c>
      <c r="W413" t="inlineStr">
        <is>
          <t xml:space="preserve">30.12.2021                    </t>
        </is>
      </c>
      <c r="X413" t="n">
        <v>240</v>
      </c>
      <c r="Y413" t="inlineStr">
        <is>
          <t>Каталог, Листовка, Плакат</t>
        </is>
      </c>
      <c r="Z413" t="n">
        <v>0</v>
      </c>
      <c r="AA413" t="n">
        <v>0</v>
      </c>
      <c r="AB413" s="1" t="n">
        <v>0</v>
      </c>
      <c r="AC413" s="1" t="n">
        <v>0</v>
      </c>
      <c r="AD413" s="1" t="n">
        <v>0</v>
      </c>
      <c r="AE413" s="1" t="n">
        <v>0</v>
      </c>
      <c r="AF413" s="1" t="n">
        <v>235</v>
      </c>
      <c r="AG413" s="1" t="n">
        <v>44.64999961853027</v>
      </c>
      <c r="AH413" s="1" t="n">
        <v>13409.28</v>
      </c>
      <c r="AI413" s="1" t="n">
        <v>9108.939624274124</v>
      </c>
      <c r="AJ413" t="inlineStr"/>
    </row>
    <row r="414">
      <c r="A414" t="n">
        <v>5</v>
      </c>
      <c r="B414" t="inlineStr">
        <is>
          <t xml:space="preserve">Волга                </t>
        </is>
      </c>
      <c r="C414" t="n">
        <v>3515</v>
      </c>
      <c r="D414" t="inlineStr">
        <is>
          <t>ООО Аббат Ст</t>
        </is>
      </c>
      <c r="E414" t="inlineStr">
        <is>
          <t>Рубль Бум(Головная организация)</t>
        </is>
      </c>
      <c r="F414" t="inlineStr">
        <is>
          <t>LKA</t>
        </is>
      </c>
      <c r="G414" t="n">
        <v>1</v>
      </c>
      <c r="H414" t="n">
        <v>16</v>
      </c>
      <c r="I414" t="inlineStr">
        <is>
          <t>ТМ ЗБК</t>
        </is>
      </c>
      <c r="J414" t="inlineStr">
        <is>
          <t>НК</t>
        </is>
      </c>
      <c r="K414">
        <f>CONCATENATE(A414,"S",C414,"S",G414)</f>
        <v/>
      </c>
      <c r="L414">
        <f>CONCATENATE(A414,"S",C414,"d",SUM(P414:S414),"s",T414,"A",M414)</f>
        <v/>
      </c>
      <c r="M414" t="inlineStr">
        <is>
          <t>Скидка 8.75% на Туалетное мыло 190</t>
        </is>
      </c>
      <c r="N414" t="inlineStr">
        <is>
          <t>Акция масштабное промо</t>
        </is>
      </c>
      <c r="O414" t="inlineStr">
        <is>
          <t>Январь</t>
        </is>
      </c>
      <c r="P414" s="24" t="inlineStr">
        <is>
          <t>01.02.2022</t>
        </is>
      </c>
      <c r="Q414" s="24" t="inlineStr">
        <is>
          <t>28.02.2022</t>
        </is>
      </c>
      <c r="R414" s="24" t="inlineStr">
        <is>
          <t>01.02.2022</t>
        </is>
      </c>
      <c r="S414" s="24" t="inlineStr">
        <is>
          <t>28.02.2022</t>
        </is>
      </c>
      <c r="T414" t="n">
        <v>2</v>
      </c>
      <c r="U414" t="inlineStr">
        <is>
          <t>На согласовании</t>
        </is>
      </c>
      <c r="W414" t="inlineStr">
        <is>
          <t xml:space="preserve">30.12.2021                    </t>
        </is>
      </c>
      <c r="X414" t="n">
        <v>2400</v>
      </c>
      <c r="Y414" t="inlineStr">
        <is>
          <t>Каталог, Листовка, Плакат</t>
        </is>
      </c>
      <c r="Z414" t="n">
        <v>0</v>
      </c>
      <c r="AA414" t="n">
        <v>0</v>
      </c>
      <c r="AB414" s="1" t="n">
        <v>0</v>
      </c>
      <c r="AC414" s="1" t="n">
        <v>0</v>
      </c>
      <c r="AD414" s="1" t="n">
        <v>0</v>
      </c>
      <c r="AE414" s="1" t="n">
        <v>0</v>
      </c>
      <c r="AF414" s="1" t="n">
        <v>6897</v>
      </c>
      <c r="AG414" s="1" t="n">
        <v>1310.429990589619</v>
      </c>
      <c r="AH414" s="1" t="n">
        <v>331011.4199999989</v>
      </c>
      <c r="AI414" s="1" t="n">
        <v>168887.4587992151</v>
      </c>
      <c r="AJ414" t="inlineStr"/>
    </row>
    <row r="415">
      <c r="A415" t="n">
        <v>5</v>
      </c>
      <c r="B415" t="inlineStr">
        <is>
          <t xml:space="preserve">Волга                </t>
        </is>
      </c>
      <c r="C415" t="n">
        <v>3515</v>
      </c>
      <c r="D415" t="inlineStr">
        <is>
          <t>ООО Аббат Ст</t>
        </is>
      </c>
      <c r="E415" t="inlineStr">
        <is>
          <t>Рубль Бум(Головная организация)</t>
        </is>
      </c>
      <c r="F415" t="inlineStr">
        <is>
          <t>LKA</t>
        </is>
      </c>
      <c r="G415" t="n">
        <v>2</v>
      </c>
      <c r="H415" t="n">
        <v>16</v>
      </c>
      <c r="I415" t="inlineStr">
        <is>
          <t>ТМ ЗБК</t>
        </is>
      </c>
      <c r="J415" t="inlineStr">
        <is>
          <t>НК</t>
        </is>
      </c>
      <c r="K415">
        <f>CONCATENATE(A415,"S",C415,"S",G415)</f>
        <v/>
      </c>
      <c r="L415">
        <f>CONCATENATE(A415,"S",C415,"d",SUM(P415:S415),"s",T415,"A",M415)</f>
        <v/>
      </c>
      <c r="M415" t="inlineStr">
        <is>
          <t>Скидка 8.75% на Туалетное мыло 190</t>
        </is>
      </c>
      <c r="N415" t="inlineStr">
        <is>
          <t>Акция масштабное промо</t>
        </is>
      </c>
      <c r="O415" t="inlineStr">
        <is>
          <t>Январь</t>
        </is>
      </c>
      <c r="P415" s="24" t="inlineStr">
        <is>
          <t>01.02.2022</t>
        </is>
      </c>
      <c r="Q415" s="24" t="inlineStr">
        <is>
          <t>28.02.2022</t>
        </is>
      </c>
      <c r="R415" s="24" t="inlineStr">
        <is>
          <t>01.02.2022</t>
        </is>
      </c>
      <c r="S415" s="24" t="inlineStr">
        <is>
          <t>28.02.2022</t>
        </is>
      </c>
      <c r="T415" t="n">
        <v>2</v>
      </c>
      <c r="U415" t="inlineStr">
        <is>
          <t>На согласовании</t>
        </is>
      </c>
      <c r="W415" t="inlineStr">
        <is>
          <t xml:space="preserve">30.12.2021                    </t>
        </is>
      </c>
      <c r="X415" t="n">
        <v>220</v>
      </c>
      <c r="Y415" t="inlineStr">
        <is>
          <t>Каталог, Листовка, Плакат</t>
        </is>
      </c>
      <c r="Z415" t="n">
        <v>0</v>
      </c>
      <c r="AA415" t="n">
        <v>0</v>
      </c>
      <c r="AB415" s="1" t="n">
        <v>0</v>
      </c>
      <c r="AC415" s="1" t="n">
        <v>0</v>
      </c>
      <c r="AD415" s="1" t="n">
        <v>0</v>
      </c>
      <c r="AE415" s="1" t="n">
        <v>0</v>
      </c>
      <c r="AF415" s="1" t="n">
        <v>586</v>
      </c>
      <c r="AG415" s="1" t="n">
        <v>111.3399987220764</v>
      </c>
      <c r="AH415" s="1" t="n">
        <v>27723.66</v>
      </c>
      <c r="AI415" s="1" t="n">
        <v>14349.43460989723</v>
      </c>
      <c r="AJ415" t="inlineStr"/>
    </row>
    <row r="416">
      <c r="A416" t="n">
        <v>5</v>
      </c>
      <c r="B416" t="inlineStr">
        <is>
          <t xml:space="preserve">Волга                </t>
        </is>
      </c>
      <c r="C416" t="n">
        <v>3515</v>
      </c>
      <c r="D416" t="inlineStr">
        <is>
          <t>ООО Аббат Ст</t>
        </is>
      </c>
      <c r="E416" t="inlineStr">
        <is>
          <t>Рубль Бум(Головная организация)</t>
        </is>
      </c>
      <c r="F416" t="inlineStr">
        <is>
          <t>LKA</t>
        </is>
      </c>
      <c r="G416" t="n">
        <v>77</v>
      </c>
      <c r="H416" t="n">
        <v>16</v>
      </c>
      <c r="I416" t="inlineStr">
        <is>
          <t>ТМ ЗБК</t>
        </is>
      </c>
      <c r="J416" t="inlineStr">
        <is>
          <t>НК</t>
        </is>
      </c>
      <c r="K416">
        <f>CONCATENATE(A416,"S",C416,"S",G416)</f>
        <v/>
      </c>
      <c r="L416">
        <f>CONCATENATE(A416,"S",C416,"d",SUM(P416:S416),"s",T416,"A",M416)</f>
        <v/>
      </c>
      <c r="M416" t="inlineStr">
        <is>
          <t>Скидка 29.29% на Туалетное мыло 190</t>
        </is>
      </c>
      <c r="N416" t="inlineStr">
        <is>
          <t>Акция масштабное промо</t>
        </is>
      </c>
      <c r="O416" t="inlineStr">
        <is>
          <t>Январь</t>
        </is>
      </c>
      <c r="P416" s="24" t="inlineStr">
        <is>
          <t>01.02.2022</t>
        </is>
      </c>
      <c r="Q416" s="24" t="inlineStr">
        <is>
          <t>28.02.2022</t>
        </is>
      </c>
      <c r="R416" s="24" t="inlineStr">
        <is>
          <t>01.02.2022</t>
        </is>
      </c>
      <c r="S416" s="24" t="inlineStr">
        <is>
          <t>28.02.2022</t>
        </is>
      </c>
      <c r="T416" t="n">
        <v>2</v>
      </c>
      <c r="U416" t="inlineStr">
        <is>
          <t>На согласовании</t>
        </is>
      </c>
      <c r="W416" t="inlineStr">
        <is>
          <t xml:space="preserve">30.12.2021                    </t>
        </is>
      </c>
      <c r="X416" t="n">
        <v>2500</v>
      </c>
      <c r="Y416" t="inlineStr">
        <is>
          <t>Каталог, Листовка, Плакат</t>
        </is>
      </c>
      <c r="Z416" t="n">
        <v>0</v>
      </c>
      <c r="AA416" t="n">
        <v>0</v>
      </c>
      <c r="AB416" s="1" t="n">
        <v>0</v>
      </c>
      <c r="AC416" s="1" t="n">
        <v>0</v>
      </c>
      <c r="AD416" s="1" t="n">
        <v>0</v>
      </c>
      <c r="AE416" s="1" t="n">
        <v>0</v>
      </c>
      <c r="AF416" s="1" t="n">
        <v>2742</v>
      </c>
      <c r="AG416" s="1" t="n">
        <v>520.9799941778183</v>
      </c>
      <c r="AH416" s="1" t="n">
        <v>159524.6400000001</v>
      </c>
      <c r="AI416" s="1" t="n">
        <v>106298.6746915855</v>
      </c>
      <c r="AJ416" t="inlineStr"/>
    </row>
    <row r="417">
      <c r="A417" t="n">
        <v>5</v>
      </c>
      <c r="B417" t="inlineStr">
        <is>
          <t xml:space="preserve">Волга                </t>
        </is>
      </c>
      <c r="C417" t="n">
        <v>3515</v>
      </c>
      <c r="D417" t="inlineStr">
        <is>
          <t>ООО Аббат Ст</t>
        </is>
      </c>
      <c r="E417" t="inlineStr">
        <is>
          <t>Рубль Бум(Головная организация)</t>
        </is>
      </c>
      <c r="F417" t="inlineStr">
        <is>
          <t>LKA</t>
        </is>
      </c>
      <c r="G417" t="n">
        <v>20</v>
      </c>
      <c r="H417" t="n">
        <v>24</v>
      </c>
      <c r="I417" t="inlineStr">
        <is>
          <t xml:space="preserve">СЧС "Биолан"                                      </t>
        </is>
      </c>
      <c r="J417" t="inlineStr">
        <is>
          <t>НК</t>
        </is>
      </c>
      <c r="K417">
        <f>CONCATENATE(A417,"S",C417,"S",G417)</f>
        <v/>
      </c>
      <c r="L417">
        <f>CONCATENATE(A417,"S",C417,"d",SUM(P417:S417),"s",T417,"A",M417)</f>
        <v/>
      </c>
      <c r="M417" t="inlineStr">
        <is>
          <t>Скидка 39.67% на СЧС Биолан 400</t>
        </is>
      </c>
      <c r="N417" t="inlineStr">
        <is>
          <t>Акция масштабное промо</t>
        </is>
      </c>
      <c r="O417" t="inlineStr">
        <is>
          <t>Январь</t>
        </is>
      </c>
      <c r="P417" s="24" t="inlineStr">
        <is>
          <t>01.02.2022</t>
        </is>
      </c>
      <c r="Q417" s="24" t="inlineStr">
        <is>
          <t>28.02.2022</t>
        </is>
      </c>
      <c r="R417" s="24" t="inlineStr">
        <is>
          <t>01.02.2022</t>
        </is>
      </c>
      <c r="S417" s="24" t="inlineStr">
        <is>
          <t>28.02.2022</t>
        </is>
      </c>
      <c r="T417" t="n">
        <v>2</v>
      </c>
      <c r="U417" t="inlineStr">
        <is>
          <t>На согласовании</t>
        </is>
      </c>
      <c r="W417" t="inlineStr">
        <is>
          <t xml:space="preserve">30.12.2021                    </t>
        </is>
      </c>
      <c r="X417" t="n">
        <v>250</v>
      </c>
      <c r="Y417" t="inlineStr">
        <is>
          <t>Каталог, Листовка, Плакат</t>
        </is>
      </c>
      <c r="Z417" t="n">
        <v>0</v>
      </c>
      <c r="AA417" t="n">
        <v>0</v>
      </c>
      <c r="AB417" s="1" t="n">
        <v>0</v>
      </c>
      <c r="AC417" s="1" t="n">
        <v>0</v>
      </c>
      <c r="AD417" s="1" t="n">
        <v>0</v>
      </c>
      <c r="AE417" s="1" t="n">
        <v>0</v>
      </c>
      <c r="AF417" s="1" t="n">
        <v>214</v>
      </c>
      <c r="AG417" s="1" t="n">
        <v>85.6000020802021</v>
      </c>
      <c r="AH417" s="1" t="n">
        <v>6070.020000000006</v>
      </c>
      <c r="AI417" s="1" t="n">
        <v>4823.302369817291</v>
      </c>
      <c r="AJ417" t="inlineStr"/>
    </row>
    <row r="418">
      <c r="A418" t="n">
        <v>5</v>
      </c>
      <c r="B418" t="inlineStr">
        <is>
          <t xml:space="preserve">Волга                </t>
        </is>
      </c>
      <c r="C418" t="n">
        <v>3515</v>
      </c>
      <c r="D418" t="inlineStr">
        <is>
          <t>ООО Аббат Ст</t>
        </is>
      </c>
      <c r="E418" t="inlineStr">
        <is>
          <t>Рубль Бум(Головная организация)</t>
        </is>
      </c>
      <c r="F418" t="inlineStr">
        <is>
          <t>LKA</t>
        </is>
      </c>
      <c r="G418" t="n">
        <v>21</v>
      </c>
      <c r="H418" t="n">
        <v>24</v>
      </c>
      <c r="I418" t="inlineStr">
        <is>
          <t xml:space="preserve">СЧС "Биолан"                                      </t>
        </is>
      </c>
      <c r="J418" t="inlineStr">
        <is>
          <t>НК</t>
        </is>
      </c>
      <c r="K418">
        <f>CONCATENATE(A418,"S",C418,"S",G418)</f>
        <v/>
      </c>
      <c r="L418">
        <f>CONCATENATE(A418,"S",C418,"d",SUM(P418:S418),"s",T418,"A",M418)</f>
        <v/>
      </c>
      <c r="M418" t="inlineStr">
        <is>
          <t>Скидка 39.67% на СЧС Биолан 400</t>
        </is>
      </c>
      <c r="N418" t="inlineStr">
        <is>
          <t>Акция масштабное промо</t>
        </is>
      </c>
      <c r="O418" t="inlineStr">
        <is>
          <t>Январь</t>
        </is>
      </c>
      <c r="P418" s="24" t="inlineStr">
        <is>
          <t>01.02.2022</t>
        </is>
      </c>
      <c r="Q418" s="24" t="inlineStr">
        <is>
          <t>28.02.2022</t>
        </is>
      </c>
      <c r="R418" s="24" t="inlineStr">
        <is>
          <t>01.02.2022</t>
        </is>
      </c>
      <c r="S418" s="24" t="inlineStr">
        <is>
          <t>28.02.2022</t>
        </is>
      </c>
      <c r="T418" t="n">
        <v>2</v>
      </c>
      <c r="U418" t="inlineStr">
        <is>
          <t>На согласовании</t>
        </is>
      </c>
      <c r="W418" t="inlineStr">
        <is>
          <t xml:space="preserve">30.12.2021                    </t>
        </is>
      </c>
      <c r="X418" t="n">
        <v>4500</v>
      </c>
      <c r="Y418" t="inlineStr">
        <is>
          <t>Каталог, Листовка, Плакат</t>
        </is>
      </c>
      <c r="Z418" t="n">
        <v>0</v>
      </c>
      <c r="AA418" t="n">
        <v>0</v>
      </c>
      <c r="AB418" s="1" t="n">
        <v>0</v>
      </c>
      <c r="AC418" s="1" t="n">
        <v>0</v>
      </c>
      <c r="AD418" s="1" t="n">
        <v>0</v>
      </c>
      <c r="AE418" s="1" t="n">
        <v>0</v>
      </c>
      <c r="AF418" s="1" t="n">
        <v>3072</v>
      </c>
      <c r="AG418" s="1" t="n">
        <v>1228.800038129091</v>
      </c>
      <c r="AH418" s="1" t="n">
        <v>109544.3400000001</v>
      </c>
      <c r="AI418" s="1" t="n">
        <v>69239.18214845947</v>
      </c>
      <c r="AJ418" t="inlineStr"/>
    </row>
    <row r="419">
      <c r="A419" t="n">
        <v>5</v>
      </c>
      <c r="B419" t="inlineStr">
        <is>
          <t xml:space="preserve">Волга                </t>
        </is>
      </c>
      <c r="C419" t="n">
        <v>3515</v>
      </c>
      <c r="D419" t="inlineStr">
        <is>
          <t>ООО Аббат Ст</t>
        </is>
      </c>
      <c r="E419" t="inlineStr">
        <is>
          <t>Рубль Бум(Головная организация)</t>
        </is>
      </c>
      <c r="F419" t="inlineStr">
        <is>
          <t>LKA</t>
        </is>
      </c>
      <c r="G419" t="n">
        <v>18</v>
      </c>
      <c r="H419" t="n">
        <v>19</v>
      </c>
      <c r="I419" t="inlineStr">
        <is>
          <t xml:space="preserve">СЧС  "Sorti"                                      </t>
        </is>
      </c>
      <c r="J419" t="inlineStr">
        <is>
          <t>НК</t>
        </is>
      </c>
      <c r="K419">
        <f>CONCATENATE(A419,"S",C419,"S",G419)</f>
        <v/>
      </c>
      <c r="L419">
        <f>CONCATENATE(A419,"S",C419,"d",SUM(P419:S419),"s",T419,"A",M419)</f>
        <v/>
      </c>
      <c r="M419" t="inlineStr">
        <is>
          <t>Скидка 39.68% на СЧС  Sorti 500</t>
        </is>
      </c>
      <c r="N419" t="inlineStr">
        <is>
          <t>Акция масштабное промо</t>
        </is>
      </c>
      <c r="O419" t="inlineStr">
        <is>
          <t>Январь</t>
        </is>
      </c>
      <c r="P419" s="24" t="inlineStr">
        <is>
          <t>01.02.2022</t>
        </is>
      </c>
      <c r="Q419" s="24" t="inlineStr">
        <is>
          <t>28.02.2022</t>
        </is>
      </c>
      <c r="R419" s="24" t="inlineStr">
        <is>
          <t>01.02.2022</t>
        </is>
      </c>
      <c r="S419" s="24" t="inlineStr">
        <is>
          <t>28.02.2022</t>
        </is>
      </c>
      <c r="T419" t="n">
        <v>2</v>
      </c>
      <c r="U419" t="inlineStr">
        <is>
          <t>На согласовании</t>
        </is>
      </c>
      <c r="W419" t="inlineStr">
        <is>
          <t xml:space="preserve">30.12.2021                    </t>
        </is>
      </c>
      <c r="X419" t="n">
        <v>2600</v>
      </c>
      <c r="Y419" t="inlineStr">
        <is>
          <t>Каталог, Листовка, Плакат</t>
        </is>
      </c>
      <c r="Z419" t="n">
        <v>0</v>
      </c>
      <c r="AA419" t="n">
        <v>0</v>
      </c>
      <c r="AB419" s="1" t="n">
        <v>0</v>
      </c>
      <c r="AC419" s="1" t="n">
        <v>0</v>
      </c>
      <c r="AD419" s="1" t="n">
        <v>0</v>
      </c>
      <c r="AE419" s="1" t="n">
        <v>0</v>
      </c>
      <c r="AF419" s="1" t="n">
        <v>750</v>
      </c>
      <c r="AG419" s="1" t="n">
        <v>375</v>
      </c>
      <c r="AH419" s="1" t="n">
        <v>32057.95000000002</v>
      </c>
      <c r="AI419" s="1" t="n">
        <v>32406.92158203128</v>
      </c>
      <c r="AJ419" t="inlineStr"/>
    </row>
    <row r="420">
      <c r="A420" t="n">
        <v>5</v>
      </c>
      <c r="B420" t="inlineStr">
        <is>
          <t xml:space="preserve">Волга                </t>
        </is>
      </c>
      <c r="C420" t="n">
        <v>3515</v>
      </c>
      <c r="D420" t="inlineStr">
        <is>
          <t>ООО Аббат Ст</t>
        </is>
      </c>
      <c r="E420" t="inlineStr">
        <is>
          <t>Рубль Бум(Головная организация)</t>
        </is>
      </c>
      <c r="F420" t="inlineStr">
        <is>
          <t>LKA</t>
        </is>
      </c>
      <c r="G420" t="n">
        <v>19</v>
      </c>
      <c r="H420" t="n">
        <v>19</v>
      </c>
      <c r="I420" t="inlineStr">
        <is>
          <t xml:space="preserve">СЧС  "Sorti"                                      </t>
        </is>
      </c>
      <c r="J420" t="inlineStr">
        <is>
          <t>НК</t>
        </is>
      </c>
      <c r="K420">
        <f>CONCATENATE(A420,"S",C420,"S",G420)</f>
        <v/>
      </c>
      <c r="L420">
        <f>CONCATENATE(A420,"S",C420,"d",SUM(P420:S420),"s",T420,"A",M420)</f>
        <v/>
      </c>
      <c r="M420" t="inlineStr">
        <is>
          <t>Скидка 39.68% на СЧС  Sorti 500</t>
        </is>
      </c>
      <c r="N420" t="inlineStr">
        <is>
          <t>Акция масштабное промо</t>
        </is>
      </c>
      <c r="O420" t="inlineStr">
        <is>
          <t>Январь</t>
        </is>
      </c>
      <c r="P420" s="24" t="inlineStr">
        <is>
          <t>01.02.2022</t>
        </is>
      </c>
      <c r="Q420" s="24" t="inlineStr">
        <is>
          <t>28.02.2022</t>
        </is>
      </c>
      <c r="R420" s="24" t="inlineStr">
        <is>
          <t>01.02.2022</t>
        </is>
      </c>
      <c r="S420" s="24" t="inlineStr">
        <is>
          <t>28.02.2022</t>
        </is>
      </c>
      <c r="T420" t="n">
        <v>2</v>
      </c>
      <c r="U420" t="inlineStr">
        <is>
          <t>На согласовании</t>
        </is>
      </c>
      <c r="W420" t="inlineStr">
        <is>
          <t xml:space="preserve">30.12.2021                    </t>
        </is>
      </c>
      <c r="X420" t="n">
        <v>260</v>
      </c>
      <c r="Y420" t="inlineStr">
        <is>
          <t>Каталог, Листовка, Плакат</t>
        </is>
      </c>
      <c r="Z420" t="n">
        <v>0</v>
      </c>
      <c r="AA420" t="n">
        <v>0</v>
      </c>
      <c r="AB420" s="1" t="n">
        <v>0</v>
      </c>
      <c r="AC420" s="1" t="n">
        <v>0</v>
      </c>
      <c r="AD420" s="1" t="n">
        <v>0</v>
      </c>
      <c r="AE420" s="1" t="n">
        <v>0</v>
      </c>
      <c r="AF420" s="1" t="n">
        <v>53</v>
      </c>
      <c r="AG420" s="1" t="n">
        <v>26.5</v>
      </c>
      <c r="AH420" s="1" t="n">
        <v>2148.09</v>
      </c>
      <c r="AI420" s="1" t="n">
        <v>2216.565227864583</v>
      </c>
      <c r="AJ420" t="inlineStr"/>
    </row>
    <row r="421">
      <c r="A421" t="n">
        <v>5</v>
      </c>
      <c r="B421" t="inlineStr">
        <is>
          <t xml:space="preserve">Волга                </t>
        </is>
      </c>
      <c r="C421" t="n">
        <v>3515</v>
      </c>
      <c r="D421" t="inlineStr">
        <is>
          <t>ООО Аббат Ст</t>
        </is>
      </c>
      <c r="E421" t="inlineStr">
        <is>
          <t>Рубль Бум(Головная организация)</t>
        </is>
      </c>
      <c r="F421" t="inlineStr">
        <is>
          <t>LKA</t>
        </is>
      </c>
      <c r="G421" t="n">
        <v>87</v>
      </c>
      <c r="H421" t="n">
        <v>41</v>
      </c>
      <c r="I421" t="inlineStr">
        <is>
          <t xml:space="preserve">СМС Free time                                     </t>
        </is>
      </c>
      <c r="J421" t="inlineStr">
        <is>
          <t>НК</t>
        </is>
      </c>
      <c r="K421">
        <f>CONCATENATE(A421,"S",C421,"S",G421)</f>
        <v/>
      </c>
      <c r="L421">
        <f>CONCATENATE(A421,"S",C421,"d",SUM(P421:S421),"s",T421,"A",M421)</f>
        <v/>
      </c>
      <c r="M421" t="inlineStr">
        <is>
          <t>Скидка 10% на СМС Free time 2000</t>
        </is>
      </c>
      <c r="N421" t="inlineStr"/>
      <c r="O421" t="inlineStr">
        <is>
          <t>Январь</t>
        </is>
      </c>
      <c r="P421" s="24" t="inlineStr">
        <is>
          <t>01.02.2022</t>
        </is>
      </c>
      <c r="Q421" s="24" t="inlineStr">
        <is>
          <t>28.02.2022</t>
        </is>
      </c>
      <c r="R421" s="24" t="inlineStr">
        <is>
          <t>01.02.2022</t>
        </is>
      </c>
      <c r="S421" s="24" t="inlineStr">
        <is>
          <t>28.02.2022</t>
        </is>
      </c>
      <c r="T421" t="n">
        <v>2</v>
      </c>
      <c r="U421" t="inlineStr">
        <is>
          <t>На согласовании</t>
        </is>
      </c>
      <c r="W421" t="inlineStr">
        <is>
          <t xml:space="preserve">29.12.2021                    </t>
        </is>
      </c>
      <c r="X421" t="n">
        <v>200</v>
      </c>
      <c r="Y421" t="inlineStr">
        <is>
          <t>Каталог, Листовка, Плакат</t>
        </is>
      </c>
      <c r="Z421" t="n">
        <v>0</v>
      </c>
      <c r="AA421" t="n">
        <v>0</v>
      </c>
      <c r="AB421" s="1" t="n">
        <v>0</v>
      </c>
      <c r="AC421" s="1" t="n">
        <v>0</v>
      </c>
      <c r="AD421" s="1" t="n">
        <v>0</v>
      </c>
      <c r="AE421" s="1" t="n">
        <v>0</v>
      </c>
      <c r="AF421" s="1" t="n">
        <v>0</v>
      </c>
      <c r="AG421" s="1" t="n">
        <v>0</v>
      </c>
      <c r="AH421" s="1" t="n">
        <v>0</v>
      </c>
      <c r="AI421" s="1" t="n">
        <v>0</v>
      </c>
      <c r="AJ421" t="inlineStr"/>
    </row>
    <row r="422">
      <c r="A422" t="n">
        <v>5</v>
      </c>
      <c r="B422" t="inlineStr">
        <is>
          <t xml:space="preserve">Волга                </t>
        </is>
      </c>
      <c r="C422" t="n">
        <v>3515</v>
      </c>
      <c r="D422" t="inlineStr">
        <is>
          <t>ООО Аббат Ст</t>
        </is>
      </c>
      <c r="E422" t="inlineStr">
        <is>
          <t>Рубль Бум(Головная организация)</t>
        </is>
      </c>
      <c r="F422" t="inlineStr">
        <is>
          <t>LKA</t>
        </is>
      </c>
      <c r="G422" t="n">
        <v>86</v>
      </c>
      <c r="H422" t="n">
        <v>41</v>
      </c>
      <c r="I422" t="inlineStr">
        <is>
          <t xml:space="preserve">СМС Free time                                     </t>
        </is>
      </c>
      <c r="J422" t="inlineStr">
        <is>
          <t>НК</t>
        </is>
      </c>
      <c r="K422">
        <f>CONCATENATE(A422,"S",C422,"S",G422)</f>
        <v/>
      </c>
      <c r="L422">
        <f>CONCATENATE(A422,"S",C422,"d",SUM(P422:S422),"s",T422,"A",M422)</f>
        <v/>
      </c>
      <c r="M422" t="inlineStr">
        <is>
          <t>Скидка 10% на СМС Free time 3000</t>
        </is>
      </c>
      <c r="N422" t="inlineStr"/>
      <c r="O422" t="inlineStr">
        <is>
          <t>Январь</t>
        </is>
      </c>
      <c r="P422" s="24" t="inlineStr">
        <is>
          <t>01.02.2022</t>
        </is>
      </c>
      <c r="Q422" s="24" t="inlineStr">
        <is>
          <t>28.02.2022</t>
        </is>
      </c>
      <c r="R422" s="24" t="inlineStr">
        <is>
          <t>01.02.2022</t>
        </is>
      </c>
      <c r="S422" s="24" t="inlineStr">
        <is>
          <t>28.02.2022</t>
        </is>
      </c>
      <c r="T422" t="n">
        <v>2</v>
      </c>
      <c r="U422" t="inlineStr">
        <is>
          <t>На согласовании</t>
        </is>
      </c>
      <c r="W422" t="inlineStr">
        <is>
          <t xml:space="preserve">29.12.2021                    </t>
        </is>
      </c>
      <c r="X422" t="n">
        <v>100</v>
      </c>
      <c r="Y422" t="inlineStr">
        <is>
          <t>Каталог, Листовка, Плакат</t>
        </is>
      </c>
      <c r="Z422" t="n">
        <v>0</v>
      </c>
      <c r="AA422" t="n">
        <v>0</v>
      </c>
      <c r="AB422" s="1" t="n">
        <v>0</v>
      </c>
      <c r="AC422" s="1" t="n">
        <v>0</v>
      </c>
      <c r="AD422" s="1" t="n">
        <v>0</v>
      </c>
      <c r="AE422" s="1" t="n">
        <v>0</v>
      </c>
      <c r="AF422" s="1" t="n">
        <v>16</v>
      </c>
      <c r="AG422" s="1" t="n">
        <v>48</v>
      </c>
      <c r="AH422" s="1" t="n">
        <v>4338.72</v>
      </c>
      <c r="AI422" s="1" t="n">
        <v>3034.583333333333</v>
      </c>
      <c r="AJ422" t="inlineStr"/>
    </row>
    <row r="423">
      <c r="A423" t="n">
        <v>5</v>
      </c>
      <c r="B423" t="inlineStr">
        <is>
          <t xml:space="preserve">Волга                </t>
        </is>
      </c>
      <c r="C423" t="n">
        <v>3515</v>
      </c>
      <c r="D423" t="inlineStr">
        <is>
          <t>ООО Аббат Ст</t>
        </is>
      </c>
      <c r="E423" t="inlineStr">
        <is>
          <t>Рубль Бум(Головная организация)</t>
        </is>
      </c>
      <c r="F423" t="inlineStr">
        <is>
          <t>LKA</t>
        </is>
      </c>
      <c r="G423" t="n">
        <v>83</v>
      </c>
      <c r="H423" t="n">
        <v>41</v>
      </c>
      <c r="I423" t="inlineStr">
        <is>
          <t xml:space="preserve">СМС Free time                                     </t>
        </is>
      </c>
      <c r="J423" t="inlineStr">
        <is>
          <t>НК</t>
        </is>
      </c>
      <c r="K423">
        <f>CONCATENATE(A423,"S",C423,"S",G423)</f>
        <v/>
      </c>
      <c r="L423">
        <f>CONCATENATE(A423,"S",C423,"d",SUM(P423:S423),"s",T423,"A",M423)</f>
        <v/>
      </c>
      <c r="M423" t="inlineStr">
        <is>
          <t>Скидка 10% на СМС Free time 350</t>
        </is>
      </c>
      <c r="N423" t="inlineStr"/>
      <c r="O423" t="inlineStr">
        <is>
          <t>Январь</t>
        </is>
      </c>
      <c r="P423" s="24" t="inlineStr">
        <is>
          <t>01.02.2022</t>
        </is>
      </c>
      <c r="Q423" s="24" t="inlineStr">
        <is>
          <t>28.02.2022</t>
        </is>
      </c>
      <c r="R423" s="24" t="inlineStr">
        <is>
          <t>01.02.2022</t>
        </is>
      </c>
      <c r="S423" s="24" t="inlineStr">
        <is>
          <t>28.02.2022</t>
        </is>
      </c>
      <c r="T423" t="n">
        <v>2</v>
      </c>
      <c r="U423" t="inlineStr">
        <is>
          <t>На согласовании</t>
        </is>
      </c>
      <c r="W423" t="inlineStr">
        <is>
          <t xml:space="preserve">29.12.2021                    </t>
        </is>
      </c>
      <c r="X423" t="n">
        <v>280</v>
      </c>
      <c r="Y423" t="inlineStr">
        <is>
          <t>Каталог, Листовка, Плакат</t>
        </is>
      </c>
      <c r="Z423" t="n">
        <v>0</v>
      </c>
      <c r="AA423" t="n">
        <v>0</v>
      </c>
      <c r="AB423" s="1" t="n">
        <v>0</v>
      </c>
      <c r="AC423" s="1" t="n">
        <v>0</v>
      </c>
      <c r="AD423" s="1" t="n">
        <v>0</v>
      </c>
      <c r="AE423" s="1" t="n">
        <v>0</v>
      </c>
      <c r="AF423" s="1" t="n">
        <v>367</v>
      </c>
      <c r="AG423" s="1" t="n">
        <v>128.4499978721142</v>
      </c>
      <c r="AH423" s="1" t="n">
        <v>14136.84</v>
      </c>
      <c r="AI423" s="1" t="n">
        <v>6654.333505577763</v>
      </c>
      <c r="AJ423" t="inlineStr"/>
    </row>
    <row r="424">
      <c r="A424" t="n">
        <v>5</v>
      </c>
      <c r="B424" t="inlineStr">
        <is>
          <t xml:space="preserve">Волга                </t>
        </is>
      </c>
      <c r="C424" t="n">
        <v>3515</v>
      </c>
      <c r="D424" t="inlineStr">
        <is>
          <t>ООО Аббат Ст</t>
        </is>
      </c>
      <c r="E424" t="inlineStr">
        <is>
          <t>Рубль Бум(Головная организация)</t>
        </is>
      </c>
      <c r="F424" t="inlineStr">
        <is>
          <t>LKA</t>
        </is>
      </c>
      <c r="G424" t="n">
        <v>84</v>
      </c>
      <c r="H424" t="n">
        <v>41</v>
      </c>
      <c r="I424" t="inlineStr">
        <is>
          <t xml:space="preserve">СМС Free time                                     </t>
        </is>
      </c>
      <c r="J424" t="inlineStr">
        <is>
          <t>НК</t>
        </is>
      </c>
      <c r="K424">
        <f>CONCATENATE(A424,"S",C424,"S",G424)</f>
        <v/>
      </c>
      <c r="L424">
        <f>CONCATENATE(A424,"S",C424,"d",SUM(P424:S424),"s",T424,"A",M424)</f>
        <v/>
      </c>
      <c r="M424" t="inlineStr">
        <is>
          <t>Скидка 10% на СМС Free time 350</t>
        </is>
      </c>
      <c r="N424" t="inlineStr"/>
      <c r="O424" t="inlineStr">
        <is>
          <t>Январь</t>
        </is>
      </c>
      <c r="P424" s="24" t="inlineStr">
        <is>
          <t>01.02.2022</t>
        </is>
      </c>
      <c r="Q424" s="24" t="inlineStr">
        <is>
          <t>28.02.2022</t>
        </is>
      </c>
      <c r="R424" s="24" t="inlineStr">
        <is>
          <t>01.02.2022</t>
        </is>
      </c>
      <c r="S424" s="24" t="inlineStr">
        <is>
          <t>28.02.2022</t>
        </is>
      </c>
      <c r="T424" t="n">
        <v>2</v>
      </c>
      <c r="U424" t="inlineStr">
        <is>
          <t>На согласовании</t>
        </is>
      </c>
      <c r="W424" t="inlineStr">
        <is>
          <t xml:space="preserve">29.12.2021                    </t>
        </is>
      </c>
      <c r="X424" t="n">
        <v>4000</v>
      </c>
      <c r="Y424" t="inlineStr">
        <is>
          <t>Каталог, Листовка, Плакат</t>
        </is>
      </c>
      <c r="Z424" t="n">
        <v>0</v>
      </c>
      <c r="AA424" t="n">
        <v>0</v>
      </c>
      <c r="AB424" s="1" t="n">
        <v>0</v>
      </c>
      <c r="AC424" s="1" t="n">
        <v>0</v>
      </c>
      <c r="AD424" s="1" t="n">
        <v>0</v>
      </c>
      <c r="AE424" s="1" t="n">
        <v>0</v>
      </c>
      <c r="AF424" s="1" t="n">
        <v>5407</v>
      </c>
      <c r="AG424" s="1" t="n">
        <v>1892.449968189001</v>
      </c>
      <c r="AH424" s="1" t="n">
        <v>208277.6400000003</v>
      </c>
      <c r="AI424" s="1" t="n">
        <v>97993.37390276522</v>
      </c>
      <c r="AJ424" t="inlineStr"/>
    </row>
    <row r="425">
      <c r="A425" t="n">
        <v>5</v>
      </c>
      <c r="B425" t="inlineStr">
        <is>
          <t xml:space="preserve">Волга                </t>
        </is>
      </c>
      <c r="C425" t="n">
        <v>3515</v>
      </c>
      <c r="D425" t="inlineStr">
        <is>
          <t>ООО Аббат Ст</t>
        </is>
      </c>
      <c r="E425" t="inlineStr">
        <is>
          <t>Рубль Бум(Головная организация)</t>
        </is>
      </c>
      <c r="F425" t="inlineStr">
        <is>
          <t>LKA</t>
        </is>
      </c>
      <c r="G425" t="n">
        <v>85</v>
      </c>
      <c r="H425" t="n">
        <v>41</v>
      </c>
      <c r="I425" t="inlineStr">
        <is>
          <t xml:space="preserve">СМС Free time                                     </t>
        </is>
      </c>
      <c r="J425" t="inlineStr">
        <is>
          <t>НК</t>
        </is>
      </c>
      <c r="K425">
        <f>CONCATENATE(A425,"S",C425,"S",G425)</f>
        <v/>
      </c>
      <c r="L425">
        <f>CONCATENATE(A425,"S",C425,"d",SUM(P425:S425),"s",T425,"A",M425)</f>
        <v/>
      </c>
      <c r="M425" t="inlineStr">
        <is>
          <t>Скидка 10% на СМС Free time 3000</t>
        </is>
      </c>
      <c r="N425" t="inlineStr"/>
      <c r="O425" t="inlineStr">
        <is>
          <t>Январь</t>
        </is>
      </c>
      <c r="P425" s="24" t="inlineStr">
        <is>
          <t>01.02.2022</t>
        </is>
      </c>
      <c r="Q425" s="24" t="inlineStr">
        <is>
          <t>28.02.2022</t>
        </is>
      </c>
      <c r="R425" s="24" t="inlineStr">
        <is>
          <t>01.02.2022</t>
        </is>
      </c>
      <c r="S425" s="24" t="inlineStr">
        <is>
          <t>28.02.2022</t>
        </is>
      </c>
      <c r="T425" t="n">
        <v>2</v>
      </c>
      <c r="U425" t="inlineStr">
        <is>
          <t>На согласовании</t>
        </is>
      </c>
      <c r="W425" t="inlineStr">
        <is>
          <t xml:space="preserve">29.12.2021                    </t>
        </is>
      </c>
      <c r="X425" t="n">
        <v>1500</v>
      </c>
      <c r="Y425" t="inlineStr">
        <is>
          <t>Каталог, Листовка, Плакат</t>
        </is>
      </c>
      <c r="Z425" t="n">
        <v>0</v>
      </c>
      <c r="AA425" t="n">
        <v>0</v>
      </c>
      <c r="AB425" s="1" t="n">
        <v>0</v>
      </c>
      <c r="AC425" s="1" t="n">
        <v>0</v>
      </c>
      <c r="AD425" s="1" t="n">
        <v>0</v>
      </c>
      <c r="AE425" s="1" t="n">
        <v>0</v>
      </c>
      <c r="AF425" s="1" t="n">
        <v>217</v>
      </c>
      <c r="AG425" s="1" t="n">
        <v>651</v>
      </c>
      <c r="AH425" s="1" t="n">
        <v>58843.88999999984</v>
      </c>
      <c r="AI425" s="1" t="n">
        <v>41156.53645833333</v>
      </c>
      <c r="AJ425" t="inlineStr"/>
    </row>
    <row r="426">
      <c r="A426" t="n">
        <v>5</v>
      </c>
      <c r="B426" t="inlineStr">
        <is>
          <t xml:space="preserve">Волга                </t>
        </is>
      </c>
      <c r="C426" t="n">
        <v>3515</v>
      </c>
      <c r="D426" t="inlineStr">
        <is>
          <t>ООО Аббат Ст</t>
        </is>
      </c>
      <c r="E426" t="inlineStr">
        <is>
          <t>Рубль Бум(Головная организация)</t>
        </is>
      </c>
      <c r="F426" t="inlineStr">
        <is>
          <t>LKA</t>
        </is>
      </c>
      <c r="G426" t="n">
        <v>88</v>
      </c>
      <c r="H426" t="n">
        <v>41</v>
      </c>
      <c r="I426" t="inlineStr">
        <is>
          <t xml:space="preserve">СМС Free time                                     </t>
        </is>
      </c>
      <c r="J426" t="inlineStr">
        <is>
          <t>НК</t>
        </is>
      </c>
      <c r="K426">
        <f>CONCATENATE(A426,"S",C426,"S",G426)</f>
        <v/>
      </c>
      <c r="L426">
        <f>CONCATENATE(A426,"S",C426,"d",SUM(P426:S426),"s",T426,"A",M426)</f>
        <v/>
      </c>
      <c r="M426" t="inlineStr">
        <is>
          <t>Скидка 10% на СМС Free time 2000</t>
        </is>
      </c>
      <c r="N426" t="inlineStr"/>
      <c r="O426" t="inlineStr">
        <is>
          <t>Январь</t>
        </is>
      </c>
      <c r="P426" s="24" t="inlineStr">
        <is>
          <t>01.02.2022</t>
        </is>
      </c>
      <c r="Q426" s="24" t="inlineStr">
        <is>
          <t>28.02.2022</t>
        </is>
      </c>
      <c r="R426" s="24" t="inlineStr">
        <is>
          <t>01.02.2022</t>
        </is>
      </c>
      <c r="S426" s="24" t="inlineStr">
        <is>
          <t>28.02.2022</t>
        </is>
      </c>
      <c r="T426" t="n">
        <v>2</v>
      </c>
      <c r="U426" t="inlineStr">
        <is>
          <t>На согласовании</t>
        </is>
      </c>
      <c r="W426" t="inlineStr">
        <is>
          <t xml:space="preserve">29.12.2021                    </t>
        </is>
      </c>
      <c r="X426" t="n">
        <v>2000</v>
      </c>
      <c r="Y426" t="inlineStr">
        <is>
          <t>Каталог, Листовка, Плакат</t>
        </is>
      </c>
      <c r="Z426" t="n">
        <v>0</v>
      </c>
      <c r="AA426" t="n">
        <v>0</v>
      </c>
      <c r="AB426" s="1" t="n">
        <v>0</v>
      </c>
      <c r="AC426" s="1" t="n">
        <v>0</v>
      </c>
      <c r="AD426" s="1" t="n">
        <v>0</v>
      </c>
      <c r="AE426" s="1" t="n">
        <v>0</v>
      </c>
      <c r="AF426" s="1" t="n">
        <v>0</v>
      </c>
      <c r="AG426" s="1" t="n">
        <v>0</v>
      </c>
      <c r="AH426" s="1" t="n">
        <v>0</v>
      </c>
      <c r="AI426" s="1" t="n">
        <v>0</v>
      </c>
      <c r="AJ426" t="inlineStr"/>
    </row>
    <row r="427">
      <c r="A427" t="n">
        <v>5</v>
      </c>
      <c r="B427" t="inlineStr">
        <is>
          <t xml:space="preserve">Волга                </t>
        </is>
      </c>
      <c r="C427" t="n">
        <v>3515</v>
      </c>
      <c r="D427" t="inlineStr">
        <is>
          <t>ООО Аббат Ст</t>
        </is>
      </c>
      <c r="E427" t="inlineStr">
        <is>
          <t>Рубль Бум(Головная организация)</t>
        </is>
      </c>
      <c r="F427" t="inlineStr">
        <is>
          <t>LKA</t>
        </is>
      </c>
      <c r="G427" t="n">
        <v>10</v>
      </c>
      <c r="H427" t="n">
        <v>64</v>
      </c>
      <c r="I427" t="inlineStr">
        <is>
          <t xml:space="preserve">СМС "Я родился"                                   </t>
        </is>
      </c>
      <c r="J427" t="inlineStr">
        <is>
          <t>НК</t>
        </is>
      </c>
      <c r="K427">
        <f>CONCATENATE(A427,"S",C427,"S",G427)</f>
        <v/>
      </c>
      <c r="L427">
        <f>CONCATENATE(A427,"S",C427,"d",SUM(P427:S427),"s",T427,"A",M427)</f>
        <v/>
      </c>
      <c r="M427" t="inlineStr">
        <is>
          <t>Скидка 44.57% на СМС Я родился 400</t>
        </is>
      </c>
      <c r="N427" t="inlineStr">
        <is>
          <t>Акция масштабное промо</t>
        </is>
      </c>
      <c r="O427" t="inlineStr">
        <is>
          <t>Январь</t>
        </is>
      </c>
      <c r="P427" s="24" t="inlineStr">
        <is>
          <t>01.02.2022</t>
        </is>
      </c>
      <c r="Q427" s="24" t="inlineStr">
        <is>
          <t>28.02.2022</t>
        </is>
      </c>
      <c r="R427" s="24" t="inlineStr">
        <is>
          <t>01.02.2022</t>
        </is>
      </c>
      <c r="S427" s="24" t="inlineStr">
        <is>
          <t>28.02.2022</t>
        </is>
      </c>
      <c r="T427" t="n">
        <v>2</v>
      </c>
      <c r="U427" t="inlineStr">
        <is>
          <t>На согласовании</t>
        </is>
      </c>
      <c r="W427" t="inlineStr">
        <is>
          <t xml:space="preserve">30.12.2021                    </t>
        </is>
      </c>
      <c r="X427" t="n">
        <v>480</v>
      </c>
      <c r="Y427" t="inlineStr">
        <is>
          <t>Каталог, Листовка, Плакат</t>
        </is>
      </c>
      <c r="Z427" t="n">
        <v>0</v>
      </c>
      <c r="AA427" t="n">
        <v>0</v>
      </c>
      <c r="AB427" s="1" t="n">
        <v>0</v>
      </c>
      <c r="AC427" s="1" t="n">
        <v>0</v>
      </c>
      <c r="AD427" s="1" t="n">
        <v>0</v>
      </c>
      <c r="AE427" s="1" t="n">
        <v>0</v>
      </c>
      <c r="AF427" s="1" t="n">
        <v>0</v>
      </c>
      <c r="AG427" s="1" t="n">
        <v>0</v>
      </c>
      <c r="AH427" s="1" t="n">
        <v>0</v>
      </c>
      <c r="AI427" s="1" t="n">
        <v>0</v>
      </c>
      <c r="AJ427" t="inlineStr"/>
    </row>
    <row r="428">
      <c r="A428" t="n">
        <v>5</v>
      </c>
      <c r="B428" t="inlineStr">
        <is>
          <t xml:space="preserve">Волга                </t>
        </is>
      </c>
      <c r="C428" t="n">
        <v>3515</v>
      </c>
      <c r="D428" t="inlineStr">
        <is>
          <t>ООО Аббат Ст</t>
        </is>
      </c>
      <c r="E428" t="inlineStr">
        <is>
          <t>Рубль Бум(Головная организация)</t>
        </is>
      </c>
      <c r="F428" t="inlineStr">
        <is>
          <t>LKA</t>
        </is>
      </c>
      <c r="G428" t="n">
        <v>62</v>
      </c>
      <c r="H428" t="n">
        <v>64</v>
      </c>
      <c r="I428" t="inlineStr">
        <is>
          <t xml:space="preserve">СМС "Я родился"                                   </t>
        </is>
      </c>
      <c r="J428" t="inlineStr">
        <is>
          <t>НК</t>
        </is>
      </c>
      <c r="K428">
        <f>CONCATENATE(A428,"S",C428,"S",G428)</f>
        <v/>
      </c>
      <c r="L428">
        <f>CONCATENATE(A428,"S",C428,"d",SUM(P428:S428),"s",T428,"A",M428)</f>
        <v/>
      </c>
      <c r="M428" t="inlineStr">
        <is>
          <t>Скидка 30.85% на СМС Я родился 400</t>
        </is>
      </c>
      <c r="N428" t="inlineStr">
        <is>
          <t>Акция масштабное промо</t>
        </is>
      </c>
      <c r="O428" t="inlineStr">
        <is>
          <t>Январь</t>
        </is>
      </c>
      <c r="P428" s="24" t="inlineStr">
        <is>
          <t>01.02.2022</t>
        </is>
      </c>
      <c r="Q428" s="24" t="inlineStr">
        <is>
          <t>28.02.2022</t>
        </is>
      </c>
      <c r="R428" s="24" t="inlineStr">
        <is>
          <t>01.02.2022</t>
        </is>
      </c>
      <c r="S428" s="24" t="inlineStr">
        <is>
          <t>28.02.2022</t>
        </is>
      </c>
      <c r="T428" t="n">
        <v>2</v>
      </c>
      <c r="U428" t="inlineStr">
        <is>
          <t>На согласовании</t>
        </is>
      </c>
      <c r="W428" t="inlineStr">
        <is>
          <t xml:space="preserve">30.12.2021                    </t>
        </is>
      </c>
      <c r="X428" t="n">
        <v>4600</v>
      </c>
      <c r="Y428" t="inlineStr">
        <is>
          <t>Каталог, Листовка, Плакат</t>
        </is>
      </c>
      <c r="Z428" t="n">
        <v>0</v>
      </c>
      <c r="AA428" t="n">
        <v>0</v>
      </c>
      <c r="AB428" s="1" t="n">
        <v>0</v>
      </c>
      <c r="AC428" s="1" t="n">
        <v>0</v>
      </c>
      <c r="AD428" s="1" t="n">
        <v>0</v>
      </c>
      <c r="AE428" s="1" t="n">
        <v>0</v>
      </c>
      <c r="AF428" s="1" t="n">
        <v>2285</v>
      </c>
      <c r="AG428" s="1" t="n">
        <v>914.0000174641609</v>
      </c>
      <c r="AH428" s="1" t="n">
        <v>90124.51000000065</v>
      </c>
      <c r="AI428" s="1" t="n">
        <v>99116.72326249641</v>
      </c>
      <c r="AJ428" t="inlineStr"/>
    </row>
    <row r="429">
      <c r="A429" t="n">
        <v>5</v>
      </c>
      <c r="B429" t="inlineStr">
        <is>
          <t xml:space="preserve">Волга                </t>
        </is>
      </c>
      <c r="C429" t="n">
        <v>3515</v>
      </c>
      <c r="D429" t="inlineStr">
        <is>
          <t>ООО Аббат Ст</t>
        </is>
      </c>
      <c r="E429" t="inlineStr">
        <is>
          <t>Рубль Бум(Головная организация)</t>
        </is>
      </c>
      <c r="F429" t="inlineStr">
        <is>
          <t>LKA</t>
        </is>
      </c>
      <c r="G429" t="n">
        <v>11</v>
      </c>
      <c r="H429" t="n">
        <v>64</v>
      </c>
      <c r="I429" t="inlineStr">
        <is>
          <t xml:space="preserve">СМС "Я родился"                                   </t>
        </is>
      </c>
      <c r="J429" t="inlineStr">
        <is>
          <t>НК</t>
        </is>
      </c>
      <c r="K429">
        <f>CONCATENATE(A429,"S",C429,"S",G429)</f>
        <v/>
      </c>
      <c r="L429">
        <f>CONCATENATE(A429,"S",C429,"d",SUM(P429:S429),"s",T429,"A",M429)</f>
        <v/>
      </c>
      <c r="M429" t="inlineStr">
        <is>
          <t>Скидка 44.57% на СМС Я родился 400</t>
        </is>
      </c>
      <c r="N429" t="inlineStr">
        <is>
          <t>Акция масштабное промо</t>
        </is>
      </c>
      <c r="O429" t="inlineStr">
        <is>
          <t>Январь</t>
        </is>
      </c>
      <c r="P429" s="24" t="inlineStr">
        <is>
          <t>01.02.2022</t>
        </is>
      </c>
      <c r="Q429" s="24" t="inlineStr">
        <is>
          <t>28.02.2022</t>
        </is>
      </c>
      <c r="R429" s="24" t="inlineStr">
        <is>
          <t>01.02.2022</t>
        </is>
      </c>
      <c r="S429" s="24" t="inlineStr">
        <is>
          <t>28.02.2022</t>
        </is>
      </c>
      <c r="T429" t="n">
        <v>2</v>
      </c>
      <c r="U429" t="inlineStr">
        <is>
          <t>На согласовании</t>
        </is>
      </c>
      <c r="W429" t="inlineStr">
        <is>
          <t xml:space="preserve">30.12.2021                    </t>
        </is>
      </c>
      <c r="X429" t="n">
        <v>4600</v>
      </c>
      <c r="Y429" t="inlineStr">
        <is>
          <t>Каталог, Листовка, Плакат</t>
        </is>
      </c>
      <c r="Z429" t="n">
        <v>0</v>
      </c>
      <c r="AA429" t="n">
        <v>0</v>
      </c>
      <c r="AB429" s="1" t="n">
        <v>0</v>
      </c>
      <c r="AC429" s="1" t="n">
        <v>0</v>
      </c>
      <c r="AD429" s="1" t="n">
        <v>0</v>
      </c>
      <c r="AE429" s="1" t="n">
        <v>0</v>
      </c>
      <c r="AF429" s="1" t="n">
        <v>0</v>
      </c>
      <c r="AG429" s="1" t="n">
        <v>0</v>
      </c>
      <c r="AH429" s="1" t="n">
        <v>0</v>
      </c>
      <c r="AI429" s="1" t="n">
        <v>0</v>
      </c>
      <c r="AJ429" t="inlineStr"/>
    </row>
    <row r="430">
      <c r="A430" t="n">
        <v>5</v>
      </c>
      <c r="B430" t="inlineStr">
        <is>
          <t xml:space="preserve">Волга                </t>
        </is>
      </c>
      <c r="C430" t="n">
        <v>3515</v>
      </c>
      <c r="D430" t="inlineStr">
        <is>
          <t>ООО Аббат Ст</t>
        </is>
      </c>
      <c r="E430" t="inlineStr">
        <is>
          <t>Рубль Бум(Головная организация)</t>
        </is>
      </c>
      <c r="F430" t="inlineStr">
        <is>
          <t>LKA</t>
        </is>
      </c>
      <c r="G430" t="n">
        <v>61</v>
      </c>
      <c r="H430" t="n">
        <v>64</v>
      </c>
      <c r="I430" t="inlineStr">
        <is>
          <t xml:space="preserve">СМС "Я родился"                                   </t>
        </is>
      </c>
      <c r="J430" t="inlineStr">
        <is>
          <t>НК</t>
        </is>
      </c>
      <c r="K430">
        <f>CONCATENATE(A430,"S",C430,"S",G430)</f>
        <v/>
      </c>
      <c r="L430">
        <f>CONCATENATE(A430,"S",C430,"d",SUM(P430:S430),"s",T430,"A",M430)</f>
        <v/>
      </c>
      <c r="M430" t="inlineStr">
        <is>
          <t>Скидка 30.85% на СМС Я родился 400</t>
        </is>
      </c>
      <c r="N430" t="inlineStr">
        <is>
          <t>Акция масштабное промо</t>
        </is>
      </c>
      <c r="O430" t="inlineStr">
        <is>
          <t>Январь</t>
        </is>
      </c>
      <c r="P430" s="24" t="inlineStr">
        <is>
          <t>01.02.2022</t>
        </is>
      </c>
      <c r="Q430" s="24" t="inlineStr">
        <is>
          <t>28.02.2022</t>
        </is>
      </c>
      <c r="R430" s="24" t="inlineStr">
        <is>
          <t>01.02.2022</t>
        </is>
      </c>
      <c r="S430" s="24" t="inlineStr">
        <is>
          <t>28.02.2022</t>
        </is>
      </c>
      <c r="T430" t="n">
        <v>2</v>
      </c>
      <c r="U430" t="inlineStr">
        <is>
          <t>На согласовании</t>
        </is>
      </c>
      <c r="W430" t="inlineStr">
        <is>
          <t xml:space="preserve">30.12.2021                    </t>
        </is>
      </c>
      <c r="X430" t="n">
        <v>480</v>
      </c>
      <c r="Y430" t="inlineStr">
        <is>
          <t>Каталог, Листовка, Плакат</t>
        </is>
      </c>
      <c r="Z430" t="n">
        <v>0</v>
      </c>
      <c r="AA430" t="n">
        <v>0</v>
      </c>
      <c r="AB430" s="1" t="n">
        <v>0</v>
      </c>
      <c r="AC430" s="1" t="n">
        <v>0</v>
      </c>
      <c r="AD430" s="1" t="n">
        <v>0</v>
      </c>
      <c r="AE430" s="1" t="n">
        <v>0</v>
      </c>
      <c r="AF430" s="1" t="n">
        <v>213</v>
      </c>
      <c r="AG430" s="1" t="n">
        <v>85.20000067353249</v>
      </c>
      <c r="AH430" s="1" t="n">
        <v>8155.769999999998</v>
      </c>
      <c r="AI430" s="1" t="n">
        <v>9239.326835192524</v>
      </c>
      <c r="AJ430" t="inlineStr"/>
    </row>
    <row r="431">
      <c r="A431" t="n">
        <v>5</v>
      </c>
      <c r="B431" t="inlineStr">
        <is>
          <t xml:space="preserve">Волга                </t>
        </is>
      </c>
      <c r="C431" t="n">
        <v>3515</v>
      </c>
      <c r="D431" t="inlineStr">
        <is>
          <t>ООО Аббат Ст</t>
        </is>
      </c>
      <c r="E431" t="inlineStr">
        <is>
          <t>Рубль Бум(Головная организация)</t>
        </is>
      </c>
      <c r="F431" t="inlineStr">
        <is>
          <t>LKA</t>
        </is>
      </c>
      <c r="G431" t="n">
        <v>65</v>
      </c>
      <c r="H431" t="n">
        <v>22</v>
      </c>
      <c r="I431" t="inlineStr">
        <is>
          <t xml:space="preserve">СМС "Биолан"                                      </t>
        </is>
      </c>
      <c r="J431" t="inlineStr">
        <is>
          <t>НК</t>
        </is>
      </c>
      <c r="K431">
        <f>CONCATENATE(A431,"S",C431,"S",G431)</f>
        <v/>
      </c>
      <c r="L431">
        <f>CONCATENATE(A431,"S",C431,"d",SUM(P431:S431),"s",T431,"A",M431)</f>
        <v/>
      </c>
      <c r="M431" t="inlineStr">
        <is>
          <t>Скидка 30.55% на СМС Биолан 4000</t>
        </is>
      </c>
      <c r="N431" t="inlineStr">
        <is>
          <t>Акция масштабное промо</t>
        </is>
      </c>
      <c r="O431" t="inlineStr">
        <is>
          <t>Январь</t>
        </is>
      </c>
      <c r="P431" s="24" t="inlineStr">
        <is>
          <t>01.02.2022</t>
        </is>
      </c>
      <c r="Q431" s="24" t="inlineStr">
        <is>
          <t>28.02.2022</t>
        </is>
      </c>
      <c r="R431" s="24" t="inlineStr">
        <is>
          <t>01.02.2022</t>
        </is>
      </c>
      <c r="S431" s="24" t="inlineStr">
        <is>
          <t>28.02.2022</t>
        </is>
      </c>
      <c r="T431" t="n">
        <v>2</v>
      </c>
      <c r="U431" t="inlineStr">
        <is>
          <t>На согласовании</t>
        </is>
      </c>
      <c r="W431" t="inlineStr">
        <is>
          <t xml:space="preserve">29.12.2021                    </t>
        </is>
      </c>
      <c r="X431" t="n">
        <v>100</v>
      </c>
      <c r="Y431" t="inlineStr">
        <is>
          <t>Каталог, Листовка, Плакат</t>
        </is>
      </c>
      <c r="Z431" t="n">
        <v>0</v>
      </c>
      <c r="AA431" t="n">
        <v>0</v>
      </c>
      <c r="AB431" s="1" t="n">
        <v>0</v>
      </c>
      <c r="AC431" s="1" t="n">
        <v>0</v>
      </c>
      <c r="AD431" s="1" t="n">
        <v>0</v>
      </c>
      <c r="AE431" s="1" t="n">
        <v>0</v>
      </c>
      <c r="AF431" s="1" t="n">
        <v>0</v>
      </c>
      <c r="AG431" s="1" t="n">
        <v>0</v>
      </c>
      <c r="AH431" s="1" t="n">
        <v>0</v>
      </c>
      <c r="AI431" s="1" t="n">
        <v>0</v>
      </c>
      <c r="AJ431" t="inlineStr"/>
    </row>
    <row r="432">
      <c r="A432" t="n">
        <v>5</v>
      </c>
      <c r="B432" t="inlineStr">
        <is>
          <t xml:space="preserve">Волга                </t>
        </is>
      </c>
      <c r="C432" t="n">
        <v>3515</v>
      </c>
      <c r="D432" t="inlineStr">
        <is>
          <t>ООО Аббат Ст</t>
        </is>
      </c>
      <c r="E432" t="inlineStr">
        <is>
          <t>Рубль Бум(Головная организация)</t>
        </is>
      </c>
      <c r="F432" t="inlineStr">
        <is>
          <t>LKA</t>
        </is>
      </c>
      <c r="G432" t="n">
        <v>68</v>
      </c>
      <c r="H432" t="n">
        <v>22</v>
      </c>
      <c r="I432" t="inlineStr">
        <is>
          <t xml:space="preserve">СМС "Биолан"                                      </t>
        </is>
      </c>
      <c r="J432" t="inlineStr">
        <is>
          <t>НК</t>
        </is>
      </c>
      <c r="K432">
        <f>CONCATENATE(A432,"S",C432,"S",G432)</f>
        <v/>
      </c>
      <c r="L432">
        <f>CONCATENATE(A432,"S",C432,"d",SUM(P432:S432),"s",T432,"A",M432)</f>
        <v/>
      </c>
      <c r="M432" t="inlineStr">
        <is>
          <t>Скидка 30.55% на СМС Биолан 2400</t>
        </is>
      </c>
      <c r="N432" t="inlineStr">
        <is>
          <t>Акция масштабное промо</t>
        </is>
      </c>
      <c r="O432" t="inlineStr">
        <is>
          <t>Январь</t>
        </is>
      </c>
      <c r="P432" s="24" t="inlineStr">
        <is>
          <t>01.02.2022</t>
        </is>
      </c>
      <c r="Q432" s="24" t="inlineStr">
        <is>
          <t>28.02.2022</t>
        </is>
      </c>
      <c r="R432" s="24" t="inlineStr">
        <is>
          <t>01.02.2022</t>
        </is>
      </c>
      <c r="S432" s="24" t="inlineStr">
        <is>
          <t>28.02.2022</t>
        </is>
      </c>
      <c r="T432" t="n">
        <v>2</v>
      </c>
      <c r="U432" t="inlineStr">
        <is>
          <t>На согласовании</t>
        </is>
      </c>
      <c r="W432" t="inlineStr">
        <is>
          <t xml:space="preserve">30.12.2021                    </t>
        </is>
      </c>
      <c r="X432" t="n">
        <v>6500</v>
      </c>
      <c r="Y432" t="inlineStr">
        <is>
          <t>Каталог, Листовка, Плакат</t>
        </is>
      </c>
      <c r="Z432" t="n">
        <v>0</v>
      </c>
      <c r="AA432" t="n">
        <v>0</v>
      </c>
      <c r="AB432" s="1" t="n">
        <v>0</v>
      </c>
      <c r="AC432" s="1" t="n">
        <v>0</v>
      </c>
      <c r="AD432" s="1" t="n">
        <v>0</v>
      </c>
      <c r="AE432" s="1" t="n">
        <v>0</v>
      </c>
      <c r="AF432" s="1" t="n">
        <v>97</v>
      </c>
      <c r="AG432" s="1" t="n">
        <v>232.8000068664551</v>
      </c>
      <c r="AH432" s="1" t="n">
        <v>23199.21000000001</v>
      </c>
      <c r="AI432" s="1" t="n">
        <v>19624.27162582803</v>
      </c>
      <c r="AJ432" t="inlineStr"/>
    </row>
    <row r="433">
      <c r="A433" t="n">
        <v>5</v>
      </c>
      <c r="B433" t="inlineStr">
        <is>
          <t xml:space="preserve">Волга                </t>
        </is>
      </c>
      <c r="C433" t="n">
        <v>3515</v>
      </c>
      <c r="D433" t="inlineStr">
        <is>
          <t>ООО Аббат Ст</t>
        </is>
      </c>
      <c r="E433" t="inlineStr">
        <is>
          <t>Рубль Бум(Головная организация)</t>
        </is>
      </c>
      <c r="F433" t="inlineStr">
        <is>
          <t>LKA</t>
        </is>
      </c>
      <c r="G433" t="n">
        <v>66</v>
      </c>
      <c r="H433" t="n">
        <v>22</v>
      </c>
      <c r="I433" t="inlineStr">
        <is>
          <t xml:space="preserve">СМС "Биолан"                                      </t>
        </is>
      </c>
      <c r="J433" t="inlineStr">
        <is>
          <t>НК</t>
        </is>
      </c>
      <c r="K433">
        <f>CONCATENATE(A433,"S",C433,"S",G433)</f>
        <v/>
      </c>
      <c r="L433">
        <f>CONCATENATE(A433,"S",C433,"d",SUM(P433:S433),"s",T433,"A",M433)</f>
        <v/>
      </c>
      <c r="M433" t="inlineStr">
        <is>
          <t>Скидка 30.55% на СМС Биолан 4000</t>
        </is>
      </c>
      <c r="N433" t="inlineStr">
        <is>
          <t>Акция масштабное промо</t>
        </is>
      </c>
      <c r="O433" t="inlineStr">
        <is>
          <t>Январь</t>
        </is>
      </c>
      <c r="P433" s="24" t="inlineStr">
        <is>
          <t>01.02.2022</t>
        </is>
      </c>
      <c r="Q433" s="24" t="inlineStr">
        <is>
          <t>28.02.2022</t>
        </is>
      </c>
      <c r="R433" s="24" t="inlineStr">
        <is>
          <t>01.02.2022</t>
        </is>
      </c>
      <c r="S433" s="24" t="inlineStr">
        <is>
          <t>28.02.2022</t>
        </is>
      </c>
      <c r="T433" t="n">
        <v>2</v>
      </c>
      <c r="U433" t="inlineStr">
        <is>
          <t>На согласовании</t>
        </is>
      </c>
      <c r="W433" t="inlineStr">
        <is>
          <t xml:space="preserve">29.12.2021                    </t>
        </is>
      </c>
      <c r="X433" t="n">
        <v>50</v>
      </c>
      <c r="Y433" t="inlineStr">
        <is>
          <t>Каталог, Листовка, Плакат</t>
        </is>
      </c>
      <c r="Z433" t="n">
        <v>0</v>
      </c>
      <c r="AA433" t="n">
        <v>0</v>
      </c>
      <c r="AB433" s="1" t="n">
        <v>0</v>
      </c>
      <c r="AC433" s="1" t="n">
        <v>0</v>
      </c>
      <c r="AD433" s="1" t="n">
        <v>0</v>
      </c>
      <c r="AE433" s="1" t="n">
        <v>0</v>
      </c>
      <c r="AF433" s="1" t="n">
        <v>0</v>
      </c>
      <c r="AG433" s="1" t="n">
        <v>0</v>
      </c>
      <c r="AH433" s="1" t="n">
        <v>0</v>
      </c>
      <c r="AI433" s="1" t="n">
        <v>0</v>
      </c>
      <c r="AJ433" t="inlineStr"/>
    </row>
    <row r="434">
      <c r="A434" t="n">
        <v>5</v>
      </c>
      <c r="B434" t="inlineStr">
        <is>
          <t xml:space="preserve">Волга                </t>
        </is>
      </c>
      <c r="C434" t="n">
        <v>3515</v>
      </c>
      <c r="D434" t="inlineStr">
        <is>
          <t>ООО Аббат Ст</t>
        </is>
      </c>
      <c r="E434" t="inlineStr">
        <is>
          <t>Рубль Бум(Головная организация)</t>
        </is>
      </c>
      <c r="F434" t="inlineStr">
        <is>
          <t>LKA</t>
        </is>
      </c>
      <c r="G434" t="n">
        <v>67</v>
      </c>
      <c r="H434" t="n">
        <v>22</v>
      </c>
      <c r="I434" t="inlineStr">
        <is>
          <t xml:space="preserve">СМС "Биолан"                                      </t>
        </is>
      </c>
      <c r="J434" t="inlineStr">
        <is>
          <t>НК</t>
        </is>
      </c>
      <c r="K434">
        <f>CONCATENATE(A434,"S",C434,"S",G434)</f>
        <v/>
      </c>
      <c r="L434">
        <f>CONCATENATE(A434,"S",C434,"d",SUM(P434:S434),"s",T434,"A",M434)</f>
        <v/>
      </c>
      <c r="M434" t="inlineStr">
        <is>
          <t>Скидка 30.55% на СМС Биолан 2400</t>
        </is>
      </c>
      <c r="N434" t="inlineStr">
        <is>
          <t>Акция масштабное промо</t>
        </is>
      </c>
      <c r="O434" t="inlineStr">
        <is>
          <t>Январь</t>
        </is>
      </c>
      <c r="P434" s="24" t="inlineStr">
        <is>
          <t>01.02.2022</t>
        </is>
      </c>
      <c r="Q434" s="24" t="inlineStr">
        <is>
          <t>28.02.2022</t>
        </is>
      </c>
      <c r="R434" s="24" t="inlineStr">
        <is>
          <t>01.02.2022</t>
        </is>
      </c>
      <c r="S434" s="24" t="inlineStr">
        <is>
          <t>28.02.2022</t>
        </is>
      </c>
      <c r="T434" t="n">
        <v>2</v>
      </c>
      <c r="U434" t="inlineStr">
        <is>
          <t>На согласовании</t>
        </is>
      </c>
      <c r="W434" t="inlineStr">
        <is>
          <t xml:space="preserve">30.12.2021                    </t>
        </is>
      </c>
      <c r="X434" t="n">
        <v>600</v>
      </c>
      <c r="Y434" t="inlineStr">
        <is>
          <t>Каталог, Листовка, Плакат</t>
        </is>
      </c>
      <c r="Z434" t="n">
        <v>0</v>
      </c>
      <c r="AA434" t="n">
        <v>0</v>
      </c>
      <c r="AB434" s="1" t="n">
        <v>0</v>
      </c>
      <c r="AC434" s="1" t="n">
        <v>0</v>
      </c>
      <c r="AD434" s="1" t="n">
        <v>0</v>
      </c>
      <c r="AE434" s="1" t="n">
        <v>0</v>
      </c>
      <c r="AF434" s="1" t="n">
        <v>5</v>
      </c>
      <c r="AG434" s="1" t="n">
        <v>12</v>
      </c>
      <c r="AH434" s="1" t="n">
        <v>924.7</v>
      </c>
      <c r="AI434" s="1" t="n">
        <v>1011.560363247863</v>
      </c>
      <c r="AJ434" t="inlineStr"/>
    </row>
    <row r="435">
      <c r="A435" t="n">
        <v>5</v>
      </c>
      <c r="B435" t="inlineStr">
        <is>
          <t xml:space="preserve">Волга                </t>
        </is>
      </c>
      <c r="C435" t="n">
        <v>3515</v>
      </c>
      <c r="D435" t="inlineStr">
        <is>
          <t>ООО Аббат Ст</t>
        </is>
      </c>
      <c r="E435" t="inlineStr">
        <is>
          <t>Рубль Бум(Головная организация)</t>
        </is>
      </c>
      <c r="F435" t="inlineStr">
        <is>
          <t>LKA</t>
        </is>
      </c>
      <c r="G435" t="n">
        <v>38</v>
      </c>
      <c r="H435" t="n">
        <v>1</v>
      </c>
      <c r="I435" t="inlineStr">
        <is>
          <t xml:space="preserve">СМС "Sorti"                                       </t>
        </is>
      </c>
      <c r="J435" t="inlineStr">
        <is>
          <t>НК</t>
        </is>
      </c>
      <c r="K435">
        <f>CONCATENATE(A435,"S",C435,"S",G435)</f>
        <v/>
      </c>
      <c r="L435">
        <f>CONCATENATE(A435,"S",C435,"d",SUM(P435:S435),"s",T435,"A",M435)</f>
        <v/>
      </c>
      <c r="M435" t="inlineStr">
        <is>
          <t>Скидка 34.39% на СМС Sorti 350</t>
        </is>
      </c>
      <c r="N435" t="inlineStr"/>
      <c r="O435" t="inlineStr">
        <is>
          <t>Январь</t>
        </is>
      </c>
      <c r="P435" s="24" t="inlineStr">
        <is>
          <t>01.02.2022</t>
        </is>
      </c>
      <c r="Q435" s="24" t="inlineStr">
        <is>
          <t>28.02.2022</t>
        </is>
      </c>
      <c r="R435" s="24" t="inlineStr">
        <is>
          <t>01.02.2022</t>
        </is>
      </c>
      <c r="S435" s="24" t="inlineStr">
        <is>
          <t>28.02.2022</t>
        </is>
      </c>
      <c r="T435" t="n">
        <v>2</v>
      </c>
      <c r="U435" t="inlineStr">
        <is>
          <t>На согласовании</t>
        </is>
      </c>
      <c r="W435" t="inlineStr">
        <is>
          <t xml:space="preserve">30.12.2021                    </t>
        </is>
      </c>
      <c r="X435" t="n">
        <v>7000</v>
      </c>
      <c r="Y435" t="inlineStr">
        <is>
          <t>Каталог, Листовка, Плакат</t>
        </is>
      </c>
      <c r="Z435" t="n">
        <v>0</v>
      </c>
      <c r="AA435" t="n">
        <v>0</v>
      </c>
      <c r="AB435" s="1" t="n">
        <v>0</v>
      </c>
      <c r="AC435" s="1" t="n">
        <v>0</v>
      </c>
      <c r="AD435" s="1" t="n">
        <v>0</v>
      </c>
      <c r="AE435" s="1" t="n">
        <v>0</v>
      </c>
      <c r="AF435" s="1" t="n">
        <v>2183</v>
      </c>
      <c r="AG435" s="1" t="n">
        <v>764.0499784350395</v>
      </c>
      <c r="AH435" s="1" t="n">
        <v>79085.17000000014</v>
      </c>
      <c r="AI435" s="1" t="n">
        <v>51819.60469395489</v>
      </c>
      <c r="AJ435" t="inlineStr"/>
    </row>
    <row r="436">
      <c r="A436" t="n">
        <v>5</v>
      </c>
      <c r="B436" t="inlineStr">
        <is>
          <t xml:space="preserve">Волга                </t>
        </is>
      </c>
      <c r="C436" t="n">
        <v>3515</v>
      </c>
      <c r="D436" t="inlineStr">
        <is>
          <t>ООО Аббат Ст</t>
        </is>
      </c>
      <c r="E436" t="inlineStr">
        <is>
          <t>Рубль Бум(Головная организация)</t>
        </is>
      </c>
      <c r="F436" t="inlineStr">
        <is>
          <t>LKA</t>
        </is>
      </c>
      <c r="G436" t="n">
        <v>55</v>
      </c>
      <c r="H436" t="n">
        <v>1</v>
      </c>
      <c r="I436" t="inlineStr">
        <is>
          <t xml:space="preserve">СМС "Sorti"                                       </t>
        </is>
      </c>
      <c r="J436" t="inlineStr">
        <is>
          <t>НК</t>
        </is>
      </c>
      <c r="K436">
        <f>CONCATENATE(A436,"S",C436,"S",G436)</f>
        <v/>
      </c>
      <c r="L436">
        <f>CONCATENATE(A436,"S",C436,"d",SUM(P436:S436),"s",T436,"A",M436)</f>
        <v/>
      </c>
      <c r="M436" t="inlineStr">
        <is>
          <t>Скидка 32.52% на СМС Sorti 2400</t>
        </is>
      </c>
      <c r="N436" t="inlineStr">
        <is>
          <t>Акция масштабное промо</t>
        </is>
      </c>
      <c r="O436" t="inlineStr">
        <is>
          <t>Январь</t>
        </is>
      </c>
      <c r="P436" s="24" t="inlineStr">
        <is>
          <t>01.02.2022</t>
        </is>
      </c>
      <c r="Q436" s="24" t="inlineStr">
        <is>
          <t>28.02.2022</t>
        </is>
      </c>
      <c r="R436" s="24" t="inlineStr">
        <is>
          <t>01.02.2022</t>
        </is>
      </c>
      <c r="S436" s="24" t="inlineStr">
        <is>
          <t>28.02.2022</t>
        </is>
      </c>
      <c r="T436" t="n">
        <v>2</v>
      </c>
      <c r="U436" t="inlineStr">
        <is>
          <t>На согласовании</t>
        </is>
      </c>
      <c r="W436" t="inlineStr">
        <is>
          <t xml:space="preserve">30.12.2021                    </t>
        </is>
      </c>
      <c r="X436" t="n">
        <v>3000</v>
      </c>
      <c r="Y436" t="inlineStr">
        <is>
          <t>Каталог, Листовка, Плакат</t>
        </is>
      </c>
      <c r="Z436" t="n">
        <v>0</v>
      </c>
      <c r="AA436" t="n">
        <v>0</v>
      </c>
      <c r="AB436" s="1" t="n">
        <v>0</v>
      </c>
      <c r="AC436" s="1" t="n">
        <v>0</v>
      </c>
      <c r="AD436" s="1" t="n">
        <v>0</v>
      </c>
      <c r="AE436" s="1" t="n">
        <v>0</v>
      </c>
      <c r="AF436" s="1" t="n">
        <v>341</v>
      </c>
      <c r="AG436" s="1" t="n">
        <v>818.4000205993652</v>
      </c>
      <c r="AH436" s="1" t="n">
        <v>70662.02999999993</v>
      </c>
      <c r="AI436" s="1" t="n">
        <v>50150.10401229265</v>
      </c>
      <c r="AJ436" t="inlineStr"/>
    </row>
    <row r="437">
      <c r="A437" t="n">
        <v>5</v>
      </c>
      <c r="B437" t="inlineStr">
        <is>
          <t xml:space="preserve">Волга                </t>
        </is>
      </c>
      <c r="C437" t="n">
        <v>3515</v>
      </c>
      <c r="D437" t="inlineStr">
        <is>
          <t>ООО Аббат Ст</t>
        </is>
      </c>
      <c r="E437" t="inlineStr">
        <is>
          <t>Рубль Бум(Головная организация)</t>
        </is>
      </c>
      <c r="F437" t="inlineStr">
        <is>
          <t>LKA</t>
        </is>
      </c>
      <c r="G437" t="n">
        <v>56</v>
      </c>
      <c r="H437" t="n">
        <v>1</v>
      </c>
      <c r="I437" t="inlineStr">
        <is>
          <t xml:space="preserve">СМС "Sorti"                                       </t>
        </is>
      </c>
      <c r="J437" t="inlineStr">
        <is>
          <t>НК</t>
        </is>
      </c>
      <c r="K437">
        <f>CONCATENATE(A437,"S",C437,"S",G437)</f>
        <v/>
      </c>
      <c r="L437">
        <f>CONCATENATE(A437,"S",C437,"d",SUM(P437:S437),"s",T437,"A",M437)</f>
        <v/>
      </c>
      <c r="M437" t="inlineStr">
        <is>
          <t>Скидка 32.52% на СМС Sorti 2400</t>
        </is>
      </c>
      <c r="N437" t="inlineStr">
        <is>
          <t>Акция масштабное промо</t>
        </is>
      </c>
      <c r="O437" t="inlineStr">
        <is>
          <t>Январь</t>
        </is>
      </c>
      <c r="P437" s="24" t="inlineStr">
        <is>
          <t>01.02.2022</t>
        </is>
      </c>
      <c r="Q437" s="24" t="inlineStr">
        <is>
          <t>28.02.2022</t>
        </is>
      </c>
      <c r="R437" s="24" t="inlineStr">
        <is>
          <t>01.02.2022</t>
        </is>
      </c>
      <c r="S437" s="24" t="inlineStr">
        <is>
          <t>28.02.2022</t>
        </is>
      </c>
      <c r="T437" t="n">
        <v>2</v>
      </c>
      <c r="U437" t="inlineStr">
        <is>
          <t>На согласовании</t>
        </is>
      </c>
      <c r="W437" t="inlineStr">
        <is>
          <t xml:space="preserve">30.12.2021                    </t>
        </is>
      </c>
      <c r="X437" t="n">
        <v>250</v>
      </c>
      <c r="Y437" t="inlineStr">
        <is>
          <t>Каталог, Листовка, Плакат</t>
        </is>
      </c>
      <c r="Z437" t="n">
        <v>0</v>
      </c>
      <c r="AA437" t="n">
        <v>0</v>
      </c>
      <c r="AB437" s="1" t="n">
        <v>0</v>
      </c>
      <c r="AC437" s="1" t="n">
        <v>0</v>
      </c>
      <c r="AD437" s="1" t="n">
        <v>0</v>
      </c>
      <c r="AE437" s="1" t="n">
        <v>0</v>
      </c>
      <c r="AF437" s="1" t="n">
        <v>26</v>
      </c>
      <c r="AG437" s="1" t="n">
        <v>62.40000247955322</v>
      </c>
      <c r="AH437" s="1" t="n">
        <v>5162.559999999999</v>
      </c>
      <c r="AI437" s="1" t="n">
        <v>3823.761651942632</v>
      </c>
      <c r="AJ437" t="inlineStr"/>
    </row>
    <row r="438">
      <c r="A438" t="n">
        <v>5</v>
      </c>
      <c r="B438" t="inlineStr">
        <is>
          <t xml:space="preserve">Волга                </t>
        </is>
      </c>
      <c r="C438" t="n">
        <v>3515</v>
      </c>
      <c r="D438" t="inlineStr">
        <is>
          <t>ООО Аббат Ст</t>
        </is>
      </c>
      <c r="E438" t="inlineStr">
        <is>
          <t>Рубль Бум(Головная организация)</t>
        </is>
      </c>
      <c r="F438" t="inlineStr">
        <is>
          <t>LKA</t>
        </is>
      </c>
      <c r="G438" t="n">
        <v>39</v>
      </c>
      <c r="H438" t="n">
        <v>1</v>
      </c>
      <c r="I438" t="inlineStr">
        <is>
          <t xml:space="preserve">СМС "Sorti"                                       </t>
        </is>
      </c>
      <c r="J438" t="inlineStr">
        <is>
          <t>НК</t>
        </is>
      </c>
      <c r="K438">
        <f>CONCATENATE(A438,"S",C438,"S",G438)</f>
        <v/>
      </c>
      <c r="L438">
        <f>CONCATENATE(A438,"S",C438,"d",SUM(P438:S438),"s",T438,"A",M438)</f>
        <v/>
      </c>
      <c r="M438" t="inlineStr">
        <is>
          <t>Скидка 34.39% на СМС Sorti 3000</t>
        </is>
      </c>
      <c r="N438" t="inlineStr">
        <is>
          <t>Акция масштабное промо</t>
        </is>
      </c>
      <c r="O438" t="inlineStr">
        <is>
          <t>Январь</t>
        </is>
      </c>
      <c r="P438" s="24" t="inlineStr">
        <is>
          <t>01.02.2022</t>
        </is>
      </c>
      <c r="Q438" s="24" t="inlineStr">
        <is>
          <t>28.02.2022</t>
        </is>
      </c>
      <c r="R438" s="24" t="inlineStr">
        <is>
          <t>01.02.2022</t>
        </is>
      </c>
      <c r="S438" s="24" t="inlineStr">
        <is>
          <t>28.02.2022</t>
        </is>
      </c>
      <c r="T438" t="n">
        <v>2</v>
      </c>
      <c r="U438" t="inlineStr">
        <is>
          <t>На согласовании</t>
        </is>
      </c>
      <c r="W438" t="inlineStr">
        <is>
          <t xml:space="preserve">30.12.2021                    </t>
        </is>
      </c>
      <c r="X438" t="n">
        <v>1600</v>
      </c>
      <c r="Y438" t="inlineStr">
        <is>
          <t>Каталог, Листовка, Плакат</t>
        </is>
      </c>
      <c r="Z438" t="n">
        <v>0</v>
      </c>
      <c r="AA438" t="n">
        <v>0</v>
      </c>
      <c r="AB438" s="1" t="n">
        <v>0</v>
      </c>
      <c r="AC438" s="1" t="n">
        <v>0</v>
      </c>
      <c r="AD438" s="1" t="n">
        <v>0</v>
      </c>
      <c r="AE438" s="1" t="n">
        <v>0</v>
      </c>
      <c r="AF438" s="1" t="n">
        <v>0</v>
      </c>
      <c r="AG438" s="1" t="n">
        <v>0</v>
      </c>
      <c r="AH438" s="1" t="n">
        <v>0</v>
      </c>
      <c r="AI438" s="1" t="n">
        <v>0</v>
      </c>
      <c r="AJ438" t="inlineStr"/>
    </row>
    <row r="439">
      <c r="A439" t="n">
        <v>5</v>
      </c>
      <c r="B439" t="inlineStr">
        <is>
          <t xml:space="preserve">Волга                </t>
        </is>
      </c>
      <c r="C439" t="n">
        <v>3515</v>
      </c>
      <c r="D439" t="inlineStr">
        <is>
          <t>ООО Аббат Ст</t>
        </is>
      </c>
      <c r="E439" t="inlineStr">
        <is>
          <t>Рубль Бум(Головная организация)</t>
        </is>
      </c>
      <c r="F439" t="inlineStr">
        <is>
          <t>LKA</t>
        </is>
      </c>
      <c r="G439" t="n">
        <v>47</v>
      </c>
      <c r="H439" t="n">
        <v>1</v>
      </c>
      <c r="I439" t="inlineStr">
        <is>
          <t xml:space="preserve">СМС "Sorti"                                       </t>
        </is>
      </c>
      <c r="J439" t="inlineStr">
        <is>
          <t>НК</t>
        </is>
      </c>
      <c r="K439">
        <f>CONCATENATE(A439,"S",C439,"S",G439)</f>
        <v/>
      </c>
      <c r="L439">
        <f>CONCATENATE(A439,"S",C439,"d",SUM(P439:S439),"s",T439,"A",M439)</f>
        <v/>
      </c>
      <c r="M439" t="inlineStr">
        <is>
          <t>Скидка 33.4% на СМС Sorti 3000</t>
        </is>
      </c>
      <c r="N439" t="inlineStr">
        <is>
          <t>Акция масштабное промо</t>
        </is>
      </c>
      <c r="O439" t="inlineStr">
        <is>
          <t>Январь</t>
        </is>
      </c>
      <c r="P439" s="24" t="inlineStr">
        <is>
          <t>01.02.2022</t>
        </is>
      </c>
      <c r="Q439" s="24" t="inlineStr">
        <is>
          <t>28.02.2022</t>
        </is>
      </c>
      <c r="R439" s="24" t="inlineStr">
        <is>
          <t>01.02.2022</t>
        </is>
      </c>
      <c r="S439" s="24" t="inlineStr">
        <is>
          <t>28.02.2022</t>
        </is>
      </c>
      <c r="T439" t="n">
        <v>2</v>
      </c>
      <c r="U439" t="inlineStr">
        <is>
          <t>На согласовании</t>
        </is>
      </c>
      <c r="W439" t="inlineStr">
        <is>
          <t xml:space="preserve">30.12.2021                    </t>
        </is>
      </c>
      <c r="X439" t="n">
        <v>3500</v>
      </c>
      <c r="Y439" t="inlineStr">
        <is>
          <t>Каталог, Листовка, Плакат</t>
        </is>
      </c>
      <c r="Z439" t="n">
        <v>0</v>
      </c>
      <c r="AA439" t="n">
        <v>0</v>
      </c>
      <c r="AB439" s="1" t="n">
        <v>0</v>
      </c>
      <c r="AC439" s="1" t="n">
        <v>0</v>
      </c>
      <c r="AD439" s="1" t="n">
        <v>0</v>
      </c>
      <c r="AE439" s="1" t="n">
        <v>0</v>
      </c>
      <c r="AF439" s="1" t="n">
        <v>0</v>
      </c>
      <c r="AG439" s="1" t="n">
        <v>0</v>
      </c>
      <c r="AH439" s="1" t="n">
        <v>0</v>
      </c>
      <c r="AI439" s="1" t="n">
        <v>0</v>
      </c>
      <c r="AJ439" t="inlineStr"/>
    </row>
    <row r="440">
      <c r="A440" t="n">
        <v>5</v>
      </c>
      <c r="B440" t="inlineStr">
        <is>
          <t xml:space="preserve">Волга                </t>
        </is>
      </c>
      <c r="C440" t="n">
        <v>3515</v>
      </c>
      <c r="D440" t="inlineStr">
        <is>
          <t>ООО Аббат Ст</t>
        </is>
      </c>
      <c r="E440" t="inlineStr">
        <is>
          <t>Рубль Бум(Головная организация)</t>
        </is>
      </c>
      <c r="F440" t="inlineStr">
        <is>
          <t>LKA</t>
        </is>
      </c>
      <c r="G440" t="n">
        <v>43</v>
      </c>
      <c r="H440" t="n">
        <v>1</v>
      </c>
      <c r="I440" t="inlineStr">
        <is>
          <t xml:space="preserve">СМС "Sorti"                                       </t>
        </is>
      </c>
      <c r="J440" t="inlineStr">
        <is>
          <t>НК</t>
        </is>
      </c>
      <c r="K440">
        <f>CONCATENATE(A440,"S",C440,"S",G440)</f>
        <v/>
      </c>
      <c r="L440">
        <f>CONCATENATE(A440,"S",C440,"d",SUM(P440:S440),"s",T440,"A",M440)</f>
        <v/>
      </c>
      <c r="M440" t="inlineStr">
        <is>
          <t>Скидка 33.47% на СМС Sorti 900</t>
        </is>
      </c>
      <c r="N440" t="inlineStr"/>
      <c r="O440" t="inlineStr">
        <is>
          <t>Январь</t>
        </is>
      </c>
      <c r="P440" s="24" t="inlineStr">
        <is>
          <t>01.02.2022</t>
        </is>
      </c>
      <c r="Q440" s="24" t="inlineStr">
        <is>
          <t>28.02.2022</t>
        </is>
      </c>
      <c r="R440" s="24" t="inlineStr">
        <is>
          <t>01.02.2022</t>
        </is>
      </c>
      <c r="S440" s="24" t="inlineStr">
        <is>
          <t>28.02.2022</t>
        </is>
      </c>
      <c r="T440" t="n">
        <v>2</v>
      </c>
      <c r="U440" t="inlineStr">
        <is>
          <t>На согласовании</t>
        </is>
      </c>
      <c r="W440" t="inlineStr">
        <is>
          <t xml:space="preserve">30.12.2021                    </t>
        </is>
      </c>
      <c r="X440" t="n">
        <v>100</v>
      </c>
      <c r="Y440" t="inlineStr">
        <is>
          <t>Каталог, Листовка, Плакат</t>
        </is>
      </c>
      <c r="Z440" t="n">
        <v>0</v>
      </c>
      <c r="AA440" t="n">
        <v>0</v>
      </c>
      <c r="AB440" s="1" t="n">
        <v>0</v>
      </c>
      <c r="AC440" s="1" t="n">
        <v>0</v>
      </c>
      <c r="AD440" s="1" t="n">
        <v>0</v>
      </c>
      <c r="AE440" s="1" t="n">
        <v>0</v>
      </c>
      <c r="AF440" s="1" t="n">
        <v>0</v>
      </c>
      <c r="AG440" s="1" t="n">
        <v>0</v>
      </c>
      <c r="AH440" s="1" t="n">
        <v>0</v>
      </c>
      <c r="AI440" s="1" t="n">
        <v>0</v>
      </c>
      <c r="AJ440" t="inlineStr"/>
    </row>
    <row r="441">
      <c r="A441" t="n">
        <v>5</v>
      </c>
      <c r="B441" t="inlineStr">
        <is>
          <t xml:space="preserve">Волга                </t>
        </is>
      </c>
      <c r="C441" t="n">
        <v>3515</v>
      </c>
      <c r="D441" t="inlineStr">
        <is>
          <t>ООО Аббат Ст</t>
        </is>
      </c>
      <c r="E441" t="inlineStr">
        <is>
          <t>Рубль Бум(Головная организация)</t>
        </is>
      </c>
      <c r="F441" t="inlineStr">
        <is>
          <t>LKA</t>
        </is>
      </c>
      <c r="G441" t="n">
        <v>37</v>
      </c>
      <c r="H441" t="n">
        <v>1</v>
      </c>
      <c r="I441" t="inlineStr">
        <is>
          <t xml:space="preserve">СМС "Sorti"                                       </t>
        </is>
      </c>
      <c r="J441" t="inlineStr">
        <is>
          <t>НК</t>
        </is>
      </c>
      <c r="K441">
        <f>CONCATENATE(A441,"S",C441,"S",G441)</f>
        <v/>
      </c>
      <c r="L441">
        <f>CONCATENATE(A441,"S",C441,"d",SUM(P441:S441),"s",T441,"A",M441)</f>
        <v/>
      </c>
      <c r="M441" t="inlineStr">
        <is>
          <t>Скидка 34.39% на СМС Sorti 350</t>
        </is>
      </c>
      <c r="N441" t="inlineStr"/>
      <c r="O441" t="inlineStr">
        <is>
          <t>Январь</t>
        </is>
      </c>
      <c r="P441" s="24" t="inlineStr">
        <is>
          <t>01.02.2022</t>
        </is>
      </c>
      <c r="Q441" s="24" t="inlineStr">
        <is>
          <t>28.02.2022</t>
        </is>
      </c>
      <c r="R441" s="24" t="inlineStr">
        <is>
          <t>01.02.2022</t>
        </is>
      </c>
      <c r="S441" s="24" t="inlineStr">
        <is>
          <t>28.02.2022</t>
        </is>
      </c>
      <c r="T441" t="n">
        <v>2</v>
      </c>
      <c r="U441" t="inlineStr">
        <is>
          <t>На согласовании</t>
        </is>
      </c>
      <c r="W441" t="inlineStr">
        <is>
          <t xml:space="preserve">30.12.2021                    </t>
        </is>
      </c>
      <c r="X441" t="n">
        <v>600</v>
      </c>
      <c r="Y441" t="inlineStr">
        <is>
          <t>Каталог, Листовка, Плакат</t>
        </is>
      </c>
      <c r="Z441" t="n">
        <v>0</v>
      </c>
      <c r="AA441" t="n">
        <v>0</v>
      </c>
      <c r="AB441" s="1" t="n">
        <v>0</v>
      </c>
      <c r="AC441" s="1" t="n">
        <v>0</v>
      </c>
      <c r="AD441" s="1" t="n">
        <v>0</v>
      </c>
      <c r="AE441" s="1" t="n">
        <v>0</v>
      </c>
      <c r="AF441" s="1" t="n">
        <v>176</v>
      </c>
      <c r="AG441" s="1" t="n">
        <v>61.59999850392342</v>
      </c>
      <c r="AH441" s="1" t="n">
        <v>5727.039999999998</v>
      </c>
      <c r="AI441" s="1" t="n">
        <v>4177.851792051207</v>
      </c>
      <c r="AJ441" t="inlineStr"/>
    </row>
    <row r="442">
      <c r="A442" t="n">
        <v>5</v>
      </c>
      <c r="B442" t="inlineStr">
        <is>
          <t xml:space="preserve">Волга                </t>
        </is>
      </c>
      <c r="C442" t="n">
        <v>3515</v>
      </c>
      <c r="D442" t="inlineStr">
        <is>
          <t>ООО Аббат Ст</t>
        </is>
      </c>
      <c r="E442" t="inlineStr">
        <is>
          <t>Рубль Бум(Головная организация)</t>
        </is>
      </c>
      <c r="F442" t="inlineStr">
        <is>
          <t>LKA</t>
        </is>
      </c>
      <c r="G442" t="n">
        <v>44</v>
      </c>
      <c r="H442" t="n">
        <v>1</v>
      </c>
      <c r="I442" t="inlineStr">
        <is>
          <t xml:space="preserve">СМС "Sorti"                                       </t>
        </is>
      </c>
      <c r="J442" t="inlineStr">
        <is>
          <t>НК</t>
        </is>
      </c>
      <c r="K442">
        <f>CONCATENATE(A442,"S",C442,"S",G442)</f>
        <v/>
      </c>
      <c r="L442">
        <f>CONCATENATE(A442,"S",C442,"d",SUM(P442:S442),"s",T442,"A",M442)</f>
        <v/>
      </c>
      <c r="M442" t="inlineStr">
        <is>
          <t>Скидка 33.47% на СМС Sorti 900</t>
        </is>
      </c>
      <c r="N442" t="inlineStr"/>
      <c r="O442" t="inlineStr">
        <is>
          <t>Январь</t>
        </is>
      </c>
      <c r="P442" s="24" t="inlineStr">
        <is>
          <t>01.02.2022</t>
        </is>
      </c>
      <c r="Q442" s="24" t="inlineStr">
        <is>
          <t>28.02.2022</t>
        </is>
      </c>
      <c r="R442" s="24" t="inlineStr">
        <is>
          <t>01.02.2022</t>
        </is>
      </c>
      <c r="S442" s="24" t="inlineStr">
        <is>
          <t>28.02.2022</t>
        </is>
      </c>
      <c r="T442" t="n">
        <v>2</v>
      </c>
      <c r="U442" t="inlineStr">
        <is>
          <t>На согласовании</t>
        </is>
      </c>
      <c r="W442" t="inlineStr">
        <is>
          <t xml:space="preserve">30.12.2021                    </t>
        </is>
      </c>
      <c r="X442" t="n">
        <v>50</v>
      </c>
      <c r="Y442" t="inlineStr">
        <is>
          <t>Каталог, Листовка, Плакат</t>
        </is>
      </c>
      <c r="Z442" t="n">
        <v>0</v>
      </c>
      <c r="AA442" t="n">
        <v>0</v>
      </c>
      <c r="AB442" s="1" t="n">
        <v>0</v>
      </c>
      <c r="AC442" s="1" t="n">
        <v>0</v>
      </c>
      <c r="AD442" s="1" t="n">
        <v>0</v>
      </c>
      <c r="AE442" s="1" t="n">
        <v>0</v>
      </c>
      <c r="AF442" s="1" t="n">
        <v>0</v>
      </c>
      <c r="AG442" s="1" t="n">
        <v>0</v>
      </c>
      <c r="AH442" s="1" t="n">
        <v>0</v>
      </c>
      <c r="AI442" s="1" t="n">
        <v>0</v>
      </c>
      <c r="AJ442" t="inlineStr"/>
    </row>
    <row r="443">
      <c r="A443" t="n">
        <v>5</v>
      </c>
      <c r="B443" t="inlineStr">
        <is>
          <t xml:space="preserve">Волга                </t>
        </is>
      </c>
      <c r="C443" t="n">
        <v>3515</v>
      </c>
      <c r="D443" t="inlineStr">
        <is>
          <t>ООО Аббат Ст</t>
        </is>
      </c>
      <c r="E443" t="inlineStr">
        <is>
          <t>Рубль Бум(Головная организация)</t>
        </is>
      </c>
      <c r="F443" t="inlineStr">
        <is>
          <t>LKA</t>
        </is>
      </c>
      <c r="G443" t="n">
        <v>40</v>
      </c>
      <c r="H443" t="n">
        <v>1</v>
      </c>
      <c r="I443" t="inlineStr">
        <is>
          <t xml:space="preserve">СМС "Sorti"                                       </t>
        </is>
      </c>
      <c r="J443" t="inlineStr">
        <is>
          <t>НК</t>
        </is>
      </c>
      <c r="K443">
        <f>CONCATENATE(A443,"S",C443,"S",G443)</f>
        <v/>
      </c>
      <c r="L443">
        <f>CONCATENATE(A443,"S",C443,"d",SUM(P443:S443),"s",T443,"A",M443)</f>
        <v/>
      </c>
      <c r="M443" t="inlineStr">
        <is>
          <t>Скидка 34.39% на СМС Sorti 3000</t>
        </is>
      </c>
      <c r="N443" t="inlineStr">
        <is>
          <t>Акция масштабное промо</t>
        </is>
      </c>
      <c r="O443" t="inlineStr">
        <is>
          <t>Январь</t>
        </is>
      </c>
      <c r="P443" s="24" t="inlineStr">
        <is>
          <t>01.02.2022</t>
        </is>
      </c>
      <c r="Q443" s="24" t="inlineStr">
        <is>
          <t>28.02.2022</t>
        </is>
      </c>
      <c r="R443" s="24" t="inlineStr">
        <is>
          <t>01.02.2022</t>
        </is>
      </c>
      <c r="S443" s="24" t="inlineStr">
        <is>
          <t>28.02.2022</t>
        </is>
      </c>
      <c r="T443" t="n">
        <v>2</v>
      </c>
      <c r="U443" t="inlineStr">
        <is>
          <t>На согласовании</t>
        </is>
      </c>
      <c r="W443" t="inlineStr">
        <is>
          <t xml:space="preserve">30.12.2021                    </t>
        </is>
      </c>
      <c r="X443" t="n">
        <v>100</v>
      </c>
      <c r="Y443" t="inlineStr">
        <is>
          <t>Каталог, Листовка, Плакат</t>
        </is>
      </c>
      <c r="Z443" t="n">
        <v>0</v>
      </c>
      <c r="AA443" t="n">
        <v>0</v>
      </c>
      <c r="AB443" s="1" t="n">
        <v>0</v>
      </c>
      <c r="AC443" s="1" t="n">
        <v>0</v>
      </c>
      <c r="AD443" s="1" t="n">
        <v>0</v>
      </c>
      <c r="AE443" s="1" t="n">
        <v>0</v>
      </c>
      <c r="AF443" s="1" t="n">
        <v>0</v>
      </c>
      <c r="AG443" s="1" t="n">
        <v>0</v>
      </c>
      <c r="AH443" s="1" t="n">
        <v>0</v>
      </c>
      <c r="AI443" s="1" t="n">
        <v>0</v>
      </c>
      <c r="AJ443" t="inlineStr"/>
    </row>
    <row r="444">
      <c r="A444" t="n">
        <v>5</v>
      </c>
      <c r="B444" t="inlineStr">
        <is>
          <t xml:space="preserve">Волга                </t>
        </is>
      </c>
      <c r="C444" t="n">
        <v>3515</v>
      </c>
      <c r="D444" t="inlineStr">
        <is>
          <t>ООО Аббат Ст</t>
        </is>
      </c>
      <c r="E444" t="inlineStr">
        <is>
          <t>Рубль Бум(Головная организация)</t>
        </is>
      </c>
      <c r="F444" t="inlineStr">
        <is>
          <t>LKA</t>
        </is>
      </c>
      <c r="G444" t="n">
        <v>45</v>
      </c>
      <c r="H444" t="n">
        <v>1</v>
      </c>
      <c r="I444" t="inlineStr">
        <is>
          <t xml:space="preserve">СМС "Sorti"                                       </t>
        </is>
      </c>
      <c r="J444" t="inlineStr">
        <is>
          <t>НК</t>
        </is>
      </c>
      <c r="K444">
        <f>CONCATENATE(A444,"S",C444,"S",G444)</f>
        <v/>
      </c>
      <c r="L444">
        <f>CONCATENATE(A444,"S",C444,"d",SUM(P444:S444),"s",T444,"A",M444)</f>
        <v/>
      </c>
      <c r="M444" t="inlineStr">
        <is>
          <t>Скидка 33.46% на СМС Sorti 1500</t>
        </is>
      </c>
      <c r="N444" t="inlineStr"/>
      <c r="O444" t="inlineStr">
        <is>
          <t>Январь</t>
        </is>
      </c>
      <c r="P444" s="24" t="inlineStr">
        <is>
          <t>01.02.2022</t>
        </is>
      </c>
      <c r="Q444" s="24" t="inlineStr">
        <is>
          <t>28.02.2022</t>
        </is>
      </c>
      <c r="R444" s="24" t="inlineStr">
        <is>
          <t>01.02.2022</t>
        </is>
      </c>
      <c r="S444" s="24" t="inlineStr">
        <is>
          <t>28.02.2022</t>
        </is>
      </c>
      <c r="T444" t="n">
        <v>2</v>
      </c>
      <c r="U444" t="inlineStr">
        <is>
          <t>На согласовании</t>
        </is>
      </c>
      <c r="W444" t="inlineStr">
        <is>
          <t xml:space="preserve">30.12.2021                    </t>
        </is>
      </c>
      <c r="X444" t="n">
        <v>5200</v>
      </c>
      <c r="Y444" t="inlineStr">
        <is>
          <t>Каталог, Листовка, Плакат</t>
        </is>
      </c>
      <c r="Z444" t="n">
        <v>0</v>
      </c>
      <c r="AA444" t="n">
        <v>0</v>
      </c>
      <c r="AB444" s="1" t="n">
        <v>0</v>
      </c>
      <c r="AC444" s="1" t="n">
        <v>0</v>
      </c>
      <c r="AD444" s="1" t="n">
        <v>0</v>
      </c>
      <c r="AE444" s="1" t="n">
        <v>0</v>
      </c>
      <c r="AF444" s="1" t="n">
        <v>358</v>
      </c>
      <c r="AG444" s="1" t="n">
        <v>537</v>
      </c>
      <c r="AH444" s="1" t="n">
        <v>59125.66000000003</v>
      </c>
      <c r="AI444" s="1" t="n">
        <v>37638.79484254994</v>
      </c>
      <c r="AJ444" t="inlineStr"/>
    </row>
    <row r="445">
      <c r="A445" t="n">
        <v>5</v>
      </c>
      <c r="B445" t="inlineStr">
        <is>
          <t xml:space="preserve">Волга                </t>
        </is>
      </c>
      <c r="C445" t="n">
        <v>3515</v>
      </c>
      <c r="D445" t="inlineStr">
        <is>
          <t>ООО Аббат Ст</t>
        </is>
      </c>
      <c r="E445" t="inlineStr">
        <is>
          <t>Рубль Бум(Головная организация)</t>
        </is>
      </c>
      <c r="F445" t="inlineStr">
        <is>
          <t>LKA</t>
        </is>
      </c>
      <c r="G445" t="n">
        <v>46</v>
      </c>
      <c r="H445" t="n">
        <v>1</v>
      </c>
      <c r="I445" t="inlineStr">
        <is>
          <t xml:space="preserve">СМС "Sorti"                                       </t>
        </is>
      </c>
      <c r="J445" t="inlineStr">
        <is>
          <t>НК</t>
        </is>
      </c>
      <c r="K445">
        <f>CONCATENATE(A445,"S",C445,"S",G445)</f>
        <v/>
      </c>
      <c r="L445">
        <f>CONCATENATE(A445,"S",C445,"d",SUM(P445:S445),"s",T445,"A",M445)</f>
        <v/>
      </c>
      <c r="M445" t="inlineStr">
        <is>
          <t>Скидка 33.46% на СМС Sorti 1500</t>
        </is>
      </c>
      <c r="N445" t="inlineStr"/>
      <c r="O445" t="inlineStr">
        <is>
          <t>Январь</t>
        </is>
      </c>
      <c r="P445" s="24" t="inlineStr">
        <is>
          <t>01.02.2022</t>
        </is>
      </c>
      <c r="Q445" s="24" t="inlineStr">
        <is>
          <t>28.02.2022</t>
        </is>
      </c>
      <c r="R445" s="24" t="inlineStr">
        <is>
          <t>01.02.2022</t>
        </is>
      </c>
      <c r="S445" s="24" t="inlineStr">
        <is>
          <t>28.02.2022</t>
        </is>
      </c>
      <c r="T445" t="n">
        <v>2</v>
      </c>
      <c r="U445" t="inlineStr">
        <is>
          <t>На согласовании</t>
        </is>
      </c>
      <c r="W445" t="inlineStr">
        <is>
          <t xml:space="preserve">30.12.2021                    </t>
        </is>
      </c>
      <c r="X445" t="n">
        <v>350</v>
      </c>
      <c r="Y445" t="inlineStr">
        <is>
          <t>Каталог, Листовка, Плакат</t>
        </is>
      </c>
      <c r="Z445" t="n">
        <v>0</v>
      </c>
      <c r="AA445" t="n">
        <v>0</v>
      </c>
      <c r="AB445" s="1" t="n">
        <v>0</v>
      </c>
      <c r="AC445" s="1" t="n">
        <v>0</v>
      </c>
      <c r="AD445" s="1" t="n">
        <v>0</v>
      </c>
      <c r="AE445" s="1" t="n">
        <v>0</v>
      </c>
      <c r="AF445" s="1" t="n">
        <v>28</v>
      </c>
      <c r="AG445" s="1" t="n">
        <v>42</v>
      </c>
      <c r="AH445" s="1" t="n">
        <v>4105.360000000001</v>
      </c>
      <c r="AI445" s="1" t="n">
        <v>2949.422724654378</v>
      </c>
      <c r="AJ445" t="inlineStr"/>
    </row>
    <row r="446">
      <c r="A446" t="n">
        <v>5</v>
      </c>
      <c r="B446" t="inlineStr">
        <is>
          <t xml:space="preserve">Волга                </t>
        </is>
      </c>
      <c r="C446" t="n">
        <v>3515</v>
      </c>
      <c r="D446" t="inlineStr">
        <is>
          <t>ООО Аббат Ст</t>
        </is>
      </c>
      <c r="E446" t="inlineStr">
        <is>
          <t>Рубль Бум(Головная организация)</t>
        </is>
      </c>
      <c r="F446" t="inlineStr">
        <is>
          <t>LKA</t>
        </is>
      </c>
      <c r="G446" t="n">
        <v>48</v>
      </c>
      <c r="H446" t="n">
        <v>1</v>
      </c>
      <c r="I446" t="inlineStr">
        <is>
          <t xml:space="preserve">СМС "Sorti"                                       </t>
        </is>
      </c>
      <c r="J446" t="inlineStr">
        <is>
          <t>НК</t>
        </is>
      </c>
      <c r="K446">
        <f>CONCATENATE(A446,"S",C446,"S",G446)</f>
        <v/>
      </c>
      <c r="L446">
        <f>CONCATENATE(A446,"S",C446,"d",SUM(P446:S446),"s",T446,"A",M446)</f>
        <v/>
      </c>
      <c r="M446" t="inlineStr">
        <is>
          <t>Скидка 33.4% на СМС Sorti 3000</t>
        </is>
      </c>
      <c r="N446" t="inlineStr">
        <is>
          <t>Акция масштабное промо</t>
        </is>
      </c>
      <c r="O446" t="inlineStr">
        <is>
          <t>Январь</t>
        </is>
      </c>
      <c r="P446" s="24" t="inlineStr">
        <is>
          <t>01.02.2022</t>
        </is>
      </c>
      <c r="Q446" s="24" t="inlineStr">
        <is>
          <t>28.02.2022</t>
        </is>
      </c>
      <c r="R446" s="24" t="inlineStr">
        <is>
          <t>01.02.2022</t>
        </is>
      </c>
      <c r="S446" s="24" t="inlineStr">
        <is>
          <t>28.02.2022</t>
        </is>
      </c>
      <c r="T446" t="n">
        <v>2</v>
      </c>
      <c r="U446" t="inlineStr">
        <is>
          <t>На согласовании</t>
        </is>
      </c>
      <c r="W446" t="inlineStr">
        <is>
          <t xml:space="preserve">30.12.2021                    </t>
        </is>
      </c>
      <c r="X446" t="n">
        <v>360</v>
      </c>
      <c r="Y446" t="inlineStr">
        <is>
          <t>Каталог, Листовка, Плакат</t>
        </is>
      </c>
      <c r="Z446" t="n">
        <v>0</v>
      </c>
      <c r="AA446" t="n">
        <v>0</v>
      </c>
      <c r="AB446" s="1" t="n">
        <v>0</v>
      </c>
      <c r="AC446" s="1" t="n">
        <v>0</v>
      </c>
      <c r="AD446" s="1" t="n">
        <v>0</v>
      </c>
      <c r="AE446" s="1" t="n">
        <v>0</v>
      </c>
      <c r="AF446" s="1" t="n">
        <v>0</v>
      </c>
      <c r="AG446" s="1" t="n">
        <v>0</v>
      </c>
      <c r="AH446" s="1" t="n">
        <v>0</v>
      </c>
      <c r="AI446" s="1" t="n">
        <v>0</v>
      </c>
      <c r="AJ446" t="inlineStr"/>
    </row>
    <row r="447">
      <c r="A447" t="n">
        <v>5</v>
      </c>
      <c r="B447" t="inlineStr">
        <is>
          <t xml:space="preserve">Волга                </t>
        </is>
      </c>
      <c r="C447" t="n">
        <v>3515</v>
      </c>
      <c r="D447" t="inlineStr">
        <is>
          <t>ООО Аббат Ст</t>
        </is>
      </c>
      <c r="E447" t="inlineStr">
        <is>
          <t>Рубль Бум(Головная организация)</t>
        </is>
      </c>
      <c r="F447" t="inlineStr">
        <is>
          <t>LKA</t>
        </is>
      </c>
      <c r="G447" t="n">
        <v>33</v>
      </c>
      <c r="H447" t="n">
        <v>2</v>
      </c>
      <c r="I447" t="inlineStr">
        <is>
          <t xml:space="preserve">СМС "BiMax"                                       </t>
        </is>
      </c>
      <c r="J447" t="inlineStr">
        <is>
          <t>НК</t>
        </is>
      </c>
      <c r="K447">
        <f>CONCATENATE(A447,"S",C447,"S",G447)</f>
        <v/>
      </c>
      <c r="L447">
        <f>CONCATENATE(A447,"S",C447,"d",SUM(P447:S447),"s",T447,"A",M447)</f>
        <v/>
      </c>
      <c r="M447" t="inlineStr">
        <is>
          <t>Скидка 35% на СМС BiMax 1500</t>
        </is>
      </c>
      <c r="N447" t="inlineStr"/>
      <c r="O447" t="inlineStr">
        <is>
          <t>Январь</t>
        </is>
      </c>
      <c r="P447" s="24" t="inlineStr">
        <is>
          <t>01.02.2022</t>
        </is>
      </c>
      <c r="Q447" s="24" t="inlineStr">
        <is>
          <t>28.02.2022</t>
        </is>
      </c>
      <c r="R447" s="24" t="inlineStr">
        <is>
          <t>01.02.2022</t>
        </is>
      </c>
      <c r="S447" s="24" t="inlineStr">
        <is>
          <t>28.02.2022</t>
        </is>
      </c>
      <c r="T447" t="n">
        <v>2</v>
      </c>
      <c r="U447" t="inlineStr">
        <is>
          <t>На согласовании</t>
        </is>
      </c>
      <c r="W447" t="inlineStr">
        <is>
          <t xml:space="preserve">30.12.2021                    </t>
        </is>
      </c>
      <c r="X447" t="n">
        <v>22000</v>
      </c>
      <c r="Y447" t="inlineStr">
        <is>
          <t>Каталог, Листовка, Плакат</t>
        </is>
      </c>
      <c r="Z447" t="n">
        <v>0</v>
      </c>
      <c r="AA447" t="n">
        <v>0</v>
      </c>
      <c r="AB447" s="1" t="n">
        <v>0</v>
      </c>
      <c r="AC447" s="1" t="n">
        <v>0</v>
      </c>
      <c r="AD447" s="1" t="n">
        <v>0</v>
      </c>
      <c r="AE447" s="1" t="n">
        <v>0</v>
      </c>
      <c r="AF447" s="1" t="n">
        <v>2879</v>
      </c>
      <c r="AG447" s="1" t="n">
        <v>4318.5</v>
      </c>
      <c r="AH447" s="1" t="n">
        <v>532854.7100000009</v>
      </c>
      <c r="AI447" s="1" t="n">
        <v>383489.7555575892</v>
      </c>
      <c r="AJ447" t="inlineStr"/>
    </row>
    <row r="448">
      <c r="A448" t="n">
        <v>5</v>
      </c>
      <c r="B448" t="inlineStr">
        <is>
          <t xml:space="preserve">Волга                </t>
        </is>
      </c>
      <c r="C448" t="n">
        <v>3515</v>
      </c>
      <c r="D448" t="inlineStr">
        <is>
          <t>ООО Аббат Ст</t>
        </is>
      </c>
      <c r="E448" t="inlineStr">
        <is>
          <t>Рубль Бум(Головная организация)</t>
        </is>
      </c>
      <c r="F448" t="inlineStr">
        <is>
          <t>LKA</t>
        </is>
      </c>
      <c r="G448" t="n">
        <v>17</v>
      </c>
      <c r="H448" t="n">
        <v>2</v>
      </c>
      <c r="I448" t="inlineStr">
        <is>
          <t xml:space="preserve">СМС "BiMax"                                       </t>
        </is>
      </c>
      <c r="J448" t="inlineStr">
        <is>
          <t>НК</t>
        </is>
      </c>
      <c r="K448">
        <f>CONCATENATE(A448,"S",C448,"S",G448)</f>
        <v/>
      </c>
      <c r="L448">
        <f>CONCATENATE(A448,"S",C448,"d",SUM(P448:S448),"s",T448,"A",M448)</f>
        <v/>
      </c>
      <c r="M448" t="inlineStr">
        <is>
          <t>Скидка 41.52% на СМС BiMax 6000</t>
        </is>
      </c>
      <c r="N448" t="inlineStr">
        <is>
          <t>Акция масштабное промо</t>
        </is>
      </c>
      <c r="O448" t="inlineStr">
        <is>
          <t>Январь</t>
        </is>
      </c>
      <c r="P448" s="24" t="inlineStr">
        <is>
          <t>01.02.2022</t>
        </is>
      </c>
      <c r="Q448" s="24" t="inlineStr">
        <is>
          <t>28.02.2022</t>
        </is>
      </c>
      <c r="R448" s="24" t="inlineStr">
        <is>
          <t>01.02.2022</t>
        </is>
      </c>
      <c r="S448" s="24" t="inlineStr">
        <is>
          <t>28.02.2022</t>
        </is>
      </c>
      <c r="T448" t="n">
        <v>2</v>
      </c>
      <c r="U448" t="inlineStr">
        <is>
          <t>На согласовании</t>
        </is>
      </c>
      <c r="W448" t="inlineStr">
        <is>
          <t xml:space="preserve">29.12.2021                    </t>
        </is>
      </c>
      <c r="X448" t="n">
        <v>170</v>
      </c>
      <c r="Y448" t="inlineStr">
        <is>
          <t>Каталог, Листовка, Плакат</t>
        </is>
      </c>
      <c r="Z448" t="n">
        <v>0</v>
      </c>
      <c r="AA448" t="n">
        <v>0</v>
      </c>
      <c r="AB448" s="1" t="n">
        <v>0</v>
      </c>
      <c r="AC448" s="1" t="n">
        <v>0</v>
      </c>
      <c r="AD448" s="1" t="n">
        <v>0</v>
      </c>
      <c r="AE448" s="1" t="n">
        <v>0</v>
      </c>
      <c r="AF448" s="1" t="n">
        <v>4</v>
      </c>
      <c r="AG448" s="1" t="n">
        <v>24</v>
      </c>
      <c r="AH448" s="1" t="n">
        <v>2208.88</v>
      </c>
      <c r="AI448" s="1" t="n">
        <v>2869.7796875</v>
      </c>
      <c r="AJ448" t="inlineStr"/>
    </row>
    <row r="449">
      <c r="A449" t="n">
        <v>5</v>
      </c>
      <c r="B449" t="inlineStr">
        <is>
          <t xml:space="preserve">Волга                </t>
        </is>
      </c>
      <c r="C449" t="n">
        <v>3515</v>
      </c>
      <c r="D449" t="inlineStr">
        <is>
          <t>ООО Аббат Ст</t>
        </is>
      </c>
      <c r="E449" t="inlineStr">
        <is>
          <t>Рубль Бум(Головная организация)</t>
        </is>
      </c>
      <c r="F449" t="inlineStr">
        <is>
          <t>LKA</t>
        </is>
      </c>
      <c r="G449" t="n">
        <v>29</v>
      </c>
      <c r="H449" t="n">
        <v>2</v>
      </c>
      <c r="I449" t="inlineStr">
        <is>
          <t xml:space="preserve">СМС "BiMax"                                       </t>
        </is>
      </c>
      <c r="J449" t="inlineStr">
        <is>
          <t>НК</t>
        </is>
      </c>
      <c r="K449">
        <f>CONCATENATE(A449,"S",C449,"S",G449)</f>
        <v/>
      </c>
      <c r="L449">
        <f>CONCATENATE(A449,"S",C449,"d",SUM(P449:S449),"s",T449,"A",M449)</f>
        <v/>
      </c>
      <c r="M449" t="inlineStr">
        <is>
          <t>Скидка 35.4% на СМС BiMax 400</t>
        </is>
      </c>
      <c r="N449" t="inlineStr"/>
      <c r="O449" t="inlineStr">
        <is>
          <t>Январь</t>
        </is>
      </c>
      <c r="P449" s="24" t="inlineStr">
        <is>
          <t>01.02.2022</t>
        </is>
      </c>
      <c r="Q449" s="24" t="inlineStr">
        <is>
          <t>28.02.2022</t>
        </is>
      </c>
      <c r="R449" s="24" t="inlineStr">
        <is>
          <t>01.02.2022</t>
        </is>
      </c>
      <c r="S449" s="24" t="inlineStr">
        <is>
          <t>28.02.2022</t>
        </is>
      </c>
      <c r="T449" t="n">
        <v>2</v>
      </c>
      <c r="U449" t="inlineStr">
        <is>
          <t>На согласовании</t>
        </is>
      </c>
      <c r="W449" t="inlineStr">
        <is>
          <t xml:space="preserve">29.12.2021                    </t>
        </is>
      </c>
      <c r="X449" t="n">
        <v>800</v>
      </c>
      <c r="Y449" t="inlineStr">
        <is>
          <t>Каталог, Листовка, Плакат</t>
        </is>
      </c>
      <c r="Z449" t="n">
        <v>0</v>
      </c>
      <c r="AA449" t="n">
        <v>0</v>
      </c>
      <c r="AB449" s="1" t="n">
        <v>0</v>
      </c>
      <c r="AC449" s="1" t="n">
        <v>0</v>
      </c>
      <c r="AD449" s="1" t="n">
        <v>0</v>
      </c>
      <c r="AE449" s="1" t="n">
        <v>0</v>
      </c>
      <c r="AF449" s="1" t="n">
        <v>271</v>
      </c>
      <c r="AG449" s="1" t="n">
        <v>108.4000026285648</v>
      </c>
      <c r="AH449" s="1" t="n">
        <v>17826.38</v>
      </c>
      <c r="AI449" s="1" t="n">
        <v>19924.48489286612</v>
      </c>
      <c r="AJ449" t="inlineStr"/>
    </row>
    <row r="450">
      <c r="A450" t="n">
        <v>5</v>
      </c>
      <c r="B450" t="inlineStr">
        <is>
          <t xml:space="preserve">Волга                </t>
        </is>
      </c>
      <c r="C450" t="n">
        <v>3515</v>
      </c>
      <c r="D450" t="inlineStr">
        <is>
          <t>ООО Аббат Ст</t>
        </is>
      </c>
      <c r="E450" t="inlineStr">
        <is>
          <t>Рубль Бум(Головная организация)</t>
        </is>
      </c>
      <c r="F450" t="inlineStr">
        <is>
          <t>LKA</t>
        </is>
      </c>
      <c r="G450" t="n">
        <v>4</v>
      </c>
      <c r="H450" t="n">
        <v>2</v>
      </c>
      <c r="I450" t="inlineStr">
        <is>
          <t xml:space="preserve">СМС "BiMax"                                       </t>
        </is>
      </c>
      <c r="J450" t="inlineStr">
        <is>
          <t>НК</t>
        </is>
      </c>
      <c r="K450">
        <f>CONCATENATE(A450,"S",C450,"S",G450)</f>
        <v/>
      </c>
      <c r="L450">
        <f>CONCATENATE(A450,"S",C450,"d",SUM(P450:S450),"s",T450,"A",M450)</f>
        <v/>
      </c>
      <c r="M450" t="inlineStr">
        <is>
          <t>Скидка 47.1% на СМС BiMax 3000</t>
        </is>
      </c>
      <c r="N450" t="inlineStr">
        <is>
          <t>Акция масштабное промо</t>
        </is>
      </c>
      <c r="O450" t="inlineStr">
        <is>
          <t>Январь</t>
        </is>
      </c>
      <c r="P450" s="24" t="inlineStr">
        <is>
          <t>01.02.2022</t>
        </is>
      </c>
      <c r="Q450" s="24" t="inlineStr">
        <is>
          <t>28.02.2022</t>
        </is>
      </c>
      <c r="R450" s="24" t="inlineStr">
        <is>
          <t>01.02.2022</t>
        </is>
      </c>
      <c r="S450" s="24" t="inlineStr">
        <is>
          <t>28.02.2022</t>
        </is>
      </c>
      <c r="T450" t="n">
        <v>2</v>
      </c>
      <c r="U450" t="inlineStr">
        <is>
          <t>На согласовании</t>
        </is>
      </c>
      <c r="W450" t="inlineStr">
        <is>
          <t xml:space="preserve">29.12.2021                    </t>
        </is>
      </c>
      <c r="X450" t="n">
        <v>6000</v>
      </c>
      <c r="Y450" t="inlineStr">
        <is>
          <t>Каталог, Листовка, Плакат</t>
        </is>
      </c>
      <c r="Z450" t="n">
        <v>0</v>
      </c>
      <c r="AA450" t="n">
        <v>0</v>
      </c>
      <c r="AB450" s="1" t="n">
        <v>0</v>
      </c>
      <c r="AC450" s="1" t="n">
        <v>0</v>
      </c>
      <c r="AD450" s="1" t="n">
        <v>0</v>
      </c>
      <c r="AE450" s="1" t="n">
        <v>0</v>
      </c>
      <c r="AF450" s="1" t="n">
        <v>136</v>
      </c>
      <c r="AG450" s="1" t="n">
        <v>408</v>
      </c>
      <c r="AH450" s="1" t="n">
        <v>35101.60000000001</v>
      </c>
      <c r="AI450" s="1" t="n">
        <v>43431.16898553749</v>
      </c>
      <c r="AJ450" t="inlineStr"/>
    </row>
    <row r="451">
      <c r="A451" t="n">
        <v>5</v>
      </c>
      <c r="B451" t="inlineStr">
        <is>
          <t xml:space="preserve">Волга                </t>
        </is>
      </c>
      <c r="C451" t="n">
        <v>3515</v>
      </c>
      <c r="D451" t="inlineStr">
        <is>
          <t>ООО Аббат Ст</t>
        </is>
      </c>
      <c r="E451" t="inlineStr">
        <is>
          <t>Рубль Бум(Головная организация)</t>
        </is>
      </c>
      <c r="F451" t="inlineStr">
        <is>
          <t>LKA</t>
        </is>
      </c>
      <c r="G451" t="n">
        <v>28</v>
      </c>
      <c r="H451" t="n">
        <v>2</v>
      </c>
      <c r="I451" t="inlineStr">
        <is>
          <t xml:space="preserve">СМС "BiMax"                                       </t>
        </is>
      </c>
      <c r="J451" t="inlineStr">
        <is>
          <t>НК</t>
        </is>
      </c>
      <c r="K451">
        <f>CONCATENATE(A451,"S",C451,"S",G451)</f>
        <v/>
      </c>
      <c r="L451">
        <f>CONCATENATE(A451,"S",C451,"d",SUM(P451:S451),"s",T451,"A",M451)</f>
        <v/>
      </c>
      <c r="M451" t="inlineStr">
        <is>
          <t>Скидка 35.4% на СМС BiMax 400</t>
        </is>
      </c>
      <c r="N451" t="inlineStr"/>
      <c r="O451" t="inlineStr">
        <is>
          <t>Январь</t>
        </is>
      </c>
      <c r="P451" s="24" t="inlineStr">
        <is>
          <t>01.02.2022</t>
        </is>
      </c>
      <c r="Q451" s="24" t="inlineStr">
        <is>
          <t>28.02.2022</t>
        </is>
      </c>
      <c r="R451" s="24" t="inlineStr">
        <is>
          <t>01.02.2022</t>
        </is>
      </c>
      <c r="S451" s="24" t="inlineStr">
        <is>
          <t>28.02.2022</t>
        </is>
      </c>
      <c r="T451" t="n">
        <v>2</v>
      </c>
      <c r="U451" t="inlineStr">
        <is>
          <t>На согласовании</t>
        </is>
      </c>
      <c r="W451" t="inlineStr">
        <is>
          <t xml:space="preserve">29.12.2021                    </t>
        </is>
      </c>
      <c r="X451" t="n">
        <v>600</v>
      </c>
      <c r="Y451" t="inlineStr">
        <is>
          <t>Каталог, Листовка, Плакат</t>
        </is>
      </c>
      <c r="Z451" t="n">
        <v>0</v>
      </c>
      <c r="AA451" t="n">
        <v>0</v>
      </c>
      <c r="AB451" s="1" t="n">
        <v>0</v>
      </c>
      <c r="AC451" s="1" t="n">
        <v>0</v>
      </c>
      <c r="AD451" s="1" t="n">
        <v>0</v>
      </c>
      <c r="AE451" s="1" t="n">
        <v>0</v>
      </c>
      <c r="AF451" s="1" t="n">
        <v>138</v>
      </c>
      <c r="AG451" s="1" t="n">
        <v>55.2000008225441</v>
      </c>
      <c r="AH451" s="1" t="n">
        <v>6797.939999999998</v>
      </c>
      <c r="AI451" s="1" t="n">
        <v>7479.423556964916</v>
      </c>
      <c r="AJ451" t="inlineStr"/>
    </row>
    <row r="452">
      <c r="A452" t="n">
        <v>5</v>
      </c>
      <c r="B452" t="inlineStr">
        <is>
          <t xml:space="preserve">Волга                </t>
        </is>
      </c>
      <c r="C452" t="n">
        <v>3515</v>
      </c>
      <c r="D452" t="inlineStr">
        <is>
          <t>ООО Аббат Ст</t>
        </is>
      </c>
      <c r="E452" t="inlineStr">
        <is>
          <t>Рубль Бум(Головная организация)</t>
        </is>
      </c>
      <c r="F452" t="inlineStr">
        <is>
          <t>LKA</t>
        </is>
      </c>
      <c r="G452" t="n">
        <v>34</v>
      </c>
      <c r="H452" t="n">
        <v>2</v>
      </c>
      <c r="I452" t="inlineStr">
        <is>
          <t xml:space="preserve">СМС "BiMax"                                       </t>
        </is>
      </c>
      <c r="J452" t="inlineStr">
        <is>
          <t>НК</t>
        </is>
      </c>
      <c r="K452">
        <f>CONCATENATE(A452,"S",C452,"S",G452)</f>
        <v/>
      </c>
      <c r="L452">
        <f>CONCATENATE(A452,"S",C452,"d",SUM(P452:S452),"s",T452,"A",M452)</f>
        <v/>
      </c>
      <c r="M452" t="inlineStr">
        <is>
          <t>Скидка 35% на СМС BiMax 1500</t>
        </is>
      </c>
      <c r="N452" t="inlineStr"/>
      <c r="O452" t="inlineStr">
        <is>
          <t>Январь</t>
        </is>
      </c>
      <c r="P452" s="24" t="inlineStr">
        <is>
          <t>01.02.2022</t>
        </is>
      </c>
      <c r="Q452" s="24" t="inlineStr">
        <is>
          <t>28.02.2022</t>
        </is>
      </c>
      <c r="R452" s="24" t="inlineStr">
        <is>
          <t>01.02.2022</t>
        </is>
      </c>
      <c r="S452" s="24" t="inlineStr">
        <is>
          <t>28.02.2022</t>
        </is>
      </c>
      <c r="T452" t="n">
        <v>2</v>
      </c>
      <c r="U452" t="inlineStr">
        <is>
          <t>На согласовании</t>
        </is>
      </c>
      <c r="W452" t="inlineStr">
        <is>
          <t xml:space="preserve">30.12.2021                    </t>
        </is>
      </c>
      <c r="X452" t="n">
        <v>1800</v>
      </c>
      <c r="Y452" t="inlineStr">
        <is>
          <t>Каталог, Листовка, Плакат</t>
        </is>
      </c>
      <c r="Z452" t="n">
        <v>0</v>
      </c>
      <c r="AA452" t="n">
        <v>0</v>
      </c>
      <c r="AB452" s="1" t="n">
        <v>0</v>
      </c>
      <c r="AC452" s="1" t="n">
        <v>0</v>
      </c>
      <c r="AD452" s="1" t="n">
        <v>0</v>
      </c>
      <c r="AE452" s="1" t="n">
        <v>0</v>
      </c>
      <c r="AF452" s="1" t="n">
        <v>188</v>
      </c>
      <c r="AG452" s="1" t="n">
        <v>282</v>
      </c>
      <c r="AH452" s="1" t="n">
        <v>32161.16</v>
      </c>
      <c r="AI452" s="1" t="n">
        <v>25037.52464425324</v>
      </c>
      <c r="AJ452" t="inlineStr"/>
    </row>
    <row r="453">
      <c r="A453" t="n">
        <v>5</v>
      </c>
      <c r="B453" t="inlineStr">
        <is>
          <t xml:space="preserve">Волга                </t>
        </is>
      </c>
      <c r="C453" t="n">
        <v>3515</v>
      </c>
      <c r="D453" t="inlineStr">
        <is>
          <t>ООО Аббат Ст</t>
        </is>
      </c>
      <c r="E453" t="inlineStr">
        <is>
          <t>Рубль Бум(Головная организация)</t>
        </is>
      </c>
      <c r="F453" t="inlineStr">
        <is>
          <t>LKA</t>
        </is>
      </c>
      <c r="G453" t="n">
        <v>27</v>
      </c>
      <c r="H453" t="n">
        <v>2</v>
      </c>
      <c r="I453" t="inlineStr">
        <is>
          <t xml:space="preserve">СМС "BiMax"                                       </t>
        </is>
      </c>
      <c r="J453" t="inlineStr">
        <is>
          <t>НК</t>
        </is>
      </c>
      <c r="K453">
        <f>CONCATENATE(A453,"S",C453,"S",G453)</f>
        <v/>
      </c>
      <c r="L453">
        <f>CONCATENATE(A453,"S",C453,"d",SUM(P453:S453),"s",T453,"A",M453)</f>
        <v/>
      </c>
      <c r="M453" t="inlineStr">
        <is>
          <t>Скидка 35.4% на СМС BiMax 400</t>
        </is>
      </c>
      <c r="N453" t="inlineStr"/>
      <c r="O453" t="inlineStr">
        <is>
          <t>Январь</t>
        </is>
      </c>
      <c r="P453" s="24" t="inlineStr">
        <is>
          <t>01.02.2022</t>
        </is>
      </c>
      <c r="Q453" s="24" t="inlineStr">
        <is>
          <t>28.02.2022</t>
        </is>
      </c>
      <c r="R453" s="24" t="inlineStr">
        <is>
          <t>01.02.2022</t>
        </is>
      </c>
      <c r="S453" s="24" t="inlineStr">
        <is>
          <t>28.02.2022</t>
        </is>
      </c>
      <c r="T453" t="n">
        <v>2</v>
      </c>
      <c r="U453" t="inlineStr">
        <is>
          <t>На согласовании</t>
        </is>
      </c>
      <c r="W453" t="inlineStr">
        <is>
          <t xml:space="preserve">29.12.2021                    </t>
        </is>
      </c>
      <c r="X453" t="n">
        <v>10000</v>
      </c>
      <c r="Y453" t="inlineStr">
        <is>
          <t>Каталог, Листовка, Плакат</t>
        </is>
      </c>
      <c r="Z453" t="n">
        <v>0</v>
      </c>
      <c r="AA453" t="n">
        <v>0</v>
      </c>
      <c r="AB453" s="1" t="n">
        <v>0</v>
      </c>
      <c r="AC453" s="1" t="n">
        <v>0</v>
      </c>
      <c r="AD453" s="1" t="n">
        <v>0</v>
      </c>
      <c r="AE453" s="1" t="n">
        <v>0</v>
      </c>
      <c r="AF453" s="1" t="n">
        <v>4753</v>
      </c>
      <c r="AG453" s="1" t="n">
        <v>1901.200043350458</v>
      </c>
      <c r="AH453" s="1" t="n">
        <v>334426.5399999985</v>
      </c>
      <c r="AI453" s="1" t="n">
        <v>349450.4673777623</v>
      </c>
      <c r="AJ453" t="inlineStr"/>
    </row>
    <row r="454">
      <c r="A454" t="n">
        <v>5</v>
      </c>
      <c r="B454" t="inlineStr">
        <is>
          <t xml:space="preserve">Волга                </t>
        </is>
      </c>
      <c r="C454" t="n">
        <v>3515</v>
      </c>
      <c r="D454" t="inlineStr">
        <is>
          <t>ООО Аббат Ст</t>
        </is>
      </c>
      <c r="E454" t="inlineStr">
        <is>
          <t>Рубль Бум(Головная организация)</t>
        </is>
      </c>
      <c r="F454" t="inlineStr">
        <is>
          <t>LKA</t>
        </is>
      </c>
      <c r="G454" t="n">
        <v>5</v>
      </c>
      <c r="H454" t="n">
        <v>2</v>
      </c>
      <c r="I454" t="inlineStr">
        <is>
          <t xml:space="preserve">СМС "BiMax"                                       </t>
        </is>
      </c>
      <c r="J454" t="inlineStr">
        <is>
          <t>НК</t>
        </is>
      </c>
      <c r="K454">
        <f>CONCATENATE(A454,"S",C454,"S",G454)</f>
        <v/>
      </c>
      <c r="L454">
        <f>CONCATENATE(A454,"S",C454,"d",SUM(P454:S454),"s",T454,"A",M454)</f>
        <v/>
      </c>
      <c r="M454" t="inlineStr">
        <is>
          <t>Скидка 47.1% на СМС BiMax 3000</t>
        </is>
      </c>
      <c r="N454" t="inlineStr">
        <is>
          <t>Акция масштабное промо</t>
        </is>
      </c>
      <c r="O454" t="inlineStr">
        <is>
          <t>Январь</t>
        </is>
      </c>
      <c r="P454" s="24" t="inlineStr">
        <is>
          <t>01.02.2022</t>
        </is>
      </c>
      <c r="Q454" s="24" t="inlineStr">
        <is>
          <t>28.02.2022</t>
        </is>
      </c>
      <c r="R454" s="24" t="inlineStr">
        <is>
          <t>01.02.2022</t>
        </is>
      </c>
      <c r="S454" s="24" t="inlineStr">
        <is>
          <t>28.02.2022</t>
        </is>
      </c>
      <c r="T454" t="n">
        <v>2</v>
      </c>
      <c r="U454" t="inlineStr">
        <is>
          <t>На согласовании</t>
        </is>
      </c>
      <c r="W454" t="inlineStr">
        <is>
          <t xml:space="preserve">29.12.2021                    </t>
        </is>
      </c>
      <c r="X454" t="n">
        <v>64000</v>
      </c>
      <c r="Y454" t="inlineStr">
        <is>
          <t>Каталог, Листовка, Плакат</t>
        </is>
      </c>
      <c r="Z454" t="n">
        <v>0</v>
      </c>
      <c r="AA454" t="n">
        <v>0</v>
      </c>
      <c r="AB454" s="1" t="n">
        <v>0</v>
      </c>
      <c r="AC454" s="1" t="n">
        <v>0</v>
      </c>
      <c r="AD454" s="1" t="n">
        <v>0</v>
      </c>
      <c r="AE454" s="1" t="n">
        <v>0</v>
      </c>
      <c r="AF454" s="1" t="n">
        <v>2208</v>
      </c>
      <c r="AG454" s="1" t="n">
        <v>6624</v>
      </c>
      <c r="AH454" s="1" t="n">
        <v>671804.5800000012</v>
      </c>
      <c r="AI454" s="1" t="n">
        <v>710375.0127374483</v>
      </c>
      <c r="AJ454" t="inlineStr"/>
    </row>
    <row r="455">
      <c r="A455" t="n">
        <v>5</v>
      </c>
      <c r="B455" t="inlineStr">
        <is>
          <t xml:space="preserve">Волга                </t>
        </is>
      </c>
      <c r="C455" t="n">
        <v>3515</v>
      </c>
      <c r="D455" t="inlineStr">
        <is>
          <t>ООО Аббат Ст</t>
        </is>
      </c>
      <c r="E455" t="inlineStr">
        <is>
          <t>Рубль Бум(Головная организация)</t>
        </is>
      </c>
      <c r="F455" t="inlineStr">
        <is>
          <t>LKA</t>
        </is>
      </c>
      <c r="G455" t="n">
        <v>16</v>
      </c>
      <c r="H455" t="n">
        <v>2</v>
      </c>
      <c r="I455" t="inlineStr">
        <is>
          <t xml:space="preserve">СМС "BiMax"                                       </t>
        </is>
      </c>
      <c r="J455" t="inlineStr">
        <is>
          <t>НК</t>
        </is>
      </c>
      <c r="K455">
        <f>CONCATENATE(A455,"S",C455,"S",G455)</f>
        <v/>
      </c>
      <c r="L455">
        <f>CONCATENATE(A455,"S",C455,"d",SUM(P455:S455),"s",T455,"A",M455)</f>
        <v/>
      </c>
      <c r="M455" t="inlineStr">
        <is>
          <t>Скидка 41.52% на СМС BiMax 6000</t>
        </is>
      </c>
      <c r="N455" t="inlineStr">
        <is>
          <t>Акция масштабное промо</t>
        </is>
      </c>
      <c r="O455" t="inlineStr">
        <is>
          <t>Январь</t>
        </is>
      </c>
      <c r="P455" s="24" t="inlineStr">
        <is>
          <t>01.02.2022</t>
        </is>
      </c>
      <c r="Q455" s="24" t="inlineStr">
        <is>
          <t>28.02.2022</t>
        </is>
      </c>
      <c r="R455" s="24" t="inlineStr">
        <is>
          <t>01.02.2022</t>
        </is>
      </c>
      <c r="S455" s="24" t="inlineStr">
        <is>
          <t>28.02.2022</t>
        </is>
      </c>
      <c r="T455" t="n">
        <v>2</v>
      </c>
      <c r="U455" t="inlineStr">
        <is>
          <t>На согласовании</t>
        </is>
      </c>
      <c r="W455" t="inlineStr">
        <is>
          <t xml:space="preserve">29.12.2021                    </t>
        </is>
      </c>
      <c r="X455" t="n">
        <v>3500</v>
      </c>
      <c r="Y455" t="inlineStr">
        <is>
          <t>Каталог, Листовка, Плакат</t>
        </is>
      </c>
      <c r="Z455" t="n">
        <v>0</v>
      </c>
      <c r="AA455" t="n">
        <v>0</v>
      </c>
      <c r="AB455" s="1" t="n">
        <v>0</v>
      </c>
      <c r="AC455" s="1" t="n">
        <v>0</v>
      </c>
      <c r="AD455" s="1" t="n">
        <v>0</v>
      </c>
      <c r="AE455" s="1" t="n">
        <v>0</v>
      </c>
      <c r="AF455" s="1" t="n">
        <v>102</v>
      </c>
      <c r="AG455" s="1" t="n">
        <v>612</v>
      </c>
      <c r="AH455" s="1" t="n">
        <v>60184.11000000004</v>
      </c>
      <c r="AI455" s="1" t="n">
        <v>73179.38203125</v>
      </c>
      <c r="AJ455" t="inlineStr"/>
    </row>
    <row r="456">
      <c r="A456" t="n">
        <v>5</v>
      </c>
      <c r="B456" t="inlineStr">
        <is>
          <t xml:space="preserve">Волга                </t>
        </is>
      </c>
      <c r="C456" t="n">
        <v>3515</v>
      </c>
      <c r="D456" t="inlineStr">
        <is>
          <t>ООО Аббат Ст</t>
        </is>
      </c>
      <c r="E456" t="inlineStr">
        <is>
          <t>Рубль Бум(Головная организация)</t>
        </is>
      </c>
      <c r="F456" t="inlineStr">
        <is>
          <t>LKA</t>
        </is>
      </c>
      <c r="G456" t="n">
        <v>30</v>
      </c>
      <c r="H456" t="n">
        <v>2</v>
      </c>
      <c r="I456" t="inlineStr">
        <is>
          <t xml:space="preserve">СМС "BiMax"                                       </t>
        </is>
      </c>
      <c r="J456" t="inlineStr">
        <is>
          <t>НК</t>
        </is>
      </c>
      <c r="K456">
        <f>CONCATENATE(A456,"S",C456,"S",G456)</f>
        <v/>
      </c>
      <c r="L456">
        <f>CONCATENATE(A456,"S",C456,"d",SUM(P456:S456),"s",T456,"A",M456)</f>
        <v/>
      </c>
      <c r="M456" t="inlineStr">
        <is>
          <t>Скидка 35.4% на СМС BiMax 400</t>
        </is>
      </c>
      <c r="N456" t="inlineStr"/>
      <c r="O456" t="inlineStr">
        <is>
          <t>Январь</t>
        </is>
      </c>
      <c r="P456" s="24" t="inlineStr">
        <is>
          <t>01.02.2022</t>
        </is>
      </c>
      <c r="Q456" s="24" t="inlineStr">
        <is>
          <t>28.02.2022</t>
        </is>
      </c>
      <c r="R456" s="24" t="inlineStr">
        <is>
          <t>01.02.2022</t>
        </is>
      </c>
      <c r="S456" s="24" t="inlineStr">
        <is>
          <t>28.02.2022</t>
        </is>
      </c>
      <c r="T456" t="n">
        <v>2</v>
      </c>
      <c r="U456" t="inlineStr">
        <is>
          <t>На согласовании</t>
        </is>
      </c>
      <c r="W456" t="inlineStr">
        <is>
          <t xml:space="preserve">29.12.2021                    </t>
        </is>
      </c>
      <c r="X456" t="n">
        <v>6500</v>
      </c>
      <c r="Y456" t="inlineStr">
        <is>
          <t>Каталог, Листовка, Плакат</t>
        </is>
      </c>
      <c r="Z456" t="n">
        <v>0</v>
      </c>
      <c r="AA456" t="n">
        <v>0</v>
      </c>
      <c r="AB456" s="1" t="n">
        <v>0</v>
      </c>
      <c r="AC456" s="1" t="n">
        <v>0</v>
      </c>
      <c r="AD456" s="1" t="n">
        <v>0</v>
      </c>
      <c r="AE456" s="1" t="n">
        <v>0</v>
      </c>
      <c r="AF456" s="1" t="n">
        <v>2292</v>
      </c>
      <c r="AG456" s="1" t="n">
        <v>916.8000138998032</v>
      </c>
      <c r="AH456" s="1" t="n">
        <v>122355.8400000004</v>
      </c>
      <c r="AI456" s="1" t="n">
        <v>124223.4695436343</v>
      </c>
      <c r="AJ456" t="inlineStr"/>
    </row>
    <row r="457">
      <c r="A457" t="n">
        <v>5</v>
      </c>
      <c r="B457" t="inlineStr">
        <is>
          <t xml:space="preserve">Волга                </t>
        </is>
      </c>
      <c r="C457" t="n">
        <v>3515</v>
      </c>
      <c r="D457" t="inlineStr">
        <is>
          <t>ООО Аббат Ст</t>
        </is>
      </c>
      <c r="E457" t="inlineStr">
        <is>
          <t>Рубль Бум(Головная организация)</t>
        </is>
      </c>
      <c r="F457" t="inlineStr">
        <is>
          <t>LKA</t>
        </is>
      </c>
      <c r="G457" t="n">
        <v>13</v>
      </c>
      <c r="H457" t="n">
        <v>21</v>
      </c>
      <c r="I457" t="inlineStr">
        <is>
          <t xml:space="preserve">СМС "AOS"                                         </t>
        </is>
      </c>
      <c r="J457" t="inlineStr">
        <is>
          <t>НК</t>
        </is>
      </c>
      <c r="K457">
        <f>CONCATENATE(A457,"S",C457,"S",G457)</f>
        <v/>
      </c>
      <c r="L457">
        <f>CONCATENATE(A457,"S",C457,"d",SUM(P457:S457),"s",T457,"A",M457)</f>
        <v/>
      </c>
      <c r="M457" t="inlineStr">
        <is>
          <t>Скидка 43.11% на СМС AOS 3000</t>
        </is>
      </c>
      <c r="N457" t="inlineStr">
        <is>
          <t>Акция масштабное промо</t>
        </is>
      </c>
      <c r="O457" t="inlineStr">
        <is>
          <t>Январь</t>
        </is>
      </c>
      <c r="P457" s="24" t="inlineStr">
        <is>
          <t>01.02.2022</t>
        </is>
      </c>
      <c r="Q457" s="24" t="inlineStr">
        <is>
          <t>28.02.2022</t>
        </is>
      </c>
      <c r="R457" s="24" t="inlineStr">
        <is>
          <t>01.02.2022</t>
        </is>
      </c>
      <c r="S457" s="24" t="inlineStr">
        <is>
          <t>28.02.2022</t>
        </is>
      </c>
      <c r="T457" t="n">
        <v>2</v>
      </c>
      <c r="U457" t="inlineStr">
        <is>
          <t>На согласовании</t>
        </is>
      </c>
      <c r="W457" t="inlineStr">
        <is>
          <t xml:space="preserve">29.12.2021                    </t>
        </is>
      </c>
      <c r="X457" t="n">
        <v>50</v>
      </c>
      <c r="Y457" t="inlineStr">
        <is>
          <t>Каталог, Листовка, Плакат</t>
        </is>
      </c>
      <c r="Z457" t="n">
        <v>0</v>
      </c>
      <c r="AA457" t="n">
        <v>0</v>
      </c>
      <c r="AB457" s="1" t="n">
        <v>0</v>
      </c>
      <c r="AC457" s="1" t="n">
        <v>0</v>
      </c>
      <c r="AD457" s="1" t="n">
        <v>0</v>
      </c>
      <c r="AE457" s="1" t="n">
        <v>0</v>
      </c>
      <c r="AF457" s="1" t="n">
        <v>0</v>
      </c>
      <c r="AG457" s="1" t="n">
        <v>0</v>
      </c>
      <c r="AH457" s="1" t="n">
        <v>0</v>
      </c>
      <c r="AI457" s="1" t="n">
        <v>0</v>
      </c>
      <c r="AJ457" t="inlineStr"/>
    </row>
    <row r="458">
      <c r="A458" t="n">
        <v>5</v>
      </c>
      <c r="B458" t="inlineStr">
        <is>
          <t xml:space="preserve">Волга                </t>
        </is>
      </c>
      <c r="C458" t="n">
        <v>3515</v>
      </c>
      <c r="D458" t="inlineStr">
        <is>
          <t>ООО Аббат Ст</t>
        </is>
      </c>
      <c r="E458" t="inlineStr">
        <is>
          <t>Рубль Бум(Головная организация)</t>
        </is>
      </c>
      <c r="F458" t="inlineStr">
        <is>
          <t>LKA</t>
        </is>
      </c>
      <c r="G458" t="n">
        <v>12</v>
      </c>
      <c r="H458" t="n">
        <v>21</v>
      </c>
      <c r="I458" t="inlineStr">
        <is>
          <t xml:space="preserve">СМС "AOS"                                         </t>
        </is>
      </c>
      <c r="J458" t="inlineStr">
        <is>
          <t>НК</t>
        </is>
      </c>
      <c r="K458">
        <f>CONCATENATE(A458,"S",C458,"S",G458)</f>
        <v/>
      </c>
      <c r="L458">
        <f>CONCATENATE(A458,"S",C458,"d",SUM(P458:S458),"s",T458,"A",M458)</f>
        <v/>
      </c>
      <c r="M458" t="inlineStr">
        <is>
          <t>Скидка 43.11% на СМС AOS 3000</t>
        </is>
      </c>
      <c r="N458" t="inlineStr">
        <is>
          <t>Акция масштабное промо</t>
        </is>
      </c>
      <c r="O458" t="inlineStr">
        <is>
          <t>Январь</t>
        </is>
      </c>
      <c r="P458" s="24" t="inlineStr">
        <is>
          <t>01.02.2022</t>
        </is>
      </c>
      <c r="Q458" s="24" t="inlineStr">
        <is>
          <t>28.02.2022</t>
        </is>
      </c>
      <c r="R458" s="24" t="inlineStr">
        <is>
          <t>01.02.2022</t>
        </is>
      </c>
      <c r="S458" s="24" t="inlineStr">
        <is>
          <t>28.02.2022</t>
        </is>
      </c>
      <c r="T458" t="n">
        <v>2</v>
      </c>
      <c r="U458" t="inlineStr">
        <is>
          <t>На согласовании</t>
        </is>
      </c>
      <c r="W458" t="inlineStr">
        <is>
          <t xml:space="preserve">29.12.2021                    </t>
        </is>
      </c>
      <c r="X458" t="n">
        <v>100</v>
      </c>
      <c r="Y458" t="inlineStr">
        <is>
          <t>Каталог, Листовка, Плакат</t>
        </is>
      </c>
      <c r="Z458" t="n">
        <v>0</v>
      </c>
      <c r="AA458" t="n">
        <v>0</v>
      </c>
      <c r="AB458" s="1" t="n">
        <v>0</v>
      </c>
      <c r="AC458" s="1" t="n">
        <v>0</v>
      </c>
      <c r="AD458" s="1" t="n">
        <v>0</v>
      </c>
      <c r="AE458" s="1" t="n">
        <v>0</v>
      </c>
      <c r="AF458" s="1" t="n">
        <v>0</v>
      </c>
      <c r="AG458" s="1" t="n">
        <v>0</v>
      </c>
      <c r="AH458" s="1" t="n">
        <v>0</v>
      </c>
      <c r="AI458" s="1" t="n">
        <v>0</v>
      </c>
      <c r="AJ458" t="inlineStr"/>
    </row>
    <row r="459">
      <c r="A459" t="n">
        <v>5</v>
      </c>
      <c r="B459" t="inlineStr">
        <is>
          <t xml:space="preserve">Волга                </t>
        </is>
      </c>
      <c r="C459" t="n">
        <v>3515</v>
      </c>
      <c r="D459" t="inlineStr">
        <is>
          <t>ООО Аббат Ст</t>
        </is>
      </c>
      <c r="E459" t="inlineStr">
        <is>
          <t>Рубль Бум(Головная организация)</t>
        </is>
      </c>
      <c r="F459" t="inlineStr">
        <is>
          <t>LKA</t>
        </is>
      </c>
      <c r="G459" t="n">
        <v>35</v>
      </c>
      <c r="H459" t="n">
        <v>65</v>
      </c>
      <c r="I459" t="inlineStr">
        <is>
          <t xml:space="preserve">ЖМС для посуды "Я родился"                        </t>
        </is>
      </c>
      <c r="J459" t="inlineStr">
        <is>
          <t>НК</t>
        </is>
      </c>
      <c r="K459">
        <f>CONCATENATE(A459,"S",C459,"S",G459)</f>
        <v/>
      </c>
      <c r="L459">
        <f>CONCATENATE(A459,"S",C459,"d",SUM(P459:S459),"s",T459,"A",M459)</f>
        <v/>
      </c>
      <c r="M459" t="inlineStr">
        <is>
          <t>Скидка 34.78% на ЖМС для посуды Я родился 450</t>
        </is>
      </c>
      <c r="N459" t="inlineStr">
        <is>
          <t>Акция масштабное промо</t>
        </is>
      </c>
      <c r="O459" t="inlineStr">
        <is>
          <t>Январь</t>
        </is>
      </c>
      <c r="P459" s="24" t="inlineStr">
        <is>
          <t>01.02.2022</t>
        </is>
      </c>
      <c r="Q459" s="24" t="inlineStr">
        <is>
          <t>28.02.2022</t>
        </is>
      </c>
      <c r="R459" s="24" t="inlineStr">
        <is>
          <t>01.02.2022</t>
        </is>
      </c>
      <c r="S459" s="24" t="inlineStr">
        <is>
          <t>28.02.2022</t>
        </is>
      </c>
      <c r="T459" t="n">
        <v>2</v>
      </c>
      <c r="U459" t="inlineStr">
        <is>
          <t>На согласовании</t>
        </is>
      </c>
      <c r="W459" t="inlineStr">
        <is>
          <t xml:space="preserve">29.12.2021                    </t>
        </is>
      </c>
      <c r="X459" t="n">
        <v>100</v>
      </c>
      <c r="Y459" t="inlineStr">
        <is>
          <t>Каталог, Листовка, Плакат</t>
        </is>
      </c>
      <c r="Z459" t="n">
        <v>0</v>
      </c>
      <c r="AA459" t="n">
        <v>0</v>
      </c>
      <c r="AB459" s="1" t="n">
        <v>0</v>
      </c>
      <c r="AC459" s="1" t="n">
        <v>0</v>
      </c>
      <c r="AD459" s="1" t="n">
        <v>0</v>
      </c>
      <c r="AE459" s="1" t="n">
        <v>0</v>
      </c>
      <c r="AF459" s="1" t="n">
        <v>0</v>
      </c>
      <c r="AG459" s="1" t="n">
        <v>0</v>
      </c>
      <c r="AH459" s="1" t="n">
        <v>0</v>
      </c>
      <c r="AI459" s="1" t="n">
        <v>0</v>
      </c>
      <c r="AJ459" t="inlineStr"/>
    </row>
    <row r="460">
      <c r="A460" t="n">
        <v>5</v>
      </c>
      <c r="B460" t="inlineStr">
        <is>
          <t xml:space="preserve">Волга                </t>
        </is>
      </c>
      <c r="C460" t="n">
        <v>3515</v>
      </c>
      <c r="D460" t="inlineStr">
        <is>
          <t>ООО Аббат Ст</t>
        </is>
      </c>
      <c r="E460" t="inlineStr">
        <is>
          <t>Рубль Бум(Головная организация)</t>
        </is>
      </c>
      <c r="F460" t="inlineStr">
        <is>
          <t>LKA</t>
        </is>
      </c>
      <c r="G460" t="n">
        <v>36</v>
      </c>
      <c r="H460" t="n">
        <v>65</v>
      </c>
      <c r="I460" t="inlineStr">
        <is>
          <t xml:space="preserve">ЖМС для посуды "Я родился"                        </t>
        </is>
      </c>
      <c r="J460" t="inlineStr">
        <is>
          <t>НК</t>
        </is>
      </c>
      <c r="K460">
        <f>CONCATENATE(A460,"S",C460,"S",G460)</f>
        <v/>
      </c>
      <c r="L460">
        <f>CONCATENATE(A460,"S",C460,"d",SUM(P460:S460),"s",T460,"A",M460)</f>
        <v/>
      </c>
      <c r="M460" t="inlineStr">
        <is>
          <t>Скидка 34.78% на ЖМС для посуды Я родился 450</t>
        </is>
      </c>
      <c r="N460" t="inlineStr">
        <is>
          <t>Акция масштабное промо</t>
        </is>
      </c>
      <c r="O460" t="inlineStr">
        <is>
          <t>Январь</t>
        </is>
      </c>
      <c r="P460" s="24" t="inlineStr">
        <is>
          <t>01.02.2022</t>
        </is>
      </c>
      <c r="Q460" s="24" t="inlineStr">
        <is>
          <t>28.02.2022</t>
        </is>
      </c>
      <c r="R460" s="24" t="inlineStr">
        <is>
          <t>01.02.2022</t>
        </is>
      </c>
      <c r="S460" s="24" t="inlineStr">
        <is>
          <t>28.02.2022</t>
        </is>
      </c>
      <c r="T460" t="n">
        <v>2</v>
      </c>
      <c r="U460" t="inlineStr">
        <is>
          <t>На согласовании</t>
        </is>
      </c>
      <c r="W460" t="inlineStr">
        <is>
          <t xml:space="preserve">29.12.2021                    </t>
        </is>
      </c>
      <c r="X460" t="n">
        <v>50</v>
      </c>
      <c r="Y460" t="inlineStr">
        <is>
          <t>Каталог, Листовка, Плакат</t>
        </is>
      </c>
      <c r="Z460" t="n">
        <v>0</v>
      </c>
      <c r="AA460" t="n">
        <v>0</v>
      </c>
      <c r="AB460" s="1" t="n">
        <v>0</v>
      </c>
      <c r="AC460" s="1" t="n">
        <v>0</v>
      </c>
      <c r="AD460" s="1" t="n">
        <v>0</v>
      </c>
      <c r="AE460" s="1" t="n">
        <v>0</v>
      </c>
      <c r="AF460" s="1" t="n">
        <v>0</v>
      </c>
      <c r="AG460" s="1" t="n">
        <v>0</v>
      </c>
      <c r="AH460" s="1" t="n">
        <v>0</v>
      </c>
      <c r="AI460" s="1" t="n">
        <v>0</v>
      </c>
      <c r="AJ460" t="inlineStr"/>
    </row>
    <row r="461">
      <c r="A461" t="n">
        <v>5</v>
      </c>
      <c r="B461" t="inlineStr">
        <is>
          <t xml:space="preserve">Волга                </t>
        </is>
      </c>
      <c r="C461" t="n">
        <v>3515</v>
      </c>
      <c r="D461" t="inlineStr">
        <is>
          <t>ООО Аббат Ст</t>
        </is>
      </c>
      <c r="E461" t="inlineStr">
        <is>
          <t>Рубль Бум(Головная организация)</t>
        </is>
      </c>
      <c r="F461" t="inlineStr">
        <is>
          <t>LKA</t>
        </is>
      </c>
      <c r="G461" t="n">
        <v>32</v>
      </c>
      <c r="H461" t="n">
        <v>270</v>
      </c>
      <c r="I461" t="inlineStr">
        <is>
          <t xml:space="preserve">Жмс для мытья полов "Sorti"                       </t>
        </is>
      </c>
      <c r="J461" t="inlineStr">
        <is>
          <t>НК</t>
        </is>
      </c>
      <c r="K461">
        <f>CONCATENATE(A461,"S",C461,"S",G461)</f>
        <v/>
      </c>
      <c r="L461">
        <f>CONCATENATE(A461,"S",C461,"d",SUM(P461:S461),"s",T461,"A",M461)</f>
        <v/>
      </c>
      <c r="M461" t="inlineStr">
        <is>
          <t>Скидка 35.26% на Жмс для мытья полов Sorti 1000</t>
        </is>
      </c>
      <c r="N461" t="inlineStr">
        <is>
          <t>Акция масштабное промо</t>
        </is>
      </c>
      <c r="O461" t="inlineStr">
        <is>
          <t>Январь</t>
        </is>
      </c>
      <c r="P461" s="24" t="inlineStr">
        <is>
          <t>01.02.2022</t>
        </is>
      </c>
      <c r="Q461" s="24" t="inlineStr">
        <is>
          <t>28.02.2022</t>
        </is>
      </c>
      <c r="R461" s="24" t="inlineStr">
        <is>
          <t>01.02.2022</t>
        </is>
      </c>
      <c r="S461" s="24" t="inlineStr">
        <is>
          <t>28.02.2022</t>
        </is>
      </c>
      <c r="T461" t="n">
        <v>2</v>
      </c>
      <c r="U461" t="inlineStr">
        <is>
          <t>На согласовании</t>
        </is>
      </c>
      <c r="W461" t="inlineStr">
        <is>
          <t xml:space="preserve">30.12.2021                    </t>
        </is>
      </c>
      <c r="X461" t="n">
        <v>2200</v>
      </c>
      <c r="Y461" t="inlineStr">
        <is>
          <t>Каталог, Листовка, Плакат</t>
        </is>
      </c>
      <c r="Z461" t="n">
        <v>0</v>
      </c>
      <c r="AA461" t="n">
        <v>0</v>
      </c>
      <c r="AB461" s="1" t="n">
        <v>0</v>
      </c>
      <c r="AC461" s="1" t="n">
        <v>0</v>
      </c>
      <c r="AD461" s="1" t="n">
        <v>0</v>
      </c>
      <c r="AE461" s="1" t="n">
        <v>0</v>
      </c>
      <c r="AF461" s="1" t="n">
        <v>230</v>
      </c>
      <c r="AG461" s="1" t="n">
        <v>230</v>
      </c>
      <c r="AH461" s="1" t="n">
        <v>27487.74000000002</v>
      </c>
      <c r="AI461" s="1" t="n">
        <v>20432.24166666666</v>
      </c>
      <c r="AJ461" t="inlineStr"/>
    </row>
    <row r="462">
      <c r="A462" t="n">
        <v>5</v>
      </c>
      <c r="B462" t="inlineStr">
        <is>
          <t xml:space="preserve">Волга                </t>
        </is>
      </c>
      <c r="C462" t="n">
        <v>3515</v>
      </c>
      <c r="D462" t="inlineStr">
        <is>
          <t>ООО Аббат Ст</t>
        </is>
      </c>
      <c r="E462" t="inlineStr">
        <is>
          <t>Рубль Бум(Головная организация)</t>
        </is>
      </c>
      <c r="F462" t="inlineStr">
        <is>
          <t>LKA</t>
        </is>
      </c>
      <c r="G462" t="n">
        <v>31</v>
      </c>
      <c r="H462" t="n">
        <v>270</v>
      </c>
      <c r="I462" t="inlineStr">
        <is>
          <t xml:space="preserve">Жмс для мытья полов "Sorti"                       </t>
        </is>
      </c>
      <c r="J462" t="inlineStr">
        <is>
          <t>НК</t>
        </is>
      </c>
      <c r="K462">
        <f>CONCATENATE(A462,"S",C462,"S",G462)</f>
        <v/>
      </c>
      <c r="L462">
        <f>CONCATENATE(A462,"S",C462,"d",SUM(P462:S462),"s",T462,"A",M462)</f>
        <v/>
      </c>
      <c r="M462" t="inlineStr">
        <is>
          <t>Скидка 35.26% на Жмс для мытья полов Sorti 1000</t>
        </is>
      </c>
      <c r="N462" t="inlineStr">
        <is>
          <t>Акция масштабное промо</t>
        </is>
      </c>
      <c r="O462" t="inlineStr">
        <is>
          <t>Январь</t>
        </is>
      </c>
      <c r="P462" s="24" t="inlineStr">
        <is>
          <t>01.02.2022</t>
        </is>
      </c>
      <c r="Q462" s="24" t="inlineStr">
        <is>
          <t>28.02.2022</t>
        </is>
      </c>
      <c r="R462" s="24" t="inlineStr">
        <is>
          <t>01.02.2022</t>
        </is>
      </c>
      <c r="S462" s="24" t="inlineStr">
        <is>
          <t>28.02.2022</t>
        </is>
      </c>
      <c r="T462" t="n">
        <v>2</v>
      </c>
      <c r="U462" t="inlineStr">
        <is>
          <t>На согласовании</t>
        </is>
      </c>
      <c r="W462" t="inlineStr">
        <is>
          <t xml:space="preserve">30.12.2021                    </t>
        </is>
      </c>
      <c r="X462" t="n">
        <v>200</v>
      </c>
      <c r="Y462" t="inlineStr">
        <is>
          <t>Каталог, Листовка, Плакат</t>
        </is>
      </c>
      <c r="Z462" t="n">
        <v>0</v>
      </c>
      <c r="AA462" t="n">
        <v>0</v>
      </c>
      <c r="AB462" s="1" t="n">
        <v>0</v>
      </c>
      <c r="AC462" s="1" t="n">
        <v>0</v>
      </c>
      <c r="AD462" s="1" t="n">
        <v>0</v>
      </c>
      <c r="AE462" s="1" t="n">
        <v>0</v>
      </c>
      <c r="AF462" s="1" t="n">
        <v>8</v>
      </c>
      <c r="AG462" s="1" t="n">
        <v>8</v>
      </c>
      <c r="AH462" s="1" t="n">
        <v>898.6400000000001</v>
      </c>
      <c r="AI462" s="1" t="n">
        <v>710.6866666666666</v>
      </c>
      <c r="AJ462" t="inlineStr"/>
    </row>
    <row r="463">
      <c r="A463" t="n">
        <v>5</v>
      </c>
      <c r="B463" t="inlineStr">
        <is>
          <t xml:space="preserve">Волга                </t>
        </is>
      </c>
      <c r="C463" t="n">
        <v>3515</v>
      </c>
      <c r="D463" t="inlineStr">
        <is>
          <t>ООО Аббат Ст</t>
        </is>
      </c>
      <c r="E463" t="inlineStr">
        <is>
          <t>Рубль Бум(Головная организация)</t>
        </is>
      </c>
      <c r="F463" t="inlineStr">
        <is>
          <t>LKA</t>
        </is>
      </c>
      <c r="G463" t="n">
        <v>69</v>
      </c>
      <c r="H463" t="n">
        <v>23</v>
      </c>
      <c r="I463" t="inlineStr">
        <is>
          <t xml:space="preserve">ЖМС "Биолан"                                      </t>
        </is>
      </c>
      <c r="J463" t="inlineStr">
        <is>
          <t>НК</t>
        </is>
      </c>
      <c r="K463">
        <f>CONCATENATE(A463,"S",C463,"S",G463)</f>
        <v/>
      </c>
      <c r="L463">
        <f>CONCATENATE(A463,"S",C463,"d",SUM(P463:S463),"s",T463,"A",M463)</f>
        <v/>
      </c>
      <c r="M463" t="inlineStr">
        <is>
          <t>Скидка 30.55% на ЖМС Биолан 900</t>
        </is>
      </c>
      <c r="N463" t="inlineStr"/>
      <c r="O463" t="inlineStr">
        <is>
          <t>Январь</t>
        </is>
      </c>
      <c r="P463" s="24" t="inlineStr">
        <is>
          <t>01.02.2022</t>
        </is>
      </c>
      <c r="Q463" s="24" t="inlineStr">
        <is>
          <t>28.02.2022</t>
        </is>
      </c>
      <c r="R463" s="24" t="inlineStr">
        <is>
          <t>01.02.2022</t>
        </is>
      </c>
      <c r="S463" s="24" t="inlineStr">
        <is>
          <t>28.02.2022</t>
        </is>
      </c>
      <c r="T463" t="n">
        <v>2</v>
      </c>
      <c r="U463" t="inlineStr">
        <is>
          <t>На согласовании</t>
        </is>
      </c>
      <c r="W463" t="inlineStr">
        <is>
          <t xml:space="preserve">30.12.2021                    </t>
        </is>
      </c>
      <c r="X463" t="n">
        <v>900</v>
      </c>
      <c r="Y463" t="inlineStr">
        <is>
          <t>Каталог, Листовка, Плакат</t>
        </is>
      </c>
      <c r="Z463" t="n">
        <v>0</v>
      </c>
      <c r="AA463" t="n">
        <v>0</v>
      </c>
      <c r="AB463" s="1" t="n">
        <v>0</v>
      </c>
      <c r="AC463" s="1" t="n">
        <v>0</v>
      </c>
      <c r="AD463" s="1" t="n">
        <v>0</v>
      </c>
      <c r="AE463" s="1" t="n">
        <v>0</v>
      </c>
      <c r="AF463" s="1" t="n">
        <v>3</v>
      </c>
      <c r="AG463" s="1" t="n">
        <v>2.700000047683716</v>
      </c>
      <c r="AH463" s="1" t="n">
        <v>206.22</v>
      </c>
      <c r="AI463" s="1" t="n">
        <v>206.7590036514953</v>
      </c>
      <c r="AJ463" t="inlineStr"/>
    </row>
    <row r="464">
      <c r="A464" t="n">
        <v>5</v>
      </c>
      <c r="B464" t="inlineStr">
        <is>
          <t xml:space="preserve">Волга                </t>
        </is>
      </c>
      <c r="C464" t="n">
        <v>3515</v>
      </c>
      <c r="D464" t="inlineStr">
        <is>
          <t>ООО Аббат Ст</t>
        </is>
      </c>
      <c r="E464" t="inlineStr">
        <is>
          <t>Рубль Бум(Головная организация)</t>
        </is>
      </c>
      <c r="F464" t="inlineStr">
        <is>
          <t>LKA</t>
        </is>
      </c>
      <c r="G464" t="n">
        <v>70</v>
      </c>
      <c r="H464" t="n">
        <v>23</v>
      </c>
      <c r="I464" t="inlineStr">
        <is>
          <t xml:space="preserve">ЖМС "Биолан"                                      </t>
        </is>
      </c>
      <c r="J464" t="inlineStr">
        <is>
          <t>НК</t>
        </is>
      </c>
      <c r="K464">
        <f>CONCATENATE(A464,"S",C464,"S",G464)</f>
        <v/>
      </c>
      <c r="L464">
        <f>CONCATENATE(A464,"S",C464,"d",SUM(P464:S464),"s",T464,"A",M464)</f>
        <v/>
      </c>
      <c r="M464" t="inlineStr">
        <is>
          <t>Скидка 30.55% на ЖМС Биолан 900</t>
        </is>
      </c>
      <c r="N464" t="inlineStr"/>
      <c r="O464" t="inlineStr">
        <is>
          <t>Январь</t>
        </is>
      </c>
      <c r="P464" s="24" t="inlineStr">
        <is>
          <t>01.02.2022</t>
        </is>
      </c>
      <c r="Q464" s="24" t="inlineStr">
        <is>
          <t>28.02.2022</t>
        </is>
      </c>
      <c r="R464" s="24" t="inlineStr">
        <is>
          <t>01.02.2022</t>
        </is>
      </c>
      <c r="S464" s="24" t="inlineStr">
        <is>
          <t>28.02.2022</t>
        </is>
      </c>
      <c r="T464" t="n">
        <v>2</v>
      </c>
      <c r="U464" t="inlineStr">
        <is>
          <t>На согласовании</t>
        </is>
      </c>
      <c r="W464" t="inlineStr">
        <is>
          <t xml:space="preserve">30.12.2021                    </t>
        </is>
      </c>
      <c r="X464" t="n">
        <v>11000</v>
      </c>
      <c r="Y464" t="inlineStr">
        <is>
          <t>Каталог, Листовка, Плакат</t>
        </is>
      </c>
      <c r="Z464" t="n">
        <v>0</v>
      </c>
      <c r="AA464" t="n">
        <v>0</v>
      </c>
      <c r="AB464" s="1" t="n">
        <v>0</v>
      </c>
      <c r="AC464" s="1" t="n">
        <v>0</v>
      </c>
      <c r="AD464" s="1" t="n">
        <v>0</v>
      </c>
      <c r="AE464" s="1" t="n">
        <v>0</v>
      </c>
      <c r="AF464" s="1" t="n">
        <v>315</v>
      </c>
      <c r="AG464" s="1" t="n">
        <v>283.5000052452087</v>
      </c>
      <c r="AH464" s="1" t="n">
        <v>30388.97999999997</v>
      </c>
      <c r="AI464" s="1" t="n">
        <v>21709.69540166451</v>
      </c>
      <c r="AJ464" t="inlineStr"/>
    </row>
    <row r="465">
      <c r="A465" t="n">
        <v>5</v>
      </c>
      <c r="B465" t="inlineStr">
        <is>
          <t xml:space="preserve">Волга                </t>
        </is>
      </c>
      <c r="C465" t="n">
        <v>3515</v>
      </c>
      <c r="D465" t="inlineStr">
        <is>
          <t>ООО Аббат Ст</t>
        </is>
      </c>
      <c r="E465" t="inlineStr">
        <is>
          <t>Рубль Бум(Головная организация)</t>
        </is>
      </c>
      <c r="F465" t="inlineStr">
        <is>
          <t>LKA</t>
        </is>
      </c>
      <c r="G465" t="n">
        <v>72</v>
      </c>
      <c r="H465" t="n">
        <v>23</v>
      </c>
      <c r="I465" t="inlineStr">
        <is>
          <t xml:space="preserve">ЖМС "Биолан"                                      </t>
        </is>
      </c>
      <c r="J465" t="inlineStr">
        <is>
          <t>НК</t>
        </is>
      </c>
      <c r="K465">
        <f>CONCATENATE(A465,"S",C465,"S",G465)</f>
        <v/>
      </c>
      <c r="L465">
        <f>CONCATENATE(A465,"S",C465,"d",SUM(P465:S465),"s",T465,"A",M465)</f>
        <v/>
      </c>
      <c r="M465" t="inlineStr">
        <is>
          <t>Скидка 30.55% на ЖМС Биолан 450</t>
        </is>
      </c>
      <c r="N465" t="inlineStr"/>
      <c r="O465" t="inlineStr">
        <is>
          <t>Январь</t>
        </is>
      </c>
      <c r="P465" s="24" t="inlineStr">
        <is>
          <t>01.02.2022</t>
        </is>
      </c>
      <c r="Q465" s="24" t="inlineStr">
        <is>
          <t>28.02.2022</t>
        </is>
      </c>
      <c r="R465" s="24" t="inlineStr">
        <is>
          <t>01.02.2022</t>
        </is>
      </c>
      <c r="S465" s="24" t="inlineStr">
        <is>
          <t>28.02.2022</t>
        </is>
      </c>
      <c r="T465" t="n">
        <v>2</v>
      </c>
      <c r="U465" t="inlineStr">
        <is>
          <t>На согласовании</t>
        </is>
      </c>
      <c r="W465" t="inlineStr">
        <is>
          <t xml:space="preserve">30.12.2021                    </t>
        </is>
      </c>
      <c r="X465" t="n">
        <v>1500</v>
      </c>
      <c r="Y465" t="inlineStr">
        <is>
          <t>Каталог, Листовка, Плакат</t>
        </is>
      </c>
      <c r="Z465" t="n">
        <v>0</v>
      </c>
      <c r="AA465" t="n">
        <v>0</v>
      </c>
      <c r="AB465" s="1" t="n">
        <v>0</v>
      </c>
      <c r="AC465" s="1" t="n">
        <v>0</v>
      </c>
      <c r="AD465" s="1" t="n">
        <v>0</v>
      </c>
      <c r="AE465" s="1" t="n">
        <v>0</v>
      </c>
      <c r="AF465" s="1" t="n">
        <v>289</v>
      </c>
      <c r="AG465" s="1" t="n">
        <v>130.0499994754791</v>
      </c>
      <c r="AH465" s="1" t="n">
        <v>11444.4</v>
      </c>
      <c r="AI465" s="1" t="n">
        <v>11079.48626868362</v>
      </c>
      <c r="AJ465" t="inlineStr"/>
    </row>
    <row r="466">
      <c r="A466" t="n">
        <v>5</v>
      </c>
      <c r="B466" t="inlineStr">
        <is>
          <t xml:space="preserve">Волга                </t>
        </is>
      </c>
      <c r="C466" t="n">
        <v>3515</v>
      </c>
      <c r="D466" t="inlineStr">
        <is>
          <t>ООО Аббат Ст</t>
        </is>
      </c>
      <c r="E466" t="inlineStr">
        <is>
          <t>Рубль Бум(Головная организация)</t>
        </is>
      </c>
      <c r="F466" t="inlineStr">
        <is>
          <t>LKA</t>
        </is>
      </c>
      <c r="G466" t="n">
        <v>71</v>
      </c>
      <c r="H466" t="n">
        <v>23</v>
      </c>
      <c r="I466" t="inlineStr">
        <is>
          <t xml:space="preserve">ЖМС "Биолан"                                      </t>
        </is>
      </c>
      <c r="J466" t="inlineStr">
        <is>
          <t>НК</t>
        </is>
      </c>
      <c r="K466">
        <f>CONCATENATE(A466,"S",C466,"S",G466)</f>
        <v/>
      </c>
      <c r="L466">
        <f>CONCATENATE(A466,"S",C466,"d",SUM(P466:S466),"s",T466,"A",M466)</f>
        <v/>
      </c>
      <c r="M466" t="inlineStr">
        <is>
          <t>Скидка 30.55% на ЖМС Биолан 450</t>
        </is>
      </c>
      <c r="N466" t="inlineStr"/>
      <c r="O466" t="inlineStr">
        <is>
          <t>Январь</t>
        </is>
      </c>
      <c r="P466" s="24" t="inlineStr">
        <is>
          <t>01.02.2022</t>
        </is>
      </c>
      <c r="Q466" s="24" t="inlineStr">
        <is>
          <t>28.02.2022</t>
        </is>
      </c>
      <c r="R466" s="24" t="inlineStr">
        <is>
          <t>01.02.2022</t>
        </is>
      </c>
      <c r="S466" s="24" t="inlineStr">
        <is>
          <t>28.02.2022</t>
        </is>
      </c>
      <c r="T466" t="n">
        <v>2</v>
      </c>
      <c r="U466" t="inlineStr">
        <is>
          <t>На согласовании</t>
        </is>
      </c>
      <c r="W466" t="inlineStr">
        <is>
          <t xml:space="preserve">30.12.2021                    </t>
        </is>
      </c>
      <c r="X466" t="n">
        <v>17000</v>
      </c>
      <c r="Y466" t="inlineStr">
        <is>
          <t>Каталог, Листовка, Плакат</t>
        </is>
      </c>
      <c r="Z466" t="n">
        <v>0</v>
      </c>
      <c r="AA466" t="n">
        <v>0</v>
      </c>
      <c r="AB466" s="1" t="n">
        <v>0</v>
      </c>
      <c r="AC466" s="1" t="n">
        <v>0</v>
      </c>
      <c r="AD466" s="1" t="n">
        <v>0</v>
      </c>
      <c r="AE466" s="1" t="n">
        <v>0</v>
      </c>
      <c r="AF466" s="1" t="n">
        <v>3939</v>
      </c>
      <c r="AG466" s="1" t="n">
        <v>1772.549994289875</v>
      </c>
      <c r="AH466" s="1" t="n">
        <v>175845.58</v>
      </c>
      <c r="AI466" s="1" t="n">
        <v>151064.0401900869</v>
      </c>
      <c r="AJ466" t="inlineStr"/>
    </row>
    <row r="467">
      <c r="A467" t="n">
        <v>5</v>
      </c>
      <c r="B467" t="inlineStr">
        <is>
          <t xml:space="preserve">Волга                </t>
        </is>
      </c>
      <c r="C467" t="n">
        <v>3515</v>
      </c>
      <c r="D467" t="inlineStr">
        <is>
          <t>ООО Аббат Ст</t>
        </is>
      </c>
      <c r="E467" t="inlineStr">
        <is>
          <t>Рубль Бум(Головная организация)</t>
        </is>
      </c>
      <c r="F467" t="inlineStr">
        <is>
          <t>LKA</t>
        </is>
      </c>
      <c r="G467" t="n">
        <v>76</v>
      </c>
      <c r="H467" t="n">
        <v>7</v>
      </c>
      <c r="I467" t="inlineStr">
        <is>
          <t xml:space="preserve">ЖМС "Sorti"                                       </t>
        </is>
      </c>
      <c r="J467" t="inlineStr">
        <is>
          <t>НК</t>
        </is>
      </c>
      <c r="K467">
        <f>CONCATENATE(A467,"S",C467,"S",G467)</f>
        <v/>
      </c>
      <c r="L467">
        <f>CONCATENATE(A467,"S",C467,"d",SUM(P467:S467),"s",T467,"A",M467)</f>
        <v/>
      </c>
      <c r="M467" t="inlineStr">
        <is>
          <t>Скидка 30.26% на ЖМС Sorti 900</t>
        </is>
      </c>
      <c r="N467" t="inlineStr">
        <is>
          <t>Акция масштабное промо</t>
        </is>
      </c>
      <c r="O467" t="inlineStr">
        <is>
          <t>Январь</t>
        </is>
      </c>
      <c r="P467" s="24" t="inlineStr">
        <is>
          <t>01.02.2022</t>
        </is>
      </c>
      <c r="Q467" s="24" t="inlineStr">
        <is>
          <t>28.02.2022</t>
        </is>
      </c>
      <c r="R467" s="24" t="inlineStr">
        <is>
          <t>01.02.2022</t>
        </is>
      </c>
      <c r="S467" s="24" t="inlineStr">
        <is>
          <t>28.02.2022</t>
        </is>
      </c>
      <c r="T467" t="n">
        <v>2</v>
      </c>
      <c r="U467" t="inlineStr">
        <is>
          <t>На согласовании</t>
        </is>
      </c>
      <c r="W467" t="inlineStr">
        <is>
          <t xml:space="preserve">30.12.2021                    </t>
        </is>
      </c>
      <c r="X467" t="n">
        <v>14000</v>
      </c>
      <c r="Y467" t="inlineStr">
        <is>
          <t>Каталог, Листовка, Плакат</t>
        </is>
      </c>
      <c r="Z467" t="n">
        <v>0</v>
      </c>
      <c r="AA467" t="n">
        <v>0</v>
      </c>
      <c r="AB467" s="1" t="n">
        <v>0</v>
      </c>
      <c r="AC467" s="1" t="n">
        <v>0</v>
      </c>
      <c r="AD467" s="1" t="n">
        <v>0</v>
      </c>
      <c r="AE467" s="1" t="n">
        <v>0</v>
      </c>
      <c r="AF467" s="1" t="n">
        <v>2044</v>
      </c>
      <c r="AG467" s="1" t="n">
        <v>1839.600035905838</v>
      </c>
      <c r="AH467" s="1" t="n">
        <v>185013.5800000006</v>
      </c>
      <c r="AI467" s="1" t="n">
        <v>173730.7202242573</v>
      </c>
      <c r="AJ467" t="inlineStr"/>
    </row>
    <row r="468">
      <c r="A468" t="n">
        <v>5</v>
      </c>
      <c r="B468" t="inlineStr">
        <is>
          <t xml:space="preserve">Волга                </t>
        </is>
      </c>
      <c r="C468" t="n">
        <v>3515</v>
      </c>
      <c r="D468" t="inlineStr">
        <is>
          <t>ООО Аббат Ст</t>
        </is>
      </c>
      <c r="E468" t="inlineStr">
        <is>
          <t>Рубль Бум(Головная организация)</t>
        </is>
      </c>
      <c r="F468" t="inlineStr">
        <is>
          <t>LKA</t>
        </is>
      </c>
      <c r="G468" t="n">
        <v>53</v>
      </c>
      <c r="H468" t="n">
        <v>7</v>
      </c>
      <c r="I468" t="inlineStr">
        <is>
          <t xml:space="preserve">ЖМС "Sorti"                                       </t>
        </is>
      </c>
      <c r="J468" t="inlineStr">
        <is>
          <t>НК</t>
        </is>
      </c>
      <c r="K468">
        <f>CONCATENATE(A468,"S",C468,"S",G468)</f>
        <v/>
      </c>
      <c r="L468">
        <f>CONCATENATE(A468,"S",C468,"d",SUM(P468:S468),"s",T468,"A",M468)</f>
        <v/>
      </c>
      <c r="M468" t="inlineStr">
        <is>
          <t>Скидка 33.02% на ЖМС Sorti 450</t>
        </is>
      </c>
      <c r="N468" t="inlineStr">
        <is>
          <t>Акция масштабное промо</t>
        </is>
      </c>
      <c r="O468" t="inlineStr">
        <is>
          <t>Январь</t>
        </is>
      </c>
      <c r="P468" s="24" t="inlineStr">
        <is>
          <t>01.02.2022</t>
        </is>
      </c>
      <c r="Q468" s="24" t="inlineStr">
        <is>
          <t>28.02.2022</t>
        </is>
      </c>
      <c r="R468" s="24" t="inlineStr">
        <is>
          <t>01.02.2022</t>
        </is>
      </c>
      <c r="S468" s="24" t="inlineStr">
        <is>
          <t>28.02.2022</t>
        </is>
      </c>
      <c r="T468" t="n">
        <v>2</v>
      </c>
      <c r="U468" t="inlineStr">
        <is>
          <t>На согласовании</t>
        </is>
      </c>
      <c r="W468" t="inlineStr">
        <is>
          <t xml:space="preserve">30.12.2021                    </t>
        </is>
      </c>
      <c r="X468" t="n">
        <v>500</v>
      </c>
      <c r="Y468" t="inlineStr">
        <is>
          <t>Каталог, Листовка, Плакат</t>
        </is>
      </c>
      <c r="Z468" t="n">
        <v>0</v>
      </c>
      <c r="AA468" t="n">
        <v>0</v>
      </c>
      <c r="AB468" s="1" t="n">
        <v>0</v>
      </c>
      <c r="AC468" s="1" t="n">
        <v>0</v>
      </c>
      <c r="AD468" s="1" t="n">
        <v>0</v>
      </c>
      <c r="AE468" s="1" t="n">
        <v>0</v>
      </c>
      <c r="AF468" s="1" t="n">
        <v>0</v>
      </c>
      <c r="AG468" s="1" t="n">
        <v>0</v>
      </c>
      <c r="AH468" s="1" t="n">
        <v>0</v>
      </c>
      <c r="AI468" s="1" t="n">
        <v>0</v>
      </c>
      <c r="AJ468" t="inlineStr"/>
    </row>
    <row r="469">
      <c r="A469" t="n">
        <v>5</v>
      </c>
      <c r="B469" t="inlineStr">
        <is>
          <t xml:space="preserve">Волга                </t>
        </is>
      </c>
      <c r="C469" t="n">
        <v>3515</v>
      </c>
      <c r="D469" t="inlineStr">
        <is>
          <t>ООО Аббат Ст</t>
        </is>
      </c>
      <c r="E469" t="inlineStr">
        <is>
          <t>Рубль Бум(Головная организация)</t>
        </is>
      </c>
      <c r="F469" t="inlineStr">
        <is>
          <t>LKA</t>
        </is>
      </c>
      <c r="G469" t="n">
        <v>26</v>
      </c>
      <c r="H469" t="n">
        <v>7</v>
      </c>
      <c r="I469" t="inlineStr">
        <is>
          <t xml:space="preserve">ЖМС "Sorti"                                       </t>
        </is>
      </c>
      <c r="J469" t="inlineStr">
        <is>
          <t>НК</t>
        </is>
      </c>
      <c r="K469">
        <f>CONCATENATE(A469,"S",C469,"S",G469)</f>
        <v/>
      </c>
      <c r="L469">
        <f>CONCATENATE(A469,"S",C469,"d",SUM(P469:S469),"s",T469,"A",M469)</f>
        <v/>
      </c>
      <c r="M469" t="inlineStr">
        <is>
          <t>Скидка 35.69% на ЖМС Sorti 900</t>
        </is>
      </c>
      <c r="N469" t="inlineStr">
        <is>
          <t>Акция масштабное промо</t>
        </is>
      </c>
      <c r="O469" t="inlineStr">
        <is>
          <t>Январь</t>
        </is>
      </c>
      <c r="P469" s="24" t="inlineStr">
        <is>
          <t>01.02.2022</t>
        </is>
      </c>
      <c r="Q469" s="24" t="inlineStr">
        <is>
          <t>28.02.2022</t>
        </is>
      </c>
      <c r="R469" s="24" t="inlineStr">
        <is>
          <t>01.02.2022</t>
        </is>
      </c>
      <c r="S469" s="24" t="inlineStr">
        <is>
          <t>28.02.2022</t>
        </is>
      </c>
      <c r="T469" t="n">
        <v>2</v>
      </c>
      <c r="U469" t="inlineStr">
        <is>
          <t>На согласовании</t>
        </is>
      </c>
      <c r="W469" t="inlineStr">
        <is>
          <t xml:space="preserve">30.12.2021                    </t>
        </is>
      </c>
      <c r="X469" t="n">
        <v>160</v>
      </c>
      <c r="Y469" t="inlineStr">
        <is>
          <t>Каталог, Листовка, Плакат</t>
        </is>
      </c>
      <c r="Z469" t="n">
        <v>0</v>
      </c>
      <c r="AA469" t="n">
        <v>0</v>
      </c>
      <c r="AB469" s="1" t="n">
        <v>0</v>
      </c>
      <c r="AC469" s="1" t="n">
        <v>0</v>
      </c>
      <c r="AD469" s="1" t="n">
        <v>0</v>
      </c>
      <c r="AE469" s="1" t="n">
        <v>0</v>
      </c>
      <c r="AF469" s="1" t="n">
        <v>59</v>
      </c>
      <c r="AG469" s="1" t="n">
        <v>53.10000038146973</v>
      </c>
      <c r="AH469" s="1" t="n">
        <v>5178.430000000001</v>
      </c>
      <c r="AI469" s="1" t="n">
        <v>5388.848622046754</v>
      </c>
      <c r="AJ469" t="inlineStr"/>
    </row>
    <row r="470">
      <c r="A470" t="n">
        <v>5</v>
      </c>
      <c r="B470" t="inlineStr">
        <is>
          <t xml:space="preserve">Волга                </t>
        </is>
      </c>
      <c r="C470" t="n">
        <v>3515</v>
      </c>
      <c r="D470" t="inlineStr">
        <is>
          <t>ООО Аббат Ст</t>
        </is>
      </c>
      <c r="E470" t="inlineStr">
        <is>
          <t>Рубль Бум(Головная организация)</t>
        </is>
      </c>
      <c r="F470" t="inlineStr">
        <is>
          <t>LKA</t>
        </is>
      </c>
      <c r="G470" t="n">
        <v>52</v>
      </c>
      <c r="H470" t="n">
        <v>7</v>
      </c>
      <c r="I470" t="inlineStr">
        <is>
          <t xml:space="preserve">ЖМС "Sorti"                                       </t>
        </is>
      </c>
      <c r="J470" t="inlineStr">
        <is>
          <t>НК</t>
        </is>
      </c>
      <c r="K470">
        <f>CONCATENATE(A470,"S",C470,"S",G470)</f>
        <v/>
      </c>
      <c r="L470">
        <f>CONCATENATE(A470,"S",C470,"d",SUM(P470:S470),"s",T470,"A",M470)</f>
        <v/>
      </c>
      <c r="M470" t="inlineStr">
        <is>
          <t>Скидка 33.07% на ЖМС Sorti 470</t>
        </is>
      </c>
      <c r="N470" t="inlineStr">
        <is>
          <t>Акция масштабное промо</t>
        </is>
      </c>
      <c r="O470" t="inlineStr">
        <is>
          <t>Январь</t>
        </is>
      </c>
      <c r="P470" s="24" t="inlineStr">
        <is>
          <t>01.02.2022</t>
        </is>
      </c>
      <c r="Q470" s="24" t="inlineStr">
        <is>
          <t>28.02.2022</t>
        </is>
      </c>
      <c r="R470" s="24" t="inlineStr">
        <is>
          <t>01.02.2022</t>
        </is>
      </c>
      <c r="S470" s="24" t="inlineStr">
        <is>
          <t>28.02.2022</t>
        </is>
      </c>
      <c r="T470" t="n">
        <v>2</v>
      </c>
      <c r="U470" t="inlineStr">
        <is>
          <t>На согласовании</t>
        </is>
      </c>
      <c r="W470" t="inlineStr">
        <is>
          <t xml:space="preserve">30.12.2021                    </t>
        </is>
      </c>
      <c r="X470" t="n">
        <v>200</v>
      </c>
      <c r="Y470" t="inlineStr">
        <is>
          <t>Каталог, Листовка, Плакат</t>
        </is>
      </c>
      <c r="Z470" t="n">
        <v>0</v>
      </c>
      <c r="AA470" t="n">
        <v>0</v>
      </c>
      <c r="AB470" s="1" t="n">
        <v>0</v>
      </c>
      <c r="AC470" s="1" t="n">
        <v>0</v>
      </c>
      <c r="AD470" s="1" t="n">
        <v>0</v>
      </c>
      <c r="AE470" s="1" t="n">
        <v>0</v>
      </c>
      <c r="AF470" s="1" t="n">
        <v>0</v>
      </c>
      <c r="AG470" s="1" t="n">
        <v>0</v>
      </c>
      <c r="AH470" s="1" t="n">
        <v>0</v>
      </c>
      <c r="AI470" s="1" t="n">
        <v>0</v>
      </c>
      <c r="AJ470" t="inlineStr"/>
    </row>
    <row r="471">
      <c r="A471" t="n">
        <v>5</v>
      </c>
      <c r="B471" t="inlineStr">
        <is>
          <t xml:space="preserve">Волга                </t>
        </is>
      </c>
      <c r="C471" t="n">
        <v>3515</v>
      </c>
      <c r="D471" t="inlineStr">
        <is>
          <t>ООО Аббат Ст</t>
        </is>
      </c>
      <c r="E471" t="inlineStr">
        <is>
          <t>Рубль Бум(Головная организация)</t>
        </is>
      </c>
      <c r="F471" t="inlineStr">
        <is>
          <t>LKA</t>
        </is>
      </c>
      <c r="G471" t="n">
        <v>75</v>
      </c>
      <c r="H471" t="n">
        <v>7</v>
      </c>
      <c r="I471" t="inlineStr">
        <is>
          <t xml:space="preserve">ЖМС "Sorti"                                       </t>
        </is>
      </c>
      <c r="J471" t="inlineStr">
        <is>
          <t>НК</t>
        </is>
      </c>
      <c r="K471">
        <f>CONCATENATE(A471,"S",C471,"S",G471)</f>
        <v/>
      </c>
      <c r="L471">
        <f>CONCATENATE(A471,"S",C471,"d",SUM(P471:S471),"s",T471,"A",M471)</f>
        <v/>
      </c>
      <c r="M471" t="inlineStr">
        <is>
          <t>Скидка 30.26% на ЖМС Sorti 900</t>
        </is>
      </c>
      <c r="N471" t="inlineStr">
        <is>
          <t>Акция масштабное промо</t>
        </is>
      </c>
      <c r="O471" t="inlineStr">
        <is>
          <t>Январь</t>
        </is>
      </c>
      <c r="P471" s="24" t="inlineStr">
        <is>
          <t>01.02.2022</t>
        </is>
      </c>
      <c r="Q471" s="24" t="inlineStr">
        <is>
          <t>28.02.2022</t>
        </is>
      </c>
      <c r="R471" s="24" t="inlineStr">
        <is>
          <t>01.02.2022</t>
        </is>
      </c>
      <c r="S471" s="24" t="inlineStr">
        <is>
          <t>28.02.2022</t>
        </is>
      </c>
      <c r="T471" t="n">
        <v>2</v>
      </c>
      <c r="U471" t="inlineStr">
        <is>
          <t>На согласовании</t>
        </is>
      </c>
      <c r="W471" t="inlineStr">
        <is>
          <t xml:space="preserve">30.12.2021                    </t>
        </is>
      </c>
      <c r="X471" t="n">
        <v>880</v>
      </c>
      <c r="Y471" t="inlineStr">
        <is>
          <t>Каталог, Листовка, Плакат</t>
        </is>
      </c>
      <c r="Z471" t="n">
        <v>0</v>
      </c>
      <c r="AA471" t="n">
        <v>0</v>
      </c>
      <c r="AB471" s="1" t="n">
        <v>0</v>
      </c>
      <c r="AC471" s="1" t="n">
        <v>0</v>
      </c>
      <c r="AD471" s="1" t="n">
        <v>0</v>
      </c>
      <c r="AE471" s="1" t="n">
        <v>0</v>
      </c>
      <c r="AF471" s="1" t="n">
        <v>111</v>
      </c>
      <c r="AG471" s="1" t="n">
        <v>99.90000140666962</v>
      </c>
      <c r="AH471" s="1" t="n">
        <v>9182.190000000004</v>
      </c>
      <c r="AI471" s="1" t="n">
        <v>9434.496007845033</v>
      </c>
      <c r="AJ471" t="inlineStr"/>
    </row>
    <row r="472">
      <c r="A472" t="n">
        <v>5</v>
      </c>
      <c r="B472" t="inlineStr">
        <is>
          <t xml:space="preserve">Волга                </t>
        </is>
      </c>
      <c r="C472" t="n">
        <v>3515</v>
      </c>
      <c r="D472" t="inlineStr">
        <is>
          <t>ООО Аббат Ст</t>
        </is>
      </c>
      <c r="E472" t="inlineStr">
        <is>
          <t>Рубль Бум(Головная организация)</t>
        </is>
      </c>
      <c r="F472" t="inlineStr">
        <is>
          <t>LKA</t>
        </is>
      </c>
      <c r="G472" t="n">
        <v>51</v>
      </c>
      <c r="H472" t="n">
        <v>7</v>
      </c>
      <c r="I472" t="inlineStr">
        <is>
          <t xml:space="preserve">ЖМС "Sorti"                                       </t>
        </is>
      </c>
      <c r="J472" t="inlineStr">
        <is>
          <t>НК</t>
        </is>
      </c>
      <c r="K472">
        <f>CONCATENATE(A472,"S",C472,"S",G472)</f>
        <v/>
      </c>
      <c r="L472">
        <f>CONCATENATE(A472,"S",C472,"d",SUM(P472:S472),"s",T472,"A",M472)</f>
        <v/>
      </c>
      <c r="M472" t="inlineStr">
        <is>
          <t>Скидка 33.07% на ЖМС Sorti 470</t>
        </is>
      </c>
      <c r="N472" t="inlineStr">
        <is>
          <t>Акция масштабное промо</t>
        </is>
      </c>
      <c r="O472" t="inlineStr">
        <is>
          <t>Январь</t>
        </is>
      </c>
      <c r="P472" s="24" t="inlineStr">
        <is>
          <t>01.02.2022</t>
        </is>
      </c>
      <c r="Q472" s="24" t="inlineStr">
        <is>
          <t>28.02.2022</t>
        </is>
      </c>
      <c r="R472" s="24" t="inlineStr">
        <is>
          <t>01.02.2022</t>
        </is>
      </c>
      <c r="S472" s="24" t="inlineStr">
        <is>
          <t>28.02.2022</t>
        </is>
      </c>
      <c r="T472" t="n">
        <v>2</v>
      </c>
      <c r="U472" t="inlineStr">
        <is>
          <t>На согласовании</t>
        </is>
      </c>
      <c r="W472" t="inlineStr">
        <is>
          <t xml:space="preserve">30.12.2021                    </t>
        </is>
      </c>
      <c r="X472" t="n">
        <v>2300</v>
      </c>
      <c r="Y472" t="inlineStr">
        <is>
          <t>Каталог, Листовка, Плакат</t>
        </is>
      </c>
      <c r="Z472" t="n">
        <v>0</v>
      </c>
      <c r="AA472" t="n">
        <v>0</v>
      </c>
      <c r="AB472" s="1" t="n">
        <v>0</v>
      </c>
      <c r="AC472" s="1" t="n">
        <v>0</v>
      </c>
      <c r="AD472" s="1" t="n">
        <v>0</v>
      </c>
      <c r="AE472" s="1" t="n">
        <v>0</v>
      </c>
      <c r="AF472" s="1" t="n">
        <v>0</v>
      </c>
      <c r="AG472" s="1" t="n">
        <v>0</v>
      </c>
      <c r="AH472" s="1" t="n">
        <v>0</v>
      </c>
      <c r="AI472" s="1" t="n">
        <v>0</v>
      </c>
      <c r="AJ472" t="inlineStr"/>
    </row>
    <row r="473">
      <c r="A473" t="n">
        <v>5</v>
      </c>
      <c r="B473" t="inlineStr">
        <is>
          <t xml:space="preserve">Волга                </t>
        </is>
      </c>
      <c r="C473" t="n">
        <v>3515</v>
      </c>
      <c r="D473" t="inlineStr">
        <is>
          <t>ООО Аббат Ст</t>
        </is>
      </c>
      <c r="E473" t="inlineStr">
        <is>
          <t>Рубль Бум(Головная организация)</t>
        </is>
      </c>
      <c r="F473" t="inlineStr">
        <is>
          <t>LKA</t>
        </is>
      </c>
      <c r="G473" t="n">
        <v>74</v>
      </c>
      <c r="H473" t="n">
        <v>7</v>
      </c>
      <c r="I473" t="inlineStr">
        <is>
          <t xml:space="preserve">ЖМС "Sorti"                                       </t>
        </is>
      </c>
      <c r="J473" t="inlineStr">
        <is>
          <t>НК</t>
        </is>
      </c>
      <c r="K473">
        <f>CONCATENATE(A473,"S",C473,"S",G473)</f>
        <v/>
      </c>
      <c r="L473">
        <f>CONCATENATE(A473,"S",C473,"d",SUM(P473:S473),"s",T473,"A",M473)</f>
        <v/>
      </c>
      <c r="M473" t="inlineStr">
        <is>
          <t>Скидка 30.27% на ЖМС Sorti 900</t>
        </is>
      </c>
      <c r="N473" t="inlineStr">
        <is>
          <t>Акция масштабное промо</t>
        </is>
      </c>
      <c r="O473" t="inlineStr">
        <is>
          <t>Январь</t>
        </is>
      </c>
      <c r="P473" s="24" t="inlineStr">
        <is>
          <t>01.02.2022</t>
        </is>
      </c>
      <c r="Q473" s="24" t="inlineStr">
        <is>
          <t>28.02.2022</t>
        </is>
      </c>
      <c r="R473" s="24" t="inlineStr">
        <is>
          <t>01.02.2022</t>
        </is>
      </c>
      <c r="S473" s="24" t="inlineStr">
        <is>
          <t>28.02.2022</t>
        </is>
      </c>
      <c r="T473" t="n">
        <v>2</v>
      </c>
      <c r="U473" t="inlineStr">
        <is>
          <t>На согласовании</t>
        </is>
      </c>
      <c r="W473" t="inlineStr">
        <is>
          <t xml:space="preserve">30.12.2021                    </t>
        </is>
      </c>
      <c r="X473" t="n">
        <v>50</v>
      </c>
      <c r="Y473" t="inlineStr">
        <is>
          <t>Каталог, Листовка, Плакат</t>
        </is>
      </c>
      <c r="Z473" t="n">
        <v>0</v>
      </c>
      <c r="AA473" t="n">
        <v>0</v>
      </c>
      <c r="AB473" s="1" t="n">
        <v>0</v>
      </c>
      <c r="AC473" s="1" t="n">
        <v>0</v>
      </c>
      <c r="AD473" s="1" t="n">
        <v>0</v>
      </c>
      <c r="AE473" s="1" t="n">
        <v>0</v>
      </c>
      <c r="AF473" s="1" t="n">
        <v>57</v>
      </c>
      <c r="AG473" s="1" t="n">
        <v>51.30000019073486</v>
      </c>
      <c r="AH473" s="1" t="n">
        <v>5002.89</v>
      </c>
      <c r="AI473" s="1" t="n">
        <v>3517.294263077401</v>
      </c>
      <c r="AJ473" t="inlineStr"/>
    </row>
    <row r="474">
      <c r="A474" t="n">
        <v>5</v>
      </c>
      <c r="B474" t="inlineStr">
        <is>
          <t xml:space="preserve">Волга                </t>
        </is>
      </c>
      <c r="C474" t="n">
        <v>3515</v>
      </c>
      <c r="D474" t="inlineStr">
        <is>
          <t>ООО Аббат Ст</t>
        </is>
      </c>
      <c r="E474" t="inlineStr">
        <is>
          <t>Рубль Бум(Головная организация)</t>
        </is>
      </c>
      <c r="F474" t="inlineStr">
        <is>
          <t>LKA</t>
        </is>
      </c>
      <c r="G474" t="n">
        <v>58</v>
      </c>
      <c r="H474" t="n">
        <v>7</v>
      </c>
      <c r="I474" t="inlineStr">
        <is>
          <t xml:space="preserve">ЖМС "Sorti"                                       </t>
        </is>
      </c>
      <c r="J474" t="inlineStr">
        <is>
          <t>НК</t>
        </is>
      </c>
      <c r="K474">
        <f>CONCATENATE(A474,"S",C474,"S",G474)</f>
        <v/>
      </c>
      <c r="L474">
        <f>CONCATENATE(A474,"S",C474,"d",SUM(P474:S474),"s",T474,"A",M474)</f>
        <v/>
      </c>
      <c r="M474" t="inlineStr">
        <is>
          <t>Скидка 32.04% на ЖМС Sorti 450</t>
        </is>
      </c>
      <c r="N474" t="inlineStr">
        <is>
          <t>Акция масштабное промо</t>
        </is>
      </c>
      <c r="O474" t="inlineStr">
        <is>
          <t>Январь</t>
        </is>
      </c>
      <c r="P474" s="24" t="inlineStr">
        <is>
          <t>01.02.2022</t>
        </is>
      </c>
      <c r="Q474" s="24" t="inlineStr">
        <is>
          <t>28.02.2022</t>
        </is>
      </c>
      <c r="R474" s="24" t="inlineStr">
        <is>
          <t>01.02.2022</t>
        </is>
      </c>
      <c r="S474" s="24" t="inlineStr">
        <is>
          <t>28.02.2022</t>
        </is>
      </c>
      <c r="T474" t="n">
        <v>2</v>
      </c>
      <c r="U474" t="inlineStr">
        <is>
          <t>На согласовании</t>
        </is>
      </c>
      <c r="W474" t="inlineStr">
        <is>
          <t xml:space="preserve">30.12.2021                    </t>
        </is>
      </c>
      <c r="X474" t="n">
        <v>26000</v>
      </c>
      <c r="Y474" t="inlineStr">
        <is>
          <t>Каталог, Листовка, Плакат</t>
        </is>
      </c>
      <c r="Z474" t="n">
        <v>0</v>
      </c>
      <c r="AA474" t="n">
        <v>0</v>
      </c>
      <c r="AB474" s="1" t="n">
        <v>0</v>
      </c>
      <c r="AC474" s="1" t="n">
        <v>0</v>
      </c>
      <c r="AD474" s="1" t="n">
        <v>0</v>
      </c>
      <c r="AE474" s="1" t="n">
        <v>0</v>
      </c>
      <c r="AF474" s="1" t="n">
        <v>4860</v>
      </c>
      <c r="AG474" s="1" t="n">
        <v>2187</v>
      </c>
      <c r="AH474" s="1" t="n">
        <v>237784.0000000003</v>
      </c>
      <c r="AI474" s="1" t="n">
        <v>221292.0289858665</v>
      </c>
      <c r="AJ474" t="inlineStr"/>
    </row>
    <row r="475">
      <c r="A475" t="n">
        <v>5</v>
      </c>
      <c r="B475" t="inlineStr">
        <is>
          <t xml:space="preserve">Волга                </t>
        </is>
      </c>
      <c r="C475" t="n">
        <v>3515</v>
      </c>
      <c r="D475" t="inlineStr">
        <is>
          <t>ООО Аббат Ст</t>
        </is>
      </c>
      <c r="E475" t="inlineStr">
        <is>
          <t>Рубль Бум(Головная организация)</t>
        </is>
      </c>
      <c r="F475" t="inlineStr">
        <is>
          <t>LKA</t>
        </is>
      </c>
      <c r="G475" t="n">
        <v>73</v>
      </c>
      <c r="H475" t="n">
        <v>7</v>
      </c>
      <c r="I475" t="inlineStr">
        <is>
          <t xml:space="preserve">ЖМС "Sorti"                                       </t>
        </is>
      </c>
      <c r="J475" t="inlineStr">
        <is>
          <t>НК</t>
        </is>
      </c>
      <c r="K475">
        <f>CONCATENATE(A475,"S",C475,"S",G475)</f>
        <v/>
      </c>
      <c r="L475">
        <f>CONCATENATE(A475,"S",C475,"d",SUM(P475:S475),"s",T475,"A",M475)</f>
        <v/>
      </c>
      <c r="M475" t="inlineStr">
        <is>
          <t>Скидка 30.27% на ЖМС Sorti 900</t>
        </is>
      </c>
      <c r="N475" t="inlineStr">
        <is>
          <t>Акция масштабное промо</t>
        </is>
      </c>
      <c r="O475" t="inlineStr">
        <is>
          <t>Январь</t>
        </is>
      </c>
      <c r="P475" s="24" t="inlineStr">
        <is>
          <t>01.02.2022</t>
        </is>
      </c>
      <c r="Q475" s="24" t="inlineStr">
        <is>
          <t>28.02.2022</t>
        </is>
      </c>
      <c r="R475" s="24" t="inlineStr">
        <is>
          <t>01.02.2022</t>
        </is>
      </c>
      <c r="S475" s="24" t="inlineStr">
        <is>
          <t>28.02.2022</t>
        </is>
      </c>
      <c r="T475" t="n">
        <v>2</v>
      </c>
      <c r="U475" t="inlineStr">
        <is>
          <t>На согласовании</t>
        </is>
      </c>
      <c r="W475" t="inlineStr">
        <is>
          <t xml:space="preserve">30.12.2021                    </t>
        </is>
      </c>
      <c r="X475" t="n">
        <v>1000</v>
      </c>
      <c r="Y475" t="inlineStr">
        <is>
          <t>Каталог, Листовка, Плакат</t>
        </is>
      </c>
      <c r="Z475" t="n">
        <v>0</v>
      </c>
      <c r="AA475" t="n">
        <v>0</v>
      </c>
      <c r="AB475" s="1" t="n">
        <v>0</v>
      </c>
      <c r="AC475" s="1" t="n">
        <v>0</v>
      </c>
      <c r="AD475" s="1" t="n">
        <v>0</v>
      </c>
      <c r="AE475" s="1" t="n">
        <v>0</v>
      </c>
      <c r="AF475" s="1" t="n">
        <v>585</v>
      </c>
      <c r="AG475" s="1" t="n">
        <v>526.4999911785126</v>
      </c>
      <c r="AH475" s="1" t="n">
        <v>53080.05000000012</v>
      </c>
      <c r="AI475" s="1" t="n">
        <v>36098.54564517015</v>
      </c>
      <c r="AJ475" t="inlineStr"/>
    </row>
    <row r="476">
      <c r="A476" t="n">
        <v>5</v>
      </c>
      <c r="B476" t="inlineStr">
        <is>
          <t xml:space="preserve">Волга                </t>
        </is>
      </c>
      <c r="C476" t="n">
        <v>3515</v>
      </c>
      <c r="D476" t="inlineStr">
        <is>
          <t>ООО Аббат Ст</t>
        </is>
      </c>
      <c r="E476" t="inlineStr">
        <is>
          <t>Рубль Бум(Головная организация)</t>
        </is>
      </c>
      <c r="F476" t="inlineStr">
        <is>
          <t>LKA</t>
        </is>
      </c>
      <c r="G476" t="n">
        <v>25</v>
      </c>
      <c r="H476" t="n">
        <v>7</v>
      </c>
      <c r="I476" t="inlineStr">
        <is>
          <t xml:space="preserve">ЖМС "Sorti"                                       </t>
        </is>
      </c>
      <c r="J476" t="inlineStr">
        <is>
          <t>НК</t>
        </is>
      </c>
      <c r="K476">
        <f>CONCATENATE(A476,"S",C476,"S",G476)</f>
        <v/>
      </c>
      <c r="L476">
        <f>CONCATENATE(A476,"S",C476,"d",SUM(P476:S476),"s",T476,"A",M476)</f>
        <v/>
      </c>
      <c r="M476" t="inlineStr">
        <is>
          <t>Скидка 35.69% на ЖМС Sorti 900</t>
        </is>
      </c>
      <c r="N476" t="inlineStr">
        <is>
          <t>Акция масштабное промо</t>
        </is>
      </c>
      <c r="O476" t="inlineStr">
        <is>
          <t>Январь</t>
        </is>
      </c>
      <c r="P476" s="24" t="inlineStr">
        <is>
          <t>01.02.2022</t>
        </is>
      </c>
      <c r="Q476" s="24" t="inlineStr">
        <is>
          <t>28.02.2022</t>
        </is>
      </c>
      <c r="R476" s="24" t="inlineStr">
        <is>
          <t>01.02.2022</t>
        </is>
      </c>
      <c r="S476" s="24" t="inlineStr">
        <is>
          <t>28.02.2022</t>
        </is>
      </c>
      <c r="T476" t="n">
        <v>2</v>
      </c>
      <c r="U476" t="inlineStr">
        <is>
          <t>На согласовании</t>
        </is>
      </c>
      <c r="W476" t="inlineStr">
        <is>
          <t xml:space="preserve">30.12.2021                    </t>
        </is>
      </c>
      <c r="X476" t="n">
        <v>2600</v>
      </c>
      <c r="Y476" t="inlineStr">
        <is>
          <t>Каталог, Листовка, Плакат</t>
        </is>
      </c>
      <c r="Z476" t="n">
        <v>0</v>
      </c>
      <c r="AA476" t="n">
        <v>0</v>
      </c>
      <c r="AB476" s="1" t="n">
        <v>0</v>
      </c>
      <c r="AC476" s="1" t="n">
        <v>0</v>
      </c>
      <c r="AD476" s="1" t="n">
        <v>0</v>
      </c>
      <c r="AE476" s="1" t="n">
        <v>0</v>
      </c>
      <c r="AF476" s="1" t="n">
        <v>747</v>
      </c>
      <c r="AG476" s="1" t="n">
        <v>672.3000030517578</v>
      </c>
      <c r="AH476" s="1" t="n">
        <v>66390.18999999992</v>
      </c>
      <c r="AI476" s="1" t="n">
        <v>68228.3035597073</v>
      </c>
      <c r="AJ476" t="inlineStr"/>
    </row>
    <row r="477">
      <c r="A477" t="n">
        <v>5</v>
      </c>
      <c r="B477" t="inlineStr">
        <is>
          <t xml:space="preserve">Волга                </t>
        </is>
      </c>
      <c r="C477" t="n">
        <v>3515</v>
      </c>
      <c r="D477" t="inlineStr">
        <is>
          <t>ООО Аббат Ст</t>
        </is>
      </c>
      <c r="E477" t="inlineStr">
        <is>
          <t>Рубль Бум(Головная организация)</t>
        </is>
      </c>
      <c r="F477" t="inlineStr">
        <is>
          <t>LKA</t>
        </is>
      </c>
      <c r="G477" t="n">
        <v>54</v>
      </c>
      <c r="H477" t="n">
        <v>7</v>
      </c>
      <c r="I477" t="inlineStr">
        <is>
          <t xml:space="preserve">ЖМС "Sorti"                                       </t>
        </is>
      </c>
      <c r="J477" t="inlineStr">
        <is>
          <t>НК</t>
        </is>
      </c>
      <c r="K477">
        <f>CONCATENATE(A477,"S",C477,"S",G477)</f>
        <v/>
      </c>
      <c r="L477">
        <f>CONCATENATE(A477,"S",C477,"d",SUM(P477:S477),"s",T477,"A",M477)</f>
        <v/>
      </c>
      <c r="M477" t="inlineStr">
        <is>
          <t>Скидка 33.02% на ЖМС Sorti 450</t>
        </is>
      </c>
      <c r="N477" t="inlineStr">
        <is>
          <t>Акция масштабное промо</t>
        </is>
      </c>
      <c r="O477" t="inlineStr">
        <is>
          <t>Январь</t>
        </is>
      </c>
      <c r="P477" s="24" t="inlineStr">
        <is>
          <t>01.02.2022</t>
        </is>
      </c>
      <c r="Q477" s="24" t="inlineStr">
        <is>
          <t>28.02.2022</t>
        </is>
      </c>
      <c r="R477" s="24" t="inlineStr">
        <is>
          <t>01.02.2022</t>
        </is>
      </c>
      <c r="S477" s="24" t="inlineStr">
        <is>
          <t>28.02.2022</t>
        </is>
      </c>
      <c r="T477" t="n">
        <v>2</v>
      </c>
      <c r="U477" t="inlineStr">
        <is>
          <t>На согласовании</t>
        </is>
      </c>
      <c r="W477" t="inlineStr">
        <is>
          <t xml:space="preserve">30.12.2021                    </t>
        </is>
      </c>
      <c r="X477" t="n">
        <v>100</v>
      </c>
      <c r="Y477" t="inlineStr">
        <is>
          <t>Каталог, Листовка, Плакат</t>
        </is>
      </c>
      <c r="Z477" t="n">
        <v>0</v>
      </c>
      <c r="AA477" t="n">
        <v>0</v>
      </c>
      <c r="AB477" s="1" t="n">
        <v>0</v>
      </c>
      <c r="AC477" s="1" t="n">
        <v>0</v>
      </c>
      <c r="AD477" s="1" t="n">
        <v>0</v>
      </c>
      <c r="AE477" s="1" t="n">
        <v>0</v>
      </c>
      <c r="AF477" s="1" t="n">
        <v>0</v>
      </c>
      <c r="AG477" s="1" t="n">
        <v>0</v>
      </c>
      <c r="AH477" s="1" t="n">
        <v>0</v>
      </c>
      <c r="AI477" s="1" t="n">
        <v>0</v>
      </c>
      <c r="AJ477" t="inlineStr"/>
    </row>
    <row r="478">
      <c r="A478" t="n">
        <v>5</v>
      </c>
      <c r="B478" t="inlineStr">
        <is>
          <t xml:space="preserve">Волга                </t>
        </is>
      </c>
      <c r="C478" t="n">
        <v>3515</v>
      </c>
      <c r="D478" t="inlineStr">
        <is>
          <t>ООО Аббат Ст</t>
        </is>
      </c>
      <c r="E478" t="inlineStr">
        <is>
          <t>Рубль Бум(Головная организация)</t>
        </is>
      </c>
      <c r="F478" t="inlineStr">
        <is>
          <t>LKA</t>
        </is>
      </c>
      <c r="G478" t="n">
        <v>57</v>
      </c>
      <c r="H478" t="n">
        <v>7</v>
      </c>
      <c r="I478" t="inlineStr">
        <is>
          <t xml:space="preserve">ЖМС "Sorti"                                       </t>
        </is>
      </c>
      <c r="J478" t="inlineStr">
        <is>
          <t>НК</t>
        </is>
      </c>
      <c r="K478">
        <f>CONCATENATE(A478,"S",C478,"S",G478)</f>
        <v/>
      </c>
      <c r="L478">
        <f>CONCATENATE(A478,"S",C478,"d",SUM(P478:S478),"s",T478,"A",M478)</f>
        <v/>
      </c>
      <c r="M478" t="inlineStr">
        <is>
          <t>Скидка 32.04% на ЖМС Sorti 450</t>
        </is>
      </c>
      <c r="N478" t="inlineStr">
        <is>
          <t>Акция масштабное промо</t>
        </is>
      </c>
      <c r="O478" t="inlineStr">
        <is>
          <t>Январь</t>
        </is>
      </c>
      <c r="P478" s="24" t="inlineStr">
        <is>
          <t>01.02.2022</t>
        </is>
      </c>
      <c r="Q478" s="24" t="inlineStr">
        <is>
          <t>28.02.2022</t>
        </is>
      </c>
      <c r="R478" s="24" t="inlineStr">
        <is>
          <t>01.02.2022</t>
        </is>
      </c>
      <c r="S478" s="24" t="inlineStr">
        <is>
          <t>28.02.2022</t>
        </is>
      </c>
      <c r="T478" t="n">
        <v>2</v>
      </c>
      <c r="U478" t="inlineStr">
        <is>
          <t>На согласовании</t>
        </is>
      </c>
      <c r="W478" t="inlineStr">
        <is>
          <t xml:space="preserve">30.12.2021                    </t>
        </is>
      </c>
      <c r="X478" t="n">
        <v>2000</v>
      </c>
      <c r="Y478" t="inlineStr">
        <is>
          <t>Каталог, Листовка, Плакат</t>
        </is>
      </c>
      <c r="Z478" t="n">
        <v>0</v>
      </c>
      <c r="AA478" t="n">
        <v>0</v>
      </c>
      <c r="AB478" s="1" t="n">
        <v>0</v>
      </c>
      <c r="AC478" s="1" t="n">
        <v>0</v>
      </c>
      <c r="AD478" s="1" t="n">
        <v>0</v>
      </c>
      <c r="AE478" s="1" t="n">
        <v>0</v>
      </c>
      <c r="AF478" s="1" t="n">
        <v>220</v>
      </c>
      <c r="AG478" s="1" t="n">
        <v>99</v>
      </c>
      <c r="AH478" s="1" t="n">
        <v>10135.4</v>
      </c>
      <c r="AI478" s="1" t="n">
        <v>10017.33464285714</v>
      </c>
      <c r="AJ478" t="inlineStr"/>
    </row>
    <row r="479">
      <c r="A479" t="n">
        <v>5</v>
      </c>
      <c r="B479" t="inlineStr">
        <is>
          <t xml:space="preserve">Волга                </t>
        </is>
      </c>
      <c r="C479" t="n">
        <v>3515</v>
      </c>
      <c r="D479" t="inlineStr">
        <is>
          <t>ООО Аббат Ст</t>
        </is>
      </c>
      <c r="E479" t="inlineStr">
        <is>
          <t>Рубль Бум(Головная организация)</t>
        </is>
      </c>
      <c r="F479" t="inlineStr">
        <is>
          <t>LKA</t>
        </is>
      </c>
      <c r="G479" t="n">
        <v>63</v>
      </c>
      <c r="H479" t="n">
        <v>7</v>
      </c>
      <c r="I479" t="inlineStr">
        <is>
          <t xml:space="preserve">ЖМС "Sorti"                                       </t>
        </is>
      </c>
      <c r="J479" t="inlineStr">
        <is>
          <t>НК</t>
        </is>
      </c>
      <c r="K479">
        <f>CONCATENATE(A479,"S",C479,"S",G479)</f>
        <v/>
      </c>
      <c r="L479">
        <f>CONCATENATE(A479,"S",C479,"d",SUM(P479:S479),"s",T479,"A",M479)</f>
        <v/>
      </c>
      <c r="M479" t="inlineStr">
        <is>
          <t>Скидка 30.85% на ЖМС Sorti 450</t>
        </is>
      </c>
      <c r="N479" t="inlineStr">
        <is>
          <t>Акция масштабное промо</t>
        </is>
      </c>
      <c r="O479" t="inlineStr">
        <is>
          <t>Январь</t>
        </is>
      </c>
      <c r="P479" s="24" t="inlineStr">
        <is>
          <t>01.02.2022</t>
        </is>
      </c>
      <c r="Q479" s="24" t="inlineStr">
        <is>
          <t>28.02.2022</t>
        </is>
      </c>
      <c r="R479" s="24" t="inlineStr">
        <is>
          <t>01.02.2022</t>
        </is>
      </c>
      <c r="S479" s="24" t="inlineStr">
        <is>
          <t>28.02.2022</t>
        </is>
      </c>
      <c r="T479" t="n">
        <v>2</v>
      </c>
      <c r="U479" t="inlineStr">
        <is>
          <t>На согласовании</t>
        </is>
      </c>
      <c r="W479" t="inlineStr">
        <is>
          <t xml:space="preserve">30.12.2021                    </t>
        </is>
      </c>
      <c r="X479" t="n">
        <v>220</v>
      </c>
      <c r="Y479" t="inlineStr">
        <is>
          <t>Каталог, Листовка, Плакат</t>
        </is>
      </c>
      <c r="Z479" t="n">
        <v>0</v>
      </c>
      <c r="AA479" t="n">
        <v>0</v>
      </c>
      <c r="AB479" s="1" t="n">
        <v>0</v>
      </c>
      <c r="AC479" s="1" t="n">
        <v>0</v>
      </c>
      <c r="AD479" s="1" t="n">
        <v>0</v>
      </c>
      <c r="AE479" s="1" t="n">
        <v>0</v>
      </c>
      <c r="AF479" s="1" t="n">
        <v>158</v>
      </c>
      <c r="AG479" s="1" t="n">
        <v>71.09999817609787</v>
      </c>
      <c r="AH479" s="1" t="n">
        <v>7980.580000000001</v>
      </c>
      <c r="AI479" s="1" t="n">
        <v>5452.113174953761</v>
      </c>
      <c r="AJ479" t="inlineStr"/>
    </row>
    <row r="480">
      <c r="A480" t="n">
        <v>5</v>
      </c>
      <c r="B480" t="inlineStr">
        <is>
          <t xml:space="preserve">Волга                </t>
        </is>
      </c>
      <c r="C480" t="n">
        <v>3515</v>
      </c>
      <c r="D480" t="inlineStr">
        <is>
          <t>ООО Аббат Ст</t>
        </is>
      </c>
      <c r="E480" t="inlineStr">
        <is>
          <t>Рубль Бум(Головная организация)</t>
        </is>
      </c>
      <c r="F480" t="inlineStr">
        <is>
          <t>LKA</t>
        </is>
      </c>
      <c r="G480" t="n">
        <v>64</v>
      </c>
      <c r="H480" t="n">
        <v>7</v>
      </c>
      <c r="I480" t="inlineStr">
        <is>
          <t xml:space="preserve">ЖМС "Sorti"                                       </t>
        </is>
      </c>
      <c r="J480" t="inlineStr">
        <is>
          <t>НК</t>
        </is>
      </c>
      <c r="K480">
        <f>CONCATENATE(A480,"S",C480,"S",G480)</f>
        <v/>
      </c>
      <c r="L480">
        <f>CONCATENATE(A480,"S",C480,"d",SUM(P480:S480),"s",T480,"A",M480)</f>
        <v/>
      </c>
      <c r="M480" t="inlineStr">
        <is>
          <t>Скидка 30.85% на ЖМС Sorti 450</t>
        </is>
      </c>
      <c r="N480" t="inlineStr">
        <is>
          <t>Акция масштабное промо</t>
        </is>
      </c>
      <c r="O480" t="inlineStr">
        <is>
          <t>Январь</t>
        </is>
      </c>
      <c r="P480" s="24" t="inlineStr">
        <is>
          <t>01.02.2022</t>
        </is>
      </c>
      <c r="Q480" s="24" t="inlineStr">
        <is>
          <t>28.02.2022</t>
        </is>
      </c>
      <c r="R480" s="24" t="inlineStr">
        <is>
          <t>01.02.2022</t>
        </is>
      </c>
      <c r="S480" s="24" t="inlineStr">
        <is>
          <t>28.02.2022</t>
        </is>
      </c>
      <c r="T480" t="n">
        <v>2</v>
      </c>
      <c r="U480" t="inlineStr">
        <is>
          <t>На согласовании</t>
        </is>
      </c>
      <c r="W480" t="inlineStr">
        <is>
          <t xml:space="preserve">30.12.2021                    </t>
        </is>
      </c>
      <c r="X480" t="n">
        <v>3200</v>
      </c>
      <c r="Y480" t="inlineStr">
        <is>
          <t>Каталог, Листовка, Плакат</t>
        </is>
      </c>
      <c r="Z480" t="n">
        <v>0</v>
      </c>
      <c r="AA480" t="n">
        <v>0</v>
      </c>
      <c r="AB480" s="1" t="n">
        <v>0</v>
      </c>
      <c r="AC480" s="1" t="n">
        <v>0</v>
      </c>
      <c r="AD480" s="1" t="n">
        <v>0</v>
      </c>
      <c r="AE480" s="1" t="n">
        <v>0</v>
      </c>
      <c r="AF480" s="1" t="n">
        <v>2452</v>
      </c>
      <c r="AG480" s="1" t="n">
        <v>1103.399977505207</v>
      </c>
      <c r="AH480" s="1" t="n">
        <v>126655.5199999994</v>
      </c>
      <c r="AI480" s="1" t="n">
        <v>84611.27579356539</v>
      </c>
      <c r="AJ480" t="inlineStr"/>
    </row>
    <row r="481">
      <c r="A481" t="n">
        <v>5</v>
      </c>
      <c r="B481" t="inlineStr">
        <is>
          <t xml:space="preserve">Волга                </t>
        </is>
      </c>
      <c r="C481" t="n">
        <v>3515</v>
      </c>
      <c r="D481" t="inlineStr">
        <is>
          <t>ООО Аббат Ст</t>
        </is>
      </c>
      <c r="E481" t="inlineStr">
        <is>
          <t>Рубль Бум(Головная организация)</t>
        </is>
      </c>
      <c r="F481" t="inlineStr">
        <is>
          <t>LKA</t>
        </is>
      </c>
      <c r="G481" t="n">
        <v>23</v>
      </c>
      <c r="H481" t="n">
        <v>8</v>
      </c>
      <c r="I481" t="inlineStr">
        <is>
          <t xml:space="preserve">ЖМС "AOS"                                         </t>
        </is>
      </c>
      <c r="J481" t="inlineStr">
        <is>
          <t>НК</t>
        </is>
      </c>
      <c r="K481">
        <f>CONCATENATE(A481,"S",C481,"S",G481)</f>
        <v/>
      </c>
      <c r="L481">
        <f>CONCATENATE(A481,"S",C481,"d",SUM(P481:S481),"s",T481,"A",M481)</f>
        <v/>
      </c>
      <c r="M481" t="inlineStr">
        <is>
          <t>Скидка 35.95% на ЖМС AOS 450</t>
        </is>
      </c>
      <c r="N481" t="inlineStr">
        <is>
          <t>Акция масштабное промо</t>
        </is>
      </c>
      <c r="O481" t="inlineStr">
        <is>
          <t>Январь</t>
        </is>
      </c>
      <c r="P481" s="24" t="inlineStr">
        <is>
          <t>01.02.2022</t>
        </is>
      </c>
      <c r="Q481" s="24" t="inlineStr">
        <is>
          <t>28.02.2022</t>
        </is>
      </c>
      <c r="R481" s="24" t="inlineStr">
        <is>
          <t>01.02.2022</t>
        </is>
      </c>
      <c r="S481" s="24" t="inlineStr">
        <is>
          <t>28.02.2022</t>
        </is>
      </c>
      <c r="T481" t="n">
        <v>2</v>
      </c>
      <c r="U481" t="inlineStr">
        <is>
          <t>На согласовании</t>
        </is>
      </c>
      <c r="W481" t="inlineStr">
        <is>
          <t xml:space="preserve">29.12.2021                    </t>
        </is>
      </c>
      <c r="X481" t="n">
        <v>70</v>
      </c>
      <c r="Y481" t="inlineStr">
        <is>
          <t>Каталог, Листовка, Плакат</t>
        </is>
      </c>
      <c r="Z481" t="n">
        <v>0</v>
      </c>
      <c r="AA481" t="n">
        <v>0</v>
      </c>
      <c r="AB481" s="1" t="n">
        <v>0</v>
      </c>
      <c r="AC481" s="1" t="n">
        <v>0</v>
      </c>
      <c r="AD481" s="1" t="n">
        <v>0</v>
      </c>
      <c r="AE481" s="1" t="n">
        <v>0</v>
      </c>
      <c r="AF481" s="1" t="n">
        <v>0</v>
      </c>
      <c r="AG481" s="1" t="n">
        <v>0</v>
      </c>
      <c r="AH481" s="1" t="n">
        <v>0</v>
      </c>
      <c r="AI481" s="1" t="n">
        <v>0</v>
      </c>
      <c r="AJ481" t="inlineStr"/>
    </row>
    <row r="482">
      <c r="A482" t="n">
        <v>5</v>
      </c>
      <c r="B482" t="inlineStr">
        <is>
          <t xml:space="preserve">Волга                </t>
        </is>
      </c>
      <c r="C482" t="n">
        <v>3515</v>
      </c>
      <c r="D482" t="inlineStr">
        <is>
          <t>ООО Аббат Ст</t>
        </is>
      </c>
      <c r="E482" t="inlineStr">
        <is>
          <t>Рубль Бум(Головная организация)</t>
        </is>
      </c>
      <c r="F482" t="inlineStr">
        <is>
          <t>LKA</t>
        </is>
      </c>
      <c r="G482" t="n">
        <v>82</v>
      </c>
      <c r="H482" t="n">
        <v>8</v>
      </c>
      <c r="I482" t="inlineStr">
        <is>
          <t xml:space="preserve">ЖМС "AOS"                                         </t>
        </is>
      </c>
      <c r="J482" t="inlineStr">
        <is>
          <t>НК</t>
        </is>
      </c>
      <c r="K482">
        <f>CONCATENATE(A482,"S",C482,"S",G482)</f>
        <v/>
      </c>
      <c r="L482">
        <f>CONCATENATE(A482,"S",C482,"d",SUM(P482:S482),"s",T482,"A",M482)</f>
        <v/>
      </c>
      <c r="M482" t="inlineStr">
        <is>
          <t>Скидка 23.45% на ЖМС AOS 450</t>
        </is>
      </c>
      <c r="N482" t="inlineStr">
        <is>
          <t>Акция масштабное промо</t>
        </is>
      </c>
      <c r="O482" t="inlineStr">
        <is>
          <t>Январь</t>
        </is>
      </c>
      <c r="P482" s="24" t="inlineStr">
        <is>
          <t>01.02.2022</t>
        </is>
      </c>
      <c r="Q482" s="24" t="inlineStr">
        <is>
          <t>28.02.2022</t>
        </is>
      </c>
      <c r="R482" s="24" t="inlineStr">
        <is>
          <t>01.02.2022</t>
        </is>
      </c>
      <c r="S482" s="24" t="inlineStr">
        <is>
          <t>28.02.2022</t>
        </is>
      </c>
      <c r="T482" t="n">
        <v>2</v>
      </c>
      <c r="U482" t="inlineStr">
        <is>
          <t>На согласовании</t>
        </is>
      </c>
      <c r="W482" t="inlineStr">
        <is>
          <t xml:space="preserve">30.12.2021                    </t>
        </is>
      </c>
      <c r="X482" t="n">
        <v>50</v>
      </c>
      <c r="Y482" t="inlineStr">
        <is>
          <t>Каталог, Листовка, Плакат</t>
        </is>
      </c>
      <c r="Z482" t="n">
        <v>0</v>
      </c>
      <c r="AA482" t="n">
        <v>0</v>
      </c>
      <c r="AB482" s="1" t="n">
        <v>0</v>
      </c>
      <c r="AC482" s="1" t="n">
        <v>0</v>
      </c>
      <c r="AD482" s="1" t="n">
        <v>0</v>
      </c>
      <c r="AE482" s="1" t="n">
        <v>0</v>
      </c>
      <c r="AF482" s="1" t="n">
        <v>25</v>
      </c>
      <c r="AG482" s="1" t="n">
        <v>11.24999976158142</v>
      </c>
      <c r="AH482" s="1" t="n">
        <v>1842.75</v>
      </c>
      <c r="AI482" s="1" t="n">
        <v>1588.870006009995</v>
      </c>
      <c r="AJ482" t="inlineStr"/>
    </row>
    <row r="483">
      <c r="A483" t="n">
        <v>5</v>
      </c>
      <c r="B483" t="inlineStr">
        <is>
          <t xml:space="preserve">Волга                </t>
        </is>
      </c>
      <c r="C483" t="n">
        <v>3515</v>
      </c>
      <c r="D483" t="inlineStr">
        <is>
          <t>ООО Аббат Ст</t>
        </is>
      </c>
      <c r="E483" t="inlineStr">
        <is>
          <t>Рубль Бум(Головная организация)</t>
        </is>
      </c>
      <c r="F483" t="inlineStr">
        <is>
          <t>LKA</t>
        </is>
      </c>
      <c r="G483" t="n">
        <v>3</v>
      </c>
      <c r="H483" t="n">
        <v>8</v>
      </c>
      <c r="I483" t="inlineStr">
        <is>
          <t xml:space="preserve">ЖМС "AOS"                                         </t>
        </is>
      </c>
      <c r="J483" t="inlineStr">
        <is>
          <t>НК</t>
        </is>
      </c>
      <c r="K483">
        <f>CONCATENATE(A483,"S",C483,"S",G483)</f>
        <v/>
      </c>
      <c r="L483">
        <f>CONCATENATE(A483,"S",C483,"d",SUM(P483:S483),"s",T483,"A",M483)</f>
        <v/>
      </c>
      <c r="M483" t="inlineStr">
        <is>
          <t>Скидка 49.1% на ЖМС AOS 450</t>
        </is>
      </c>
      <c r="N483" t="inlineStr">
        <is>
          <t>Акция масштабное промо</t>
        </is>
      </c>
      <c r="O483" t="inlineStr">
        <is>
          <t>Январь</t>
        </is>
      </c>
      <c r="P483" s="24" t="inlineStr">
        <is>
          <t>01.02.2022</t>
        </is>
      </c>
      <c r="Q483" s="24" t="inlineStr">
        <is>
          <t>28.02.2022</t>
        </is>
      </c>
      <c r="R483" s="24" t="inlineStr">
        <is>
          <t>01.02.2022</t>
        </is>
      </c>
      <c r="S483" s="24" t="inlineStr">
        <is>
          <t>28.02.2022</t>
        </is>
      </c>
      <c r="T483" t="n">
        <v>2</v>
      </c>
      <c r="U483" t="inlineStr">
        <is>
          <t>На согласовании</t>
        </is>
      </c>
      <c r="W483" t="inlineStr">
        <is>
          <t xml:space="preserve">29.12.2021                    </t>
        </is>
      </c>
      <c r="X483" t="n">
        <v>8500</v>
      </c>
      <c r="Y483" t="inlineStr">
        <is>
          <t>Каталог, Листовка, Плакат</t>
        </is>
      </c>
      <c r="Z483" t="n">
        <v>0</v>
      </c>
      <c r="AA483" t="n">
        <v>0</v>
      </c>
      <c r="AB483" s="1" t="n">
        <v>0</v>
      </c>
      <c r="AC483" s="1" t="n">
        <v>0</v>
      </c>
      <c r="AD483" s="1" t="n">
        <v>0</v>
      </c>
      <c r="AE483" s="1" t="n">
        <v>0</v>
      </c>
      <c r="AF483" s="1" t="n">
        <v>2727</v>
      </c>
      <c r="AG483" s="1" t="n">
        <v>1227.149988234043</v>
      </c>
      <c r="AH483" s="1" t="n">
        <v>224044.6500000009</v>
      </c>
      <c r="AI483" s="1" t="n">
        <v>163995.9327713512</v>
      </c>
      <c r="AJ483" t="inlineStr"/>
    </row>
    <row r="484">
      <c r="A484" t="n">
        <v>5</v>
      </c>
      <c r="B484" t="inlineStr">
        <is>
          <t xml:space="preserve">Волга                </t>
        </is>
      </c>
      <c r="C484" t="n">
        <v>3515</v>
      </c>
      <c r="D484" t="inlineStr">
        <is>
          <t>ООО Аббат Ст</t>
        </is>
      </c>
      <c r="E484" t="inlineStr">
        <is>
          <t>Рубль Бум(Головная организация)</t>
        </is>
      </c>
      <c r="F484" t="inlineStr">
        <is>
          <t>LKA</t>
        </is>
      </c>
      <c r="G484" t="n">
        <v>22</v>
      </c>
      <c r="H484" t="n">
        <v>8</v>
      </c>
      <c r="I484" t="inlineStr">
        <is>
          <t xml:space="preserve">ЖМС "AOS"                                         </t>
        </is>
      </c>
      <c r="J484" t="inlineStr">
        <is>
          <t>НК</t>
        </is>
      </c>
      <c r="K484">
        <f>CONCATENATE(A484,"S",C484,"S",G484)</f>
        <v/>
      </c>
      <c r="L484">
        <f>CONCATENATE(A484,"S",C484,"d",SUM(P484:S484),"s",T484,"A",M484)</f>
        <v/>
      </c>
      <c r="M484" t="inlineStr">
        <is>
          <t>Скидка 38.65% на ЖМС AOS 450</t>
        </is>
      </c>
      <c r="N484" t="inlineStr">
        <is>
          <t>Акция масштабное промо</t>
        </is>
      </c>
      <c r="O484" t="inlineStr">
        <is>
          <t>Январь</t>
        </is>
      </c>
      <c r="P484" s="24" t="inlineStr">
        <is>
          <t>01.02.2022</t>
        </is>
      </c>
      <c r="Q484" s="24" t="inlineStr">
        <is>
          <t>28.02.2022</t>
        </is>
      </c>
      <c r="R484" s="24" t="inlineStr">
        <is>
          <t>01.02.2022</t>
        </is>
      </c>
      <c r="S484" s="24" t="inlineStr">
        <is>
          <t>28.02.2022</t>
        </is>
      </c>
      <c r="T484" t="n">
        <v>2</v>
      </c>
      <c r="U484" t="inlineStr">
        <is>
          <t>На согласовании</t>
        </is>
      </c>
      <c r="W484" t="inlineStr">
        <is>
          <t xml:space="preserve">29.12.2021                    </t>
        </is>
      </c>
      <c r="X484" t="n">
        <v>700</v>
      </c>
      <c r="Y484" t="inlineStr">
        <is>
          <t>Каталог, Листовка, Плакат</t>
        </is>
      </c>
      <c r="Z484" t="n">
        <v>0</v>
      </c>
      <c r="AA484" t="n">
        <v>0</v>
      </c>
      <c r="AB484" s="1" t="n">
        <v>0</v>
      </c>
      <c r="AC484" s="1" t="n">
        <v>0</v>
      </c>
      <c r="AD484" s="1" t="n">
        <v>0</v>
      </c>
      <c r="AE484" s="1" t="n">
        <v>0</v>
      </c>
      <c r="AF484" s="1" t="n">
        <v>215</v>
      </c>
      <c r="AG484" s="1" t="n">
        <v>96.74999904632568</v>
      </c>
      <c r="AH484" s="1" t="n">
        <v>15004.85</v>
      </c>
      <c r="AI484" s="1" t="n">
        <v>12929.6390652596</v>
      </c>
      <c r="AJ484" t="inlineStr"/>
    </row>
    <row r="485">
      <c r="A485" t="n">
        <v>5</v>
      </c>
      <c r="B485" t="inlineStr">
        <is>
          <t xml:space="preserve">Волга                </t>
        </is>
      </c>
      <c r="C485" t="n">
        <v>3515</v>
      </c>
      <c r="D485" t="inlineStr">
        <is>
          <t>ООО Аббат Ст</t>
        </is>
      </c>
      <c r="E485" t="inlineStr">
        <is>
          <t>Рубль Бум(Головная организация)</t>
        </is>
      </c>
      <c r="F485" t="inlineStr">
        <is>
          <t>LKA</t>
        </is>
      </c>
      <c r="G485" t="n">
        <v>81</v>
      </c>
      <c r="H485" t="n">
        <v>8</v>
      </c>
      <c r="I485" t="inlineStr">
        <is>
          <t xml:space="preserve">ЖМС "AOS"                                         </t>
        </is>
      </c>
      <c r="J485" t="inlineStr">
        <is>
          <t>НК</t>
        </is>
      </c>
      <c r="K485">
        <f>CONCATENATE(A485,"S",C485,"S",G485)</f>
        <v/>
      </c>
      <c r="L485">
        <f>CONCATENATE(A485,"S",C485,"d",SUM(P485:S485),"s",T485,"A",M485)</f>
        <v/>
      </c>
      <c r="M485" t="inlineStr">
        <is>
          <t>Скидка 23.45% на ЖМС AOS 450</t>
        </is>
      </c>
      <c r="N485" t="inlineStr">
        <is>
          <t>Акция масштабное промо</t>
        </is>
      </c>
      <c r="O485" t="inlineStr">
        <is>
          <t>Январь</t>
        </is>
      </c>
      <c r="P485" s="24" t="inlineStr">
        <is>
          <t>01.02.2022</t>
        </is>
      </c>
      <c r="Q485" s="24" t="inlineStr">
        <is>
          <t>28.02.2022</t>
        </is>
      </c>
      <c r="R485" s="24" t="inlineStr">
        <is>
          <t>01.02.2022</t>
        </is>
      </c>
      <c r="S485" s="24" t="inlineStr">
        <is>
          <t>28.02.2022</t>
        </is>
      </c>
      <c r="T485" t="n">
        <v>2</v>
      </c>
      <c r="U485" t="inlineStr">
        <is>
          <t>На согласовании</t>
        </is>
      </c>
      <c r="W485" t="inlineStr">
        <is>
          <t xml:space="preserve">30.12.2021                    </t>
        </is>
      </c>
      <c r="X485" t="n">
        <v>100</v>
      </c>
      <c r="Y485" t="inlineStr">
        <is>
          <t>Каталог, Листовка, Плакат</t>
        </is>
      </c>
      <c r="Z485" t="n">
        <v>0</v>
      </c>
      <c r="AA485" t="n">
        <v>0</v>
      </c>
      <c r="AB485" s="1" t="n">
        <v>0</v>
      </c>
      <c r="AC485" s="1" t="n">
        <v>0</v>
      </c>
      <c r="AD485" s="1" t="n">
        <v>0</v>
      </c>
      <c r="AE485" s="1" t="n">
        <v>0</v>
      </c>
      <c r="AF485" s="1" t="n">
        <v>485</v>
      </c>
      <c r="AG485" s="1" t="n">
        <v>218.2499962449074</v>
      </c>
      <c r="AH485" s="1" t="n">
        <v>38591.58999999984</v>
      </c>
      <c r="AI485" s="1" t="n">
        <v>30824.07823949869</v>
      </c>
      <c r="AJ485" t="inlineStr"/>
    </row>
    <row r="486">
      <c r="A486" t="n">
        <v>5</v>
      </c>
      <c r="B486" t="inlineStr">
        <is>
          <t xml:space="preserve">Волга                </t>
        </is>
      </c>
      <c r="C486" t="n">
        <v>3515</v>
      </c>
      <c r="D486" t="inlineStr">
        <is>
          <t>ООО Аббат Ст</t>
        </is>
      </c>
      <c r="E486" t="inlineStr">
        <is>
          <t>Рубль Бум(Головная организация)</t>
        </is>
      </c>
      <c r="F486" t="inlineStr">
        <is>
          <t>LKA</t>
        </is>
      </c>
      <c r="G486" t="n">
        <v>49</v>
      </c>
      <c r="H486" t="n">
        <v>8</v>
      </c>
      <c r="I486" t="inlineStr">
        <is>
          <t xml:space="preserve">ЖМС "AOS"                                         </t>
        </is>
      </c>
      <c r="J486" t="inlineStr">
        <is>
          <t>НК</t>
        </is>
      </c>
      <c r="K486">
        <f>CONCATENATE(A486,"S",C486,"S",G486)</f>
        <v/>
      </c>
      <c r="L486">
        <f>CONCATENATE(A486,"S",C486,"d",SUM(P486:S486),"s",T486,"A",M486)</f>
        <v/>
      </c>
      <c r="M486" t="inlineStr">
        <is>
          <t>Скидка 33.24% на ЖМС AOS 900</t>
        </is>
      </c>
      <c r="N486" t="inlineStr">
        <is>
          <t>Акция масштабное промо</t>
        </is>
      </c>
      <c r="O486" t="inlineStr">
        <is>
          <t>Январь</t>
        </is>
      </c>
      <c r="P486" s="24" t="inlineStr">
        <is>
          <t>01.02.2022</t>
        </is>
      </c>
      <c r="Q486" s="24" t="inlineStr">
        <is>
          <t>28.02.2022</t>
        </is>
      </c>
      <c r="R486" s="24" t="inlineStr">
        <is>
          <t>01.02.2022</t>
        </is>
      </c>
      <c r="S486" s="24" t="inlineStr">
        <is>
          <t>28.02.2022</t>
        </is>
      </c>
      <c r="T486" t="n">
        <v>2</v>
      </c>
      <c r="U486" t="inlineStr">
        <is>
          <t>На согласовании</t>
        </is>
      </c>
      <c r="W486" t="inlineStr">
        <is>
          <t xml:space="preserve">29.12.2021                    </t>
        </is>
      </c>
      <c r="X486" t="n">
        <v>900</v>
      </c>
      <c r="Y486" t="inlineStr">
        <is>
          <t>Каталог, Листовка, Плакат</t>
        </is>
      </c>
      <c r="Z486" t="n">
        <v>0</v>
      </c>
      <c r="AA486" t="n">
        <v>0</v>
      </c>
      <c r="AB486" s="1" t="n">
        <v>0</v>
      </c>
      <c r="AC486" s="1" t="n">
        <v>0</v>
      </c>
      <c r="AD486" s="1" t="n">
        <v>0</v>
      </c>
      <c r="AE486" s="1" t="n">
        <v>0</v>
      </c>
      <c r="AF486" s="1" t="n">
        <v>0</v>
      </c>
      <c r="AG486" s="1" t="n">
        <v>0</v>
      </c>
      <c r="AH486" s="1" t="n">
        <v>0</v>
      </c>
      <c r="AI486" s="1" t="n">
        <v>0</v>
      </c>
      <c r="AJ486" t="inlineStr"/>
    </row>
    <row r="487">
      <c r="A487" t="n">
        <v>5</v>
      </c>
      <c r="B487" t="inlineStr">
        <is>
          <t xml:space="preserve">Волга                </t>
        </is>
      </c>
      <c r="C487" t="n">
        <v>3515</v>
      </c>
      <c r="D487" t="inlineStr">
        <is>
          <t>ООО Аббат Ст</t>
        </is>
      </c>
      <c r="E487" t="inlineStr">
        <is>
          <t>Рубль Бум(Головная организация)</t>
        </is>
      </c>
      <c r="F487" t="inlineStr">
        <is>
          <t>LKA</t>
        </is>
      </c>
      <c r="G487" t="n">
        <v>50</v>
      </c>
      <c r="H487" t="n">
        <v>8</v>
      </c>
      <c r="I487" t="inlineStr">
        <is>
          <t xml:space="preserve">ЖМС "AOS"                                         </t>
        </is>
      </c>
      <c r="J487" t="inlineStr">
        <is>
          <t>НК</t>
        </is>
      </c>
      <c r="K487">
        <f>CONCATENATE(A487,"S",C487,"S",G487)</f>
        <v/>
      </c>
      <c r="L487">
        <f>CONCATENATE(A487,"S",C487,"d",SUM(P487:S487),"s",T487,"A",M487)</f>
        <v/>
      </c>
      <c r="M487" t="inlineStr">
        <is>
          <t>Скидка 33.24% на ЖМС AOS 900</t>
        </is>
      </c>
      <c r="N487" t="inlineStr">
        <is>
          <t>Акция масштабное промо</t>
        </is>
      </c>
      <c r="O487" t="inlineStr">
        <is>
          <t>Январь</t>
        </is>
      </c>
      <c r="P487" s="24" t="inlineStr">
        <is>
          <t>01.02.2022</t>
        </is>
      </c>
      <c r="Q487" s="24" t="inlineStr">
        <is>
          <t>28.02.2022</t>
        </is>
      </c>
      <c r="R487" s="24" t="inlineStr">
        <is>
          <t>01.02.2022</t>
        </is>
      </c>
      <c r="S487" s="24" t="inlineStr">
        <is>
          <t>28.02.2022</t>
        </is>
      </c>
      <c r="T487" t="n">
        <v>2</v>
      </c>
      <c r="U487" t="inlineStr">
        <is>
          <t>На согласовании</t>
        </is>
      </c>
      <c r="W487" t="inlineStr">
        <is>
          <t xml:space="preserve">29.12.2021                    </t>
        </is>
      </c>
      <c r="X487" t="n">
        <v>14000</v>
      </c>
      <c r="Y487" t="inlineStr">
        <is>
          <t>Каталог, Листовка, Плакат</t>
        </is>
      </c>
      <c r="Z487" t="n">
        <v>0</v>
      </c>
      <c r="AA487" t="n">
        <v>0</v>
      </c>
      <c r="AB487" s="1" t="n">
        <v>0</v>
      </c>
      <c r="AC487" s="1" t="n">
        <v>0</v>
      </c>
      <c r="AD487" s="1" t="n">
        <v>0</v>
      </c>
      <c r="AE487" s="1" t="n">
        <v>0</v>
      </c>
      <c r="AF487" s="1" t="n">
        <v>0</v>
      </c>
      <c r="AG487" s="1" t="n">
        <v>0</v>
      </c>
      <c r="AH487" s="1" t="n">
        <v>0</v>
      </c>
      <c r="AI487" s="1" t="n">
        <v>0</v>
      </c>
      <c r="AJ487" t="inlineStr"/>
    </row>
    <row r="488">
      <c r="A488" t="n">
        <v>5</v>
      </c>
      <c r="B488" t="inlineStr">
        <is>
          <t xml:space="preserve">Волга                </t>
        </is>
      </c>
      <c r="C488" t="n">
        <v>3515</v>
      </c>
      <c r="D488" t="inlineStr">
        <is>
          <t>ООО Аббат Ст</t>
        </is>
      </c>
      <c r="E488" t="inlineStr">
        <is>
          <t>Рубль Бум(Головная организация)</t>
        </is>
      </c>
      <c r="F488" t="inlineStr">
        <is>
          <t>LKA</t>
        </is>
      </c>
      <c r="G488" t="n">
        <v>60</v>
      </c>
      <c r="H488" t="n">
        <v>8</v>
      </c>
      <c r="I488" t="inlineStr">
        <is>
          <t xml:space="preserve">ЖМС "AOS"                                         </t>
        </is>
      </c>
      <c r="J488" t="inlineStr">
        <is>
          <t>НК</t>
        </is>
      </c>
      <c r="K488">
        <f>CONCATENATE(A488,"S",C488,"S",G488)</f>
        <v/>
      </c>
      <c r="L488">
        <f>CONCATENATE(A488,"S",C488,"d",SUM(P488:S488),"s",T488,"A",M488)</f>
        <v/>
      </c>
      <c r="M488" t="inlineStr">
        <is>
          <t>Скидка 30.91% на ЖМС AOS 450</t>
        </is>
      </c>
      <c r="N488" t="inlineStr">
        <is>
          <t>Акция масштабное промо</t>
        </is>
      </c>
      <c r="O488" t="inlineStr">
        <is>
          <t>Январь</t>
        </is>
      </c>
      <c r="P488" s="24" t="inlineStr">
        <is>
          <t>01.02.2022</t>
        </is>
      </c>
      <c r="Q488" s="24" t="inlineStr">
        <is>
          <t>28.02.2022</t>
        </is>
      </c>
      <c r="R488" s="24" t="inlineStr">
        <is>
          <t>01.02.2022</t>
        </is>
      </c>
      <c r="S488" s="24" t="inlineStr">
        <is>
          <t>28.02.2022</t>
        </is>
      </c>
      <c r="T488" t="n">
        <v>2</v>
      </c>
      <c r="U488" t="inlineStr">
        <is>
          <t>На согласовании</t>
        </is>
      </c>
      <c r="W488" t="inlineStr">
        <is>
          <t xml:space="preserve">29.12.2021                    </t>
        </is>
      </c>
      <c r="X488" t="n">
        <v>1000</v>
      </c>
      <c r="Y488" t="inlineStr">
        <is>
          <t>Каталог, Листовка, Плакат</t>
        </is>
      </c>
      <c r="Z488" t="n">
        <v>0</v>
      </c>
      <c r="AA488" t="n">
        <v>0</v>
      </c>
      <c r="AB488" s="1" t="n">
        <v>0</v>
      </c>
      <c r="AC488" s="1" t="n">
        <v>0</v>
      </c>
      <c r="AD488" s="1" t="n">
        <v>0</v>
      </c>
      <c r="AE488" s="1" t="n">
        <v>0</v>
      </c>
      <c r="AF488" s="1" t="n">
        <v>0</v>
      </c>
      <c r="AG488" s="1" t="n">
        <v>0</v>
      </c>
      <c r="AH488" s="1" t="n">
        <v>0</v>
      </c>
      <c r="AI488" s="1" t="n">
        <v>0</v>
      </c>
      <c r="AJ488" t="inlineStr"/>
    </row>
    <row r="489">
      <c r="A489" t="n">
        <v>5</v>
      </c>
      <c r="B489" t="inlineStr">
        <is>
          <t xml:space="preserve">Волга                </t>
        </is>
      </c>
      <c r="C489" t="n">
        <v>3515</v>
      </c>
      <c r="D489" t="inlineStr">
        <is>
          <t>ООО Аббат Ст</t>
        </is>
      </c>
      <c r="E489" t="inlineStr">
        <is>
          <t>Рубль Бум(Головная организация)</t>
        </is>
      </c>
      <c r="F489" t="inlineStr">
        <is>
          <t>LKA</t>
        </is>
      </c>
      <c r="G489" t="n">
        <v>24</v>
      </c>
      <c r="H489" t="n">
        <v>8</v>
      </c>
      <c r="I489" t="inlineStr">
        <is>
          <t xml:space="preserve">ЖМС "AOS"                                         </t>
        </is>
      </c>
      <c r="J489" t="inlineStr">
        <is>
          <t>НК</t>
        </is>
      </c>
      <c r="K489">
        <f>CONCATENATE(A489,"S",C489,"S",G489)</f>
        <v/>
      </c>
      <c r="L489">
        <f>CONCATENATE(A489,"S",C489,"d",SUM(P489:S489),"s",T489,"A",M489)</f>
        <v/>
      </c>
      <c r="M489" t="inlineStr">
        <is>
          <t>Скидка 35.95% на ЖМС AOS 450</t>
        </is>
      </c>
      <c r="N489" t="inlineStr">
        <is>
          <t>Акция масштабное промо</t>
        </is>
      </c>
      <c r="O489" t="inlineStr">
        <is>
          <t>Январь</t>
        </is>
      </c>
      <c r="P489" s="24" t="inlineStr">
        <is>
          <t>01.02.2022</t>
        </is>
      </c>
      <c r="Q489" s="24" t="inlineStr">
        <is>
          <t>28.02.2022</t>
        </is>
      </c>
      <c r="R489" s="24" t="inlineStr">
        <is>
          <t>01.02.2022</t>
        </is>
      </c>
      <c r="S489" s="24" t="inlineStr">
        <is>
          <t>28.02.2022</t>
        </is>
      </c>
      <c r="T489" t="n">
        <v>2</v>
      </c>
      <c r="U489" t="inlineStr">
        <is>
          <t>На согласовании</t>
        </is>
      </c>
      <c r="W489" t="inlineStr">
        <is>
          <t xml:space="preserve">29.12.2021                    </t>
        </is>
      </c>
      <c r="X489" t="n">
        <v>1500</v>
      </c>
      <c r="Y489" t="inlineStr">
        <is>
          <t>Каталог, Листовка, Плакат</t>
        </is>
      </c>
      <c r="Z489" t="n">
        <v>0</v>
      </c>
      <c r="AA489" t="n">
        <v>0</v>
      </c>
      <c r="AB489" s="1" t="n">
        <v>0</v>
      </c>
      <c r="AC489" s="1" t="n">
        <v>0</v>
      </c>
      <c r="AD489" s="1" t="n">
        <v>0</v>
      </c>
      <c r="AE489" s="1" t="n">
        <v>0</v>
      </c>
      <c r="AF489" s="1" t="n">
        <v>0</v>
      </c>
      <c r="AG489" s="1" t="n">
        <v>0</v>
      </c>
      <c r="AH489" s="1" t="n">
        <v>0</v>
      </c>
      <c r="AI489" s="1" t="n">
        <v>0</v>
      </c>
      <c r="AJ489" t="inlineStr"/>
    </row>
    <row r="490">
      <c r="A490" t="n">
        <v>5</v>
      </c>
      <c r="B490" t="inlineStr">
        <is>
          <t xml:space="preserve">Волга                </t>
        </is>
      </c>
      <c r="C490" t="n">
        <v>3515</v>
      </c>
      <c r="D490" t="inlineStr">
        <is>
          <t>ООО Аббат Ст</t>
        </is>
      </c>
      <c r="E490" t="inlineStr">
        <is>
          <t>Рубль Бум(Головная организация)</t>
        </is>
      </c>
      <c r="F490" t="inlineStr">
        <is>
          <t>LKA</t>
        </is>
      </c>
      <c r="G490" t="n">
        <v>59</v>
      </c>
      <c r="H490" t="n">
        <v>8</v>
      </c>
      <c r="I490" t="inlineStr">
        <is>
          <t xml:space="preserve">ЖМС "AOS"                                         </t>
        </is>
      </c>
      <c r="J490" t="inlineStr">
        <is>
          <t>НК</t>
        </is>
      </c>
      <c r="K490">
        <f>CONCATENATE(A490,"S",C490,"S",G490)</f>
        <v/>
      </c>
      <c r="L490">
        <f>CONCATENATE(A490,"S",C490,"d",SUM(P490:S490),"s",T490,"A",M490)</f>
        <v/>
      </c>
      <c r="M490" t="inlineStr">
        <is>
          <t>Скидка 30.91% на ЖМС AOS 450</t>
        </is>
      </c>
      <c r="N490" t="inlineStr">
        <is>
          <t>Акция масштабное промо</t>
        </is>
      </c>
      <c r="O490" t="inlineStr">
        <is>
          <t>Январь</t>
        </is>
      </c>
      <c r="P490" s="24" t="inlineStr">
        <is>
          <t>01.02.2022</t>
        </is>
      </c>
      <c r="Q490" s="24" t="inlineStr">
        <is>
          <t>28.02.2022</t>
        </is>
      </c>
      <c r="R490" s="24" t="inlineStr">
        <is>
          <t>01.02.2022</t>
        </is>
      </c>
      <c r="S490" s="24" t="inlineStr">
        <is>
          <t>28.02.2022</t>
        </is>
      </c>
      <c r="T490" t="n">
        <v>2</v>
      </c>
      <c r="U490" t="inlineStr">
        <is>
          <t>На согласовании</t>
        </is>
      </c>
      <c r="W490" t="inlineStr">
        <is>
          <t xml:space="preserve">29.12.2021                    </t>
        </is>
      </c>
      <c r="X490" t="n">
        <v>16000</v>
      </c>
      <c r="Y490" t="inlineStr">
        <is>
          <t>Каталог, Листовка, Плакат</t>
        </is>
      </c>
      <c r="Z490" t="n">
        <v>0</v>
      </c>
      <c r="AA490" t="n">
        <v>0</v>
      </c>
      <c r="AB490" s="1" t="n">
        <v>0</v>
      </c>
      <c r="AC490" s="1" t="n">
        <v>0</v>
      </c>
      <c r="AD490" s="1" t="n">
        <v>0</v>
      </c>
      <c r="AE490" s="1" t="n">
        <v>0</v>
      </c>
      <c r="AF490" s="1" t="n">
        <v>0</v>
      </c>
      <c r="AG490" s="1" t="n">
        <v>0</v>
      </c>
      <c r="AH490" s="1" t="n">
        <v>0</v>
      </c>
      <c r="AI490" s="1" t="n">
        <v>0</v>
      </c>
      <c r="AJ490" t="inlineStr"/>
    </row>
    <row r="491">
      <c r="A491" t="n">
        <v>5</v>
      </c>
      <c r="B491" t="inlineStr">
        <is>
          <t xml:space="preserve">Волга                </t>
        </is>
      </c>
      <c r="C491" t="n">
        <v>3515</v>
      </c>
      <c r="D491" t="inlineStr">
        <is>
          <t>ООО Аббат Ст</t>
        </is>
      </c>
      <c r="E491" t="inlineStr">
        <is>
          <t>Рубль Бум(Головная организация)</t>
        </is>
      </c>
      <c r="F491" t="inlineStr">
        <is>
          <t>LKA</t>
        </is>
      </c>
      <c r="G491" t="n">
        <v>80</v>
      </c>
      <c r="H491" t="n">
        <v>126</v>
      </c>
      <c r="I491" t="inlineStr">
        <is>
          <t xml:space="preserve">Гель "Sorti"                                      </t>
        </is>
      </c>
      <c r="J491" t="inlineStr">
        <is>
          <t>НК</t>
        </is>
      </c>
      <c r="K491">
        <f>CONCATENATE(A491,"S",C491,"S",G491)</f>
        <v/>
      </c>
      <c r="L491">
        <f>CONCATENATE(A491,"S",C491,"d",SUM(P491:S491),"s",T491,"A",M491)</f>
        <v/>
      </c>
      <c r="M491" t="inlineStr">
        <is>
          <t>Скидка 25.07% на Гель Sorti 3000</t>
        </is>
      </c>
      <c r="N491" t="inlineStr">
        <is>
          <t>Акция масштабное промо</t>
        </is>
      </c>
      <c r="O491" t="inlineStr">
        <is>
          <t>Январь</t>
        </is>
      </c>
      <c r="P491" s="24" t="inlineStr">
        <is>
          <t>01.02.2022</t>
        </is>
      </c>
      <c r="Q491" s="24" t="inlineStr">
        <is>
          <t>28.02.2022</t>
        </is>
      </c>
      <c r="R491" s="24" t="inlineStr">
        <is>
          <t>01.02.2022</t>
        </is>
      </c>
      <c r="S491" s="24" t="inlineStr">
        <is>
          <t>28.02.2022</t>
        </is>
      </c>
      <c r="T491" t="n">
        <v>2</v>
      </c>
      <c r="U491" t="inlineStr">
        <is>
          <t>На согласовании</t>
        </is>
      </c>
      <c r="W491" t="inlineStr">
        <is>
          <t xml:space="preserve">30.12.2021                    </t>
        </is>
      </c>
      <c r="X491" t="n">
        <v>100</v>
      </c>
      <c r="Y491" t="inlineStr">
        <is>
          <t>Каталог, Листовка, Плакат</t>
        </is>
      </c>
      <c r="Z491" t="n">
        <v>0</v>
      </c>
      <c r="AA491" t="n">
        <v>0</v>
      </c>
      <c r="AB491" s="1" t="n">
        <v>0</v>
      </c>
      <c r="AC491" s="1" t="n">
        <v>0</v>
      </c>
      <c r="AD491" s="1" t="n">
        <v>0</v>
      </c>
      <c r="AE491" s="1" t="n">
        <v>0</v>
      </c>
      <c r="AF491" s="1" t="n">
        <v>0</v>
      </c>
      <c r="AG491" s="1" t="n">
        <v>0</v>
      </c>
      <c r="AH491" s="1" t="n">
        <v>0</v>
      </c>
      <c r="AI491" s="1" t="n">
        <v>0</v>
      </c>
      <c r="AJ491" t="inlineStr"/>
    </row>
    <row r="492">
      <c r="A492" t="n">
        <v>5</v>
      </c>
      <c r="B492" t="inlineStr">
        <is>
          <t xml:space="preserve">Волга                </t>
        </is>
      </c>
      <c r="C492" t="n">
        <v>3515</v>
      </c>
      <c r="D492" t="inlineStr">
        <is>
          <t>ООО Аббат Ст</t>
        </is>
      </c>
      <c r="E492" t="inlineStr">
        <is>
          <t>Рубль Бум(Головная организация)</t>
        </is>
      </c>
      <c r="F492" t="inlineStr">
        <is>
          <t>LKA</t>
        </is>
      </c>
      <c r="G492" t="n">
        <v>41</v>
      </c>
      <c r="H492" t="n">
        <v>126</v>
      </c>
      <c r="I492" t="inlineStr">
        <is>
          <t xml:space="preserve">Гель "Sorti"                                      </t>
        </is>
      </c>
      <c r="J492" t="inlineStr">
        <is>
          <t>НК</t>
        </is>
      </c>
      <c r="K492">
        <f>CONCATENATE(A492,"S",C492,"S",G492)</f>
        <v/>
      </c>
      <c r="L492">
        <f>CONCATENATE(A492,"S",C492,"d",SUM(P492:S492),"s",T492,"A",M492)</f>
        <v/>
      </c>
      <c r="M492" t="inlineStr">
        <is>
          <t>Скидка 33.85% на Гель Sorti 1300</t>
        </is>
      </c>
      <c r="N492" t="inlineStr">
        <is>
          <t>Акция масштабное промо</t>
        </is>
      </c>
      <c r="O492" t="inlineStr">
        <is>
          <t>Январь</t>
        </is>
      </c>
      <c r="P492" s="24" t="inlineStr">
        <is>
          <t>01.02.2022</t>
        </is>
      </c>
      <c r="Q492" s="24" t="inlineStr">
        <is>
          <t>28.02.2022</t>
        </is>
      </c>
      <c r="R492" s="24" t="inlineStr">
        <is>
          <t>01.02.2022</t>
        </is>
      </c>
      <c r="S492" s="24" t="inlineStr">
        <is>
          <t>28.02.2022</t>
        </is>
      </c>
      <c r="T492" t="n">
        <v>2</v>
      </c>
      <c r="U492" t="inlineStr">
        <is>
          <t>На согласовании</t>
        </is>
      </c>
      <c r="W492" t="inlineStr">
        <is>
          <t xml:space="preserve">30.12.2021                    </t>
        </is>
      </c>
      <c r="X492" t="n">
        <v>150</v>
      </c>
      <c r="Y492" t="inlineStr">
        <is>
          <t>Каталог, Листовка, Плакат</t>
        </is>
      </c>
      <c r="Z492" t="n">
        <v>0</v>
      </c>
      <c r="AA492" t="n">
        <v>0</v>
      </c>
      <c r="AB492" s="1" t="n">
        <v>0</v>
      </c>
      <c r="AC492" s="1" t="n">
        <v>0</v>
      </c>
      <c r="AD492" s="1" t="n">
        <v>0</v>
      </c>
      <c r="AE492" s="1" t="n">
        <v>0</v>
      </c>
      <c r="AF492" s="1" t="n">
        <v>0</v>
      </c>
      <c r="AG492" s="1" t="n">
        <v>0</v>
      </c>
      <c r="AH492" s="1" t="n">
        <v>0</v>
      </c>
      <c r="AI492" s="1" t="n">
        <v>0</v>
      </c>
      <c r="AJ492" t="inlineStr"/>
    </row>
    <row r="493">
      <c r="A493" t="n">
        <v>5</v>
      </c>
      <c r="B493" t="inlineStr">
        <is>
          <t xml:space="preserve">Волга                </t>
        </is>
      </c>
      <c r="C493" t="n">
        <v>3515</v>
      </c>
      <c r="D493" t="inlineStr">
        <is>
          <t>ООО Аббат Ст</t>
        </is>
      </c>
      <c r="E493" t="inlineStr">
        <is>
          <t>Рубль Бум(Головная организация)</t>
        </is>
      </c>
      <c r="F493" t="inlineStr">
        <is>
          <t>LKA</t>
        </is>
      </c>
      <c r="G493" t="n">
        <v>79</v>
      </c>
      <c r="H493" t="n">
        <v>126</v>
      </c>
      <c r="I493" t="inlineStr">
        <is>
          <t xml:space="preserve">Гель "Sorti"                                      </t>
        </is>
      </c>
      <c r="J493" t="inlineStr">
        <is>
          <t>НК</t>
        </is>
      </c>
      <c r="K493">
        <f>CONCATENATE(A493,"S",C493,"S",G493)</f>
        <v/>
      </c>
      <c r="L493">
        <f>CONCATENATE(A493,"S",C493,"d",SUM(P493:S493),"s",T493,"A",M493)</f>
        <v/>
      </c>
      <c r="M493" t="inlineStr">
        <is>
          <t>Скидка 25.07% на Гель Sorti 3000</t>
        </is>
      </c>
      <c r="N493" t="inlineStr">
        <is>
          <t>Акция масштабное промо</t>
        </is>
      </c>
      <c r="O493" t="inlineStr">
        <is>
          <t>Январь</t>
        </is>
      </c>
      <c r="P493" s="24" t="inlineStr">
        <is>
          <t>01.02.2022</t>
        </is>
      </c>
      <c r="Q493" s="24" t="inlineStr">
        <is>
          <t>28.02.2022</t>
        </is>
      </c>
      <c r="R493" s="24" t="inlineStr">
        <is>
          <t>01.02.2022</t>
        </is>
      </c>
      <c r="S493" s="24" t="inlineStr">
        <is>
          <t>28.02.2022</t>
        </is>
      </c>
      <c r="T493" t="n">
        <v>2</v>
      </c>
      <c r="U493" t="inlineStr">
        <is>
          <t>На согласовании</t>
        </is>
      </c>
      <c r="W493" t="inlineStr">
        <is>
          <t xml:space="preserve">30.12.2021                    </t>
        </is>
      </c>
      <c r="X493" t="n">
        <v>50</v>
      </c>
      <c r="Y493" t="inlineStr">
        <is>
          <t>Каталог, Листовка, Плакат</t>
        </is>
      </c>
      <c r="Z493" t="n">
        <v>0</v>
      </c>
      <c r="AA493" t="n">
        <v>0</v>
      </c>
      <c r="AB493" s="1" t="n">
        <v>0</v>
      </c>
      <c r="AC493" s="1" t="n">
        <v>0</v>
      </c>
      <c r="AD493" s="1" t="n">
        <v>0</v>
      </c>
      <c r="AE493" s="1" t="n">
        <v>0</v>
      </c>
      <c r="AF493" s="1" t="n">
        <v>0</v>
      </c>
      <c r="AG493" s="1" t="n">
        <v>0</v>
      </c>
      <c r="AH493" s="1" t="n">
        <v>0</v>
      </c>
      <c r="AI493" s="1" t="n">
        <v>0</v>
      </c>
      <c r="AJ493" t="inlineStr"/>
    </row>
    <row r="494">
      <c r="A494" t="n">
        <v>5</v>
      </c>
      <c r="B494" t="inlineStr">
        <is>
          <t xml:space="preserve">Волга                </t>
        </is>
      </c>
      <c r="C494" t="n">
        <v>3515</v>
      </c>
      <c r="D494" t="inlineStr">
        <is>
          <t>ООО Аббат Ст</t>
        </is>
      </c>
      <c r="E494" t="inlineStr">
        <is>
          <t>Рубль Бум(Головная организация)</t>
        </is>
      </c>
      <c r="F494" t="inlineStr">
        <is>
          <t>LKA</t>
        </is>
      </c>
      <c r="G494" t="n">
        <v>42</v>
      </c>
      <c r="H494" t="n">
        <v>126</v>
      </c>
      <c r="I494" t="inlineStr">
        <is>
          <t xml:space="preserve">Гель "Sorti"                                      </t>
        </is>
      </c>
      <c r="J494" t="inlineStr">
        <is>
          <t>НК</t>
        </is>
      </c>
      <c r="K494">
        <f>CONCATENATE(A494,"S",C494,"S",G494)</f>
        <v/>
      </c>
      <c r="L494">
        <f>CONCATENATE(A494,"S",C494,"d",SUM(P494:S494),"s",T494,"A",M494)</f>
        <v/>
      </c>
      <c r="M494" t="inlineStr">
        <is>
          <t>Скидка 33.85% на Гель Sorti 1300</t>
        </is>
      </c>
      <c r="N494" t="inlineStr">
        <is>
          <t>Акция масштабное промо</t>
        </is>
      </c>
      <c r="O494" t="inlineStr">
        <is>
          <t>Январь</t>
        </is>
      </c>
      <c r="P494" s="24" t="inlineStr">
        <is>
          <t>01.02.2022</t>
        </is>
      </c>
      <c r="Q494" s="24" t="inlineStr">
        <is>
          <t>28.02.2022</t>
        </is>
      </c>
      <c r="R494" s="24" t="inlineStr">
        <is>
          <t>01.02.2022</t>
        </is>
      </c>
      <c r="S494" s="24" t="inlineStr">
        <is>
          <t>28.02.2022</t>
        </is>
      </c>
      <c r="T494" t="n">
        <v>2</v>
      </c>
      <c r="U494" t="inlineStr">
        <is>
          <t>На согласовании</t>
        </is>
      </c>
      <c r="W494" t="inlineStr">
        <is>
          <t xml:space="preserve">30.12.2021                    </t>
        </is>
      </c>
      <c r="X494" t="n">
        <v>1500</v>
      </c>
      <c r="Y494" t="inlineStr">
        <is>
          <t>Каталог, Листовка, Плакат</t>
        </is>
      </c>
      <c r="Z494" t="n">
        <v>0</v>
      </c>
      <c r="AA494" t="n">
        <v>0</v>
      </c>
      <c r="AB494" s="1" t="n">
        <v>0</v>
      </c>
      <c r="AC494" s="1" t="n">
        <v>0</v>
      </c>
      <c r="AD494" s="1" t="n">
        <v>0</v>
      </c>
      <c r="AE494" s="1" t="n">
        <v>0</v>
      </c>
      <c r="AF494" s="1" t="n">
        <v>0</v>
      </c>
      <c r="AG494" s="1" t="n">
        <v>0</v>
      </c>
      <c r="AH494" s="1" t="n">
        <v>0</v>
      </c>
      <c r="AI494" s="1" t="n">
        <v>0</v>
      </c>
      <c r="AJ494" t="inlineStr"/>
    </row>
    <row r="495">
      <c r="A495" t="n">
        <v>5</v>
      </c>
      <c r="B495" t="inlineStr">
        <is>
          <t xml:space="preserve">Волга                </t>
        </is>
      </c>
      <c r="C495" t="n">
        <v>3515</v>
      </c>
      <c r="D495" t="inlineStr">
        <is>
          <t>ООО Аббат Ст</t>
        </is>
      </c>
      <c r="E495" t="inlineStr">
        <is>
          <t>Рубль Бум(Головная организация)</t>
        </is>
      </c>
      <c r="F495" t="inlineStr">
        <is>
          <t>LKA</t>
        </is>
      </c>
      <c r="G495" t="n">
        <v>6</v>
      </c>
      <c r="H495" t="n">
        <v>27</v>
      </c>
      <c r="I495" t="inlineStr">
        <is>
          <t xml:space="preserve">Гель "BiMax"                                      </t>
        </is>
      </c>
      <c r="J495" t="inlineStr">
        <is>
          <t>НК</t>
        </is>
      </c>
      <c r="K495">
        <f>CONCATENATE(A495,"S",C495,"S",G495)</f>
        <v/>
      </c>
      <c r="L495">
        <f>CONCATENATE(A495,"S",C495,"d",SUM(P495:S495),"s",T495,"A",M495)</f>
        <v/>
      </c>
      <c r="M495" t="inlineStr">
        <is>
          <t>Скидка 45.6% на Гель BiMax 1500</t>
        </is>
      </c>
      <c r="N495" t="inlineStr"/>
      <c r="O495" t="inlineStr">
        <is>
          <t>Январь</t>
        </is>
      </c>
      <c r="P495" s="24" t="inlineStr">
        <is>
          <t>01.02.2022</t>
        </is>
      </c>
      <c r="Q495" s="24" t="inlineStr">
        <is>
          <t>28.02.2022</t>
        </is>
      </c>
      <c r="R495" s="24" t="inlineStr">
        <is>
          <t>01.02.2022</t>
        </is>
      </c>
      <c r="S495" s="24" t="inlineStr">
        <is>
          <t>28.02.2022</t>
        </is>
      </c>
      <c r="T495" t="n">
        <v>2</v>
      </c>
      <c r="U495" t="inlineStr">
        <is>
          <t>На согласовании</t>
        </is>
      </c>
      <c r="W495" t="inlineStr">
        <is>
          <t xml:space="preserve">29.12.2021                    </t>
        </is>
      </c>
      <c r="X495" t="n">
        <v>350</v>
      </c>
      <c r="Y495" t="inlineStr">
        <is>
          <t>Каталог, Листовка, Плакат</t>
        </is>
      </c>
      <c r="Z495" t="n">
        <v>0</v>
      </c>
      <c r="AA495" t="n">
        <v>0</v>
      </c>
      <c r="AB495" s="1" t="n">
        <v>0</v>
      </c>
      <c r="AC495" s="1" t="n">
        <v>0</v>
      </c>
      <c r="AD495" s="1" t="n">
        <v>0</v>
      </c>
      <c r="AE495" s="1" t="n">
        <v>0</v>
      </c>
      <c r="AF495" s="1" t="n">
        <v>0</v>
      </c>
      <c r="AG495" s="1" t="n">
        <v>0</v>
      </c>
      <c r="AH495" s="1" t="n">
        <v>0</v>
      </c>
      <c r="AI495" s="1" t="n">
        <v>0</v>
      </c>
      <c r="AJ495" t="inlineStr"/>
    </row>
    <row r="496">
      <c r="A496" t="n">
        <v>5</v>
      </c>
      <c r="B496" t="inlineStr">
        <is>
          <t xml:space="preserve">Волга                </t>
        </is>
      </c>
      <c r="C496" t="n">
        <v>3515</v>
      </c>
      <c r="D496" t="inlineStr">
        <is>
          <t>ООО Аббат Ст</t>
        </is>
      </c>
      <c r="E496" t="inlineStr">
        <is>
          <t>Рубль Бум(Головная организация)</t>
        </is>
      </c>
      <c r="F496" t="inlineStr">
        <is>
          <t>LKA</t>
        </is>
      </c>
      <c r="G496" t="n">
        <v>7</v>
      </c>
      <c r="H496" t="n">
        <v>27</v>
      </c>
      <c r="I496" t="inlineStr">
        <is>
          <t xml:space="preserve">Гель "BiMax"                                      </t>
        </is>
      </c>
      <c r="J496" t="inlineStr">
        <is>
          <t>НК</t>
        </is>
      </c>
      <c r="K496">
        <f>CONCATENATE(A496,"S",C496,"S",G496)</f>
        <v/>
      </c>
      <c r="L496">
        <f>CONCATENATE(A496,"S",C496,"d",SUM(P496:S496),"s",T496,"A",M496)</f>
        <v/>
      </c>
      <c r="M496" t="inlineStr">
        <is>
          <t>Скидка 45.6% на Гель BiMax 1500</t>
        </is>
      </c>
      <c r="N496" t="inlineStr"/>
      <c r="O496" t="inlineStr">
        <is>
          <t>Январь</t>
        </is>
      </c>
      <c r="P496" s="24" t="inlineStr">
        <is>
          <t>01.02.2022</t>
        </is>
      </c>
      <c r="Q496" s="24" t="inlineStr">
        <is>
          <t>28.02.2022</t>
        </is>
      </c>
      <c r="R496" s="24" t="inlineStr">
        <is>
          <t>01.02.2022</t>
        </is>
      </c>
      <c r="S496" s="24" t="inlineStr">
        <is>
          <t>28.02.2022</t>
        </is>
      </c>
      <c r="T496" t="n">
        <v>2</v>
      </c>
      <c r="U496" t="inlineStr">
        <is>
          <t>На согласовании</t>
        </is>
      </c>
      <c r="W496" t="inlineStr">
        <is>
          <t xml:space="preserve">29.12.2021                    </t>
        </is>
      </c>
      <c r="X496" t="n">
        <v>6000</v>
      </c>
      <c r="Y496" t="inlineStr">
        <is>
          <t>Каталог, Листовка, Плакат</t>
        </is>
      </c>
      <c r="Z496" t="n">
        <v>0</v>
      </c>
      <c r="AA496" t="n">
        <v>0</v>
      </c>
      <c r="AB496" s="1" t="n">
        <v>0</v>
      </c>
      <c r="AC496" s="1" t="n">
        <v>0</v>
      </c>
      <c r="AD496" s="1" t="n">
        <v>0</v>
      </c>
      <c r="AE496" s="1" t="n">
        <v>0</v>
      </c>
      <c r="AF496" s="1" t="n">
        <v>0</v>
      </c>
      <c r="AG496" s="1" t="n">
        <v>0</v>
      </c>
      <c r="AH496" s="1" t="n">
        <v>0</v>
      </c>
      <c r="AI496" s="1" t="n">
        <v>0</v>
      </c>
      <c r="AJ496" t="inlineStr"/>
    </row>
    <row r="497">
      <c r="A497" t="n">
        <v>5</v>
      </c>
      <c r="B497" t="inlineStr">
        <is>
          <t xml:space="preserve">Волга                </t>
        </is>
      </c>
      <c r="C497" t="n">
        <v>3515</v>
      </c>
      <c r="D497" t="inlineStr">
        <is>
          <t>ООО Аббат Ст</t>
        </is>
      </c>
      <c r="E497" t="inlineStr">
        <is>
          <t>Рубль Бум(Головная организация)</t>
        </is>
      </c>
      <c r="F497" t="inlineStr">
        <is>
          <t>LKA</t>
        </is>
      </c>
      <c r="G497" t="n">
        <v>8</v>
      </c>
      <c r="H497" t="n">
        <v>27</v>
      </c>
      <c r="I497" t="inlineStr">
        <is>
          <t xml:space="preserve">Гель "BiMax"                                      </t>
        </is>
      </c>
      <c r="J497" t="inlineStr">
        <is>
          <t>НК</t>
        </is>
      </c>
      <c r="K497">
        <f>CONCATENATE(A497,"S",C497,"S",G497)</f>
        <v/>
      </c>
      <c r="L497">
        <f>CONCATENATE(A497,"S",C497,"d",SUM(P497:S497),"s",T497,"A",M497)</f>
        <v/>
      </c>
      <c r="M497" t="inlineStr">
        <is>
          <t>Скидка 45.6% на Гель BiMax 1300</t>
        </is>
      </c>
      <c r="N497" t="inlineStr">
        <is>
          <t>Акция масштабное промо</t>
        </is>
      </c>
      <c r="O497" t="inlineStr">
        <is>
          <t>Январь</t>
        </is>
      </c>
      <c r="P497" s="24" t="inlineStr">
        <is>
          <t>01.02.2022</t>
        </is>
      </c>
      <c r="Q497" s="24" t="inlineStr">
        <is>
          <t>28.02.2022</t>
        </is>
      </c>
      <c r="R497" s="24" t="inlineStr">
        <is>
          <t>01.02.2022</t>
        </is>
      </c>
      <c r="S497" s="24" t="inlineStr">
        <is>
          <t>28.02.2022</t>
        </is>
      </c>
      <c r="T497" t="n">
        <v>2</v>
      </c>
      <c r="U497" t="inlineStr">
        <is>
          <t>На согласовании</t>
        </is>
      </c>
      <c r="W497" t="inlineStr">
        <is>
          <t xml:space="preserve">30.12.2021                    </t>
        </is>
      </c>
      <c r="X497" t="n">
        <v>3000</v>
      </c>
      <c r="Y497" t="inlineStr">
        <is>
          <t>Каталог, Листовка, Плакат</t>
        </is>
      </c>
      <c r="Z497" t="n">
        <v>0</v>
      </c>
      <c r="AA497" t="n">
        <v>0</v>
      </c>
      <c r="AB497" s="1" t="n">
        <v>0</v>
      </c>
      <c r="AC497" s="1" t="n">
        <v>0</v>
      </c>
      <c r="AD497" s="1" t="n">
        <v>0</v>
      </c>
      <c r="AE497" s="1" t="n">
        <v>0</v>
      </c>
      <c r="AF497" s="1" t="n">
        <v>0</v>
      </c>
      <c r="AG497" s="1" t="n">
        <v>0</v>
      </c>
      <c r="AH497" s="1" t="n">
        <v>0</v>
      </c>
      <c r="AI497" s="1" t="n">
        <v>0</v>
      </c>
      <c r="AJ497" t="inlineStr"/>
    </row>
    <row r="498">
      <c r="A498" t="n">
        <v>5</v>
      </c>
      <c r="B498" t="inlineStr">
        <is>
          <t xml:space="preserve">Волга                </t>
        </is>
      </c>
      <c r="C498" t="n">
        <v>3515</v>
      </c>
      <c r="D498" t="inlineStr">
        <is>
          <t>ООО Аббат Ст</t>
        </is>
      </c>
      <c r="E498" t="inlineStr">
        <is>
          <t>Рубль Бум(Головная организация)</t>
        </is>
      </c>
      <c r="F498" t="inlineStr">
        <is>
          <t>LKA</t>
        </is>
      </c>
      <c r="G498" t="n">
        <v>9</v>
      </c>
      <c r="H498" t="n">
        <v>27</v>
      </c>
      <c r="I498" t="inlineStr">
        <is>
          <t xml:space="preserve">Гель "BiMax"                                      </t>
        </is>
      </c>
      <c r="J498" t="inlineStr">
        <is>
          <t>НК</t>
        </is>
      </c>
      <c r="K498">
        <f>CONCATENATE(A498,"S",C498,"S",G498)</f>
        <v/>
      </c>
      <c r="L498">
        <f>CONCATENATE(A498,"S",C498,"d",SUM(P498:S498),"s",T498,"A",M498)</f>
        <v/>
      </c>
      <c r="M498" t="inlineStr">
        <is>
          <t>Скидка 45.6% на Гель BiMax 1300</t>
        </is>
      </c>
      <c r="N498" t="inlineStr">
        <is>
          <t>Акция масштабное промо</t>
        </is>
      </c>
      <c r="O498" t="inlineStr">
        <is>
          <t>Январь</t>
        </is>
      </c>
      <c r="P498" s="24" t="inlineStr">
        <is>
          <t>01.02.2022</t>
        </is>
      </c>
      <c r="Q498" s="24" t="inlineStr">
        <is>
          <t>28.02.2022</t>
        </is>
      </c>
      <c r="R498" s="24" t="inlineStr">
        <is>
          <t>01.02.2022</t>
        </is>
      </c>
      <c r="S498" s="24" t="inlineStr">
        <is>
          <t>28.02.2022</t>
        </is>
      </c>
      <c r="T498" t="n">
        <v>2</v>
      </c>
      <c r="U498" t="inlineStr">
        <is>
          <t>На согласовании</t>
        </is>
      </c>
      <c r="W498" t="inlineStr">
        <is>
          <t xml:space="preserve">30.12.2021                    </t>
        </is>
      </c>
      <c r="X498" t="n">
        <v>300</v>
      </c>
      <c r="Y498" t="inlineStr">
        <is>
          <t>Каталог, Листовка, Плакат</t>
        </is>
      </c>
      <c r="Z498" t="n">
        <v>0</v>
      </c>
      <c r="AA498" t="n">
        <v>0</v>
      </c>
      <c r="AB498" s="1" t="n">
        <v>0</v>
      </c>
      <c r="AC498" s="1" t="n">
        <v>0</v>
      </c>
      <c r="AD498" s="1" t="n">
        <v>0</v>
      </c>
      <c r="AE498" s="1" t="n">
        <v>0</v>
      </c>
      <c r="AF498" s="1" t="n">
        <v>0</v>
      </c>
      <c r="AG498" s="1" t="n">
        <v>0</v>
      </c>
      <c r="AH498" s="1" t="n">
        <v>0</v>
      </c>
      <c r="AI498" s="1" t="n">
        <v>0</v>
      </c>
      <c r="AJ498" t="inlineStr"/>
    </row>
    <row r="499">
      <c r="A499" t="n">
        <v>5</v>
      </c>
      <c r="B499" t="inlineStr">
        <is>
          <t xml:space="preserve">Волга                </t>
        </is>
      </c>
      <c r="C499" t="n">
        <v>3515</v>
      </c>
      <c r="D499" t="inlineStr">
        <is>
          <t>ООО Аббат Ст</t>
        </is>
      </c>
      <c r="E499" t="inlineStr">
        <is>
          <t>Рубль Бум(Головная организация)</t>
        </is>
      </c>
      <c r="F499" t="inlineStr">
        <is>
          <t>LKA</t>
        </is>
      </c>
      <c r="G499" t="n">
        <v>14</v>
      </c>
      <c r="H499" t="n">
        <v>247</v>
      </c>
      <c r="I499" t="inlineStr">
        <is>
          <t xml:space="preserve">Гель "AOS"                                        </t>
        </is>
      </c>
      <c r="J499" t="inlineStr">
        <is>
          <t>НК</t>
        </is>
      </c>
      <c r="K499">
        <f>CONCATENATE(A499,"S",C499,"S",G499)</f>
        <v/>
      </c>
      <c r="L499">
        <f>CONCATENATE(A499,"S",C499,"d",SUM(P499:S499),"s",T499,"A",M499)</f>
        <v/>
      </c>
      <c r="M499" t="inlineStr">
        <is>
          <t>Скидка 43.11% на Гель AOS 1300</t>
        </is>
      </c>
      <c r="N499" t="inlineStr">
        <is>
          <t>Акция масштабное промо</t>
        </is>
      </c>
      <c r="O499" t="inlineStr">
        <is>
          <t>Январь</t>
        </is>
      </c>
      <c r="P499" s="24" t="inlineStr">
        <is>
          <t>01.02.2022</t>
        </is>
      </c>
      <c r="Q499" s="24" t="inlineStr">
        <is>
          <t>28.02.2022</t>
        </is>
      </c>
      <c r="R499" s="24" t="inlineStr">
        <is>
          <t>01.02.2022</t>
        </is>
      </c>
      <c r="S499" s="24" t="inlineStr">
        <is>
          <t>28.02.2022</t>
        </is>
      </c>
      <c r="T499" t="n">
        <v>2</v>
      </c>
      <c r="U499" t="inlineStr">
        <is>
          <t>На согласовании</t>
        </is>
      </c>
      <c r="W499" t="inlineStr">
        <is>
          <t xml:space="preserve">29.12.2021                    </t>
        </is>
      </c>
      <c r="X499" t="n">
        <v>100</v>
      </c>
      <c r="Y499" t="inlineStr">
        <is>
          <t>Каталог, Листовка, Плакат</t>
        </is>
      </c>
      <c r="Z499" t="n">
        <v>0</v>
      </c>
      <c r="AA499" t="n">
        <v>0</v>
      </c>
      <c r="AB499" s="1" t="n">
        <v>0</v>
      </c>
      <c r="AC499" s="1" t="n">
        <v>0</v>
      </c>
      <c r="AD499" s="1" t="n">
        <v>0</v>
      </c>
      <c r="AE499" s="1" t="n">
        <v>0</v>
      </c>
      <c r="AF499" s="1" t="n">
        <v>0</v>
      </c>
      <c r="AG499" s="1" t="n">
        <v>0</v>
      </c>
      <c r="AH499" s="1" t="n">
        <v>0</v>
      </c>
      <c r="AI499" s="1" t="n">
        <v>0</v>
      </c>
      <c r="AJ499" t="inlineStr"/>
    </row>
    <row r="500">
      <c r="A500" t="n">
        <v>5</v>
      </c>
      <c r="B500" t="inlineStr">
        <is>
          <t xml:space="preserve">Волга                </t>
        </is>
      </c>
      <c r="C500" t="n">
        <v>3515</v>
      </c>
      <c r="D500" t="inlineStr">
        <is>
          <t>ООО Аббат Ст</t>
        </is>
      </c>
      <c r="E500" t="inlineStr">
        <is>
          <t>Рубль Бум(Головная организация)</t>
        </is>
      </c>
      <c r="F500" t="inlineStr">
        <is>
          <t>LKA</t>
        </is>
      </c>
      <c r="G500" t="n">
        <v>15</v>
      </c>
      <c r="H500" t="n">
        <v>247</v>
      </c>
      <c r="I500" t="inlineStr">
        <is>
          <t xml:space="preserve">Гель "AOS"                                        </t>
        </is>
      </c>
      <c r="J500" t="inlineStr">
        <is>
          <t>НК</t>
        </is>
      </c>
      <c r="K500">
        <f>CONCATENATE(A500,"S",C500,"S",G500)</f>
        <v/>
      </c>
      <c r="L500">
        <f>CONCATENATE(A500,"S",C500,"d",SUM(P500:S500),"s",T500,"A",M500)</f>
        <v/>
      </c>
      <c r="M500" t="inlineStr">
        <is>
          <t>Скидка 43.11% на Гель AOS 1300</t>
        </is>
      </c>
      <c r="N500" t="inlineStr">
        <is>
          <t>Акция масштабное промо</t>
        </is>
      </c>
      <c r="O500" t="inlineStr">
        <is>
          <t>Январь</t>
        </is>
      </c>
      <c r="P500" s="24" t="inlineStr">
        <is>
          <t>01.02.2022</t>
        </is>
      </c>
      <c r="Q500" s="24" t="inlineStr">
        <is>
          <t>28.02.2022</t>
        </is>
      </c>
      <c r="R500" s="24" t="inlineStr">
        <is>
          <t>01.02.2022</t>
        </is>
      </c>
      <c r="S500" s="24" t="inlineStr">
        <is>
          <t>28.02.2022</t>
        </is>
      </c>
      <c r="T500" t="n">
        <v>2</v>
      </c>
      <c r="U500" t="inlineStr">
        <is>
          <t>На согласовании</t>
        </is>
      </c>
      <c r="W500" t="inlineStr">
        <is>
          <t xml:space="preserve">29.12.2021                    </t>
        </is>
      </c>
      <c r="X500" t="n">
        <v>50</v>
      </c>
      <c r="Y500" t="inlineStr">
        <is>
          <t>Каталог, Листовка, Плакат</t>
        </is>
      </c>
      <c r="Z500" t="n">
        <v>0</v>
      </c>
      <c r="AA500" t="n">
        <v>0</v>
      </c>
      <c r="AB500" s="1" t="n">
        <v>0</v>
      </c>
      <c r="AC500" s="1" t="n">
        <v>0</v>
      </c>
      <c r="AD500" s="1" t="n">
        <v>0</v>
      </c>
      <c r="AE500" s="1" t="n">
        <v>0</v>
      </c>
      <c r="AF500" s="1" t="n">
        <v>0</v>
      </c>
      <c r="AG500" s="1" t="n">
        <v>0</v>
      </c>
      <c r="AH500" s="1" t="n">
        <v>0</v>
      </c>
      <c r="AI500" s="1" t="n">
        <v>0</v>
      </c>
      <c r="AJ500" t="inlineStr"/>
    </row>
    <row r="501">
      <c r="A501" t="n">
        <v>5</v>
      </c>
      <c r="B501" t="inlineStr">
        <is>
          <t xml:space="preserve">Волга                </t>
        </is>
      </c>
      <c r="C501" t="n">
        <v>3810</v>
      </c>
      <c r="D501" t="inlineStr">
        <is>
          <t>ООО &amp;quot;Глория-Маркет&amp;quot;</t>
        </is>
      </c>
      <c r="E501" t="inlineStr">
        <is>
          <t>Глория-Маркет</t>
        </is>
      </c>
      <c r="F501" t="inlineStr">
        <is>
          <t>LKA</t>
        </is>
      </c>
      <c r="G501" t="n">
        <v>10</v>
      </c>
      <c r="H501" t="n">
        <v>86</v>
      </c>
      <c r="I501" t="inlineStr">
        <is>
          <t xml:space="preserve">Шампунь Целебные Травы                            </t>
        </is>
      </c>
      <c r="J501" t="inlineStr">
        <is>
          <t>НК</t>
        </is>
      </c>
      <c r="K501">
        <f>CONCATENATE(A501,"S",C501,"S",G501)</f>
        <v/>
      </c>
      <c r="L501">
        <f>CONCATENATE(A501,"S",C501,"d",SUM(P501:S501),"s",T501,"A",M501)</f>
        <v/>
      </c>
      <c r="M501" t="inlineStr">
        <is>
          <t>Скидка 35% на Шампунь Целебные Травы 420</t>
        </is>
      </c>
      <c r="N501" t="inlineStr"/>
      <c r="O501" t="inlineStr">
        <is>
          <t>Январь</t>
        </is>
      </c>
      <c r="P501" s="24" t="inlineStr">
        <is>
          <t>01.02.2022</t>
        </is>
      </c>
      <c r="Q501" s="24" t="inlineStr">
        <is>
          <t>28.02.2022</t>
        </is>
      </c>
      <c r="R501" s="24" t="inlineStr">
        <is>
          <t>01.02.2022</t>
        </is>
      </c>
      <c r="S501" s="24" t="inlineStr">
        <is>
          <t>28.02.2022</t>
        </is>
      </c>
      <c r="T501" t="n">
        <v>2</v>
      </c>
      <c r="U501" t="inlineStr">
        <is>
          <t>На согласовании</t>
        </is>
      </c>
      <c r="W501" t="inlineStr">
        <is>
          <t xml:space="preserve">28.12.2021                    </t>
        </is>
      </c>
      <c r="X501" t="n">
        <v>50</v>
      </c>
      <c r="Y501" t="inlineStr">
        <is>
          <t>Каталог, Листовка, Плакат</t>
        </is>
      </c>
      <c r="Z501" t="n">
        <v>0</v>
      </c>
      <c r="AA501" t="n">
        <v>0</v>
      </c>
      <c r="AB501" s="1" t="n">
        <v>0</v>
      </c>
      <c r="AC501" s="1" t="n">
        <v>0</v>
      </c>
      <c r="AD501" s="1" t="n">
        <v>0</v>
      </c>
      <c r="AE501" s="1" t="n">
        <v>0</v>
      </c>
      <c r="AF501" s="1" t="n">
        <v>0</v>
      </c>
      <c r="AG501" s="1" t="n">
        <v>0</v>
      </c>
      <c r="AH501" s="1" t="n">
        <v>0</v>
      </c>
      <c r="AI501" s="1" t="n">
        <v>0</v>
      </c>
      <c r="AJ501" t="inlineStr"/>
    </row>
    <row r="502">
      <c r="A502" t="n">
        <v>5</v>
      </c>
      <c r="B502" t="inlineStr">
        <is>
          <t xml:space="preserve">Волга                </t>
        </is>
      </c>
      <c r="C502" t="n">
        <v>3810</v>
      </c>
      <c r="D502" t="inlineStr">
        <is>
          <t>ООО &amp;quot;Глория-Маркет&amp;quot;</t>
        </is>
      </c>
      <c r="E502" t="inlineStr">
        <is>
          <t>Глория-Маркет</t>
        </is>
      </c>
      <c r="F502" t="inlineStr">
        <is>
          <t>LKA</t>
        </is>
      </c>
      <c r="G502" t="n">
        <v>16</v>
      </c>
      <c r="H502" t="n">
        <v>24</v>
      </c>
      <c r="I502" t="inlineStr">
        <is>
          <t xml:space="preserve">СЧС "Биолан"                                      </t>
        </is>
      </c>
      <c r="J502" t="inlineStr">
        <is>
          <t>НК</t>
        </is>
      </c>
      <c r="K502">
        <f>CONCATENATE(A502,"S",C502,"S",G502)</f>
        <v/>
      </c>
      <c r="L502">
        <f>CONCATENATE(A502,"S",C502,"d",SUM(P502:S502),"s",T502,"A",M502)</f>
        <v/>
      </c>
      <c r="M502" t="inlineStr">
        <is>
          <t>Скидка 31.38% на СЧС Биолан 400</t>
        </is>
      </c>
      <c r="N502" t="inlineStr">
        <is>
          <t>Акция масштабное промо</t>
        </is>
      </c>
      <c r="O502" t="inlineStr">
        <is>
          <t>Январь</t>
        </is>
      </c>
      <c r="P502" s="24" t="inlineStr">
        <is>
          <t>01.02.2022</t>
        </is>
      </c>
      <c r="Q502" s="24" t="inlineStr">
        <is>
          <t>28.02.2022</t>
        </is>
      </c>
      <c r="R502" s="24" t="inlineStr">
        <is>
          <t>01.02.2022</t>
        </is>
      </c>
      <c r="S502" s="24" t="inlineStr">
        <is>
          <t>28.02.2022</t>
        </is>
      </c>
      <c r="T502" t="n">
        <v>2</v>
      </c>
      <c r="U502" t="inlineStr">
        <is>
          <t>На согласовании</t>
        </is>
      </c>
      <c r="W502" t="inlineStr">
        <is>
          <t xml:space="preserve">28.12.2021                    </t>
        </is>
      </c>
      <c r="X502" t="n">
        <v>50</v>
      </c>
      <c r="Y502" t="inlineStr">
        <is>
          <t>Каталог, Листовка, Плакат</t>
        </is>
      </c>
      <c r="Z502" t="n">
        <v>0</v>
      </c>
      <c r="AA502" t="n">
        <v>0</v>
      </c>
      <c r="AB502" s="1" t="n">
        <v>0</v>
      </c>
      <c r="AC502" s="1" t="n">
        <v>0</v>
      </c>
      <c r="AD502" s="1" t="n">
        <v>0</v>
      </c>
      <c r="AE502" s="1" t="n">
        <v>0</v>
      </c>
      <c r="AF502" s="1" t="n">
        <v>0</v>
      </c>
      <c r="AG502" s="1" t="n">
        <v>0</v>
      </c>
      <c r="AH502" s="1" t="n">
        <v>0</v>
      </c>
      <c r="AI502" s="1" t="n">
        <v>0</v>
      </c>
      <c r="AJ502" t="inlineStr"/>
    </row>
    <row r="503">
      <c r="A503" t="n">
        <v>5</v>
      </c>
      <c r="B503" t="inlineStr">
        <is>
          <t xml:space="preserve">Волга                </t>
        </is>
      </c>
      <c r="C503" t="n">
        <v>3810</v>
      </c>
      <c r="D503" t="inlineStr">
        <is>
          <t>ООО &amp;quot;Глория-Маркет&amp;quot;</t>
        </is>
      </c>
      <c r="E503" t="inlineStr">
        <is>
          <t>Глория-Маркет</t>
        </is>
      </c>
      <c r="F503" t="inlineStr">
        <is>
          <t>LKA</t>
        </is>
      </c>
      <c r="G503" t="n">
        <v>9</v>
      </c>
      <c r="H503" t="n">
        <v>19</v>
      </c>
      <c r="I503" t="inlineStr">
        <is>
          <t xml:space="preserve">СЧС  "Sorti"                                      </t>
        </is>
      </c>
      <c r="J503" t="inlineStr">
        <is>
          <t>НК</t>
        </is>
      </c>
      <c r="K503">
        <f>CONCATENATE(A503,"S",C503,"S",G503)</f>
        <v/>
      </c>
      <c r="L503">
        <f>CONCATENATE(A503,"S",C503,"d",SUM(P503:S503),"s",T503,"A",M503)</f>
        <v/>
      </c>
      <c r="M503" t="inlineStr">
        <is>
          <t>Скидка 35.78% на СЧС  Sorti 400</t>
        </is>
      </c>
      <c r="N503" t="inlineStr">
        <is>
          <t>Акция масштабное промо</t>
        </is>
      </c>
      <c r="O503" t="inlineStr">
        <is>
          <t>Январь</t>
        </is>
      </c>
      <c r="P503" s="24" t="inlineStr">
        <is>
          <t>01.02.2022</t>
        </is>
      </c>
      <c r="Q503" s="24" t="inlineStr">
        <is>
          <t>28.02.2022</t>
        </is>
      </c>
      <c r="R503" s="24" t="inlineStr">
        <is>
          <t>01.02.2022</t>
        </is>
      </c>
      <c r="S503" s="24" t="inlineStr">
        <is>
          <t>28.02.2022</t>
        </is>
      </c>
      <c r="T503" t="n">
        <v>2</v>
      </c>
      <c r="U503" t="inlineStr">
        <is>
          <t>На согласовании</t>
        </is>
      </c>
      <c r="W503" t="inlineStr">
        <is>
          <t xml:space="preserve">28.12.2021                    </t>
        </is>
      </c>
      <c r="X503" t="n">
        <v>10</v>
      </c>
      <c r="Y503" t="inlineStr">
        <is>
          <t>Каталог, Листовка, Плакат</t>
        </is>
      </c>
      <c r="Z503" t="n">
        <v>0</v>
      </c>
      <c r="AA503" t="n">
        <v>0</v>
      </c>
      <c r="AB503" s="1" t="n">
        <v>0</v>
      </c>
      <c r="AC503" s="1" t="n">
        <v>0</v>
      </c>
      <c r="AD503" s="1" t="n">
        <v>0</v>
      </c>
      <c r="AE503" s="1" t="n">
        <v>0</v>
      </c>
      <c r="AF503" s="1" t="n">
        <v>0</v>
      </c>
      <c r="AG503" s="1" t="n">
        <v>0</v>
      </c>
      <c r="AH503" s="1" t="n">
        <v>0</v>
      </c>
      <c r="AI503" s="1" t="n">
        <v>0</v>
      </c>
      <c r="AJ503" t="inlineStr"/>
    </row>
    <row r="504">
      <c r="A504" t="n">
        <v>5</v>
      </c>
      <c r="B504" t="inlineStr">
        <is>
          <t xml:space="preserve">Волга                </t>
        </is>
      </c>
      <c r="C504" t="n">
        <v>3810</v>
      </c>
      <c r="D504" t="inlineStr">
        <is>
          <t>ООО &amp;quot;Глория-Маркет&amp;quot;</t>
        </is>
      </c>
      <c r="E504" t="inlineStr">
        <is>
          <t>Глория-Маркет</t>
        </is>
      </c>
      <c r="F504" t="inlineStr">
        <is>
          <t>LKA</t>
        </is>
      </c>
      <c r="G504" t="n">
        <v>13</v>
      </c>
      <c r="H504" t="n">
        <v>22</v>
      </c>
      <c r="I504" t="inlineStr">
        <is>
          <t xml:space="preserve">СМС "Биолан"                                      </t>
        </is>
      </c>
      <c r="J504" t="inlineStr">
        <is>
          <t>НК</t>
        </is>
      </c>
      <c r="K504">
        <f>CONCATENATE(A504,"S",C504,"S",G504)</f>
        <v/>
      </c>
      <c r="L504">
        <f>CONCATENATE(A504,"S",C504,"d",SUM(P504:S504),"s",T504,"A",M504)</f>
        <v/>
      </c>
      <c r="M504" t="inlineStr">
        <is>
          <t>Скидка 32.05% на СМС Биолан 350</t>
        </is>
      </c>
      <c r="N504" t="inlineStr"/>
      <c r="O504" t="inlineStr">
        <is>
          <t>Январь</t>
        </is>
      </c>
      <c r="P504" s="24" t="inlineStr">
        <is>
          <t>01.02.2022</t>
        </is>
      </c>
      <c r="Q504" s="24" t="inlineStr">
        <is>
          <t>28.02.2022</t>
        </is>
      </c>
      <c r="R504" s="24" t="inlineStr">
        <is>
          <t>01.02.2022</t>
        </is>
      </c>
      <c r="S504" s="24" t="inlineStr">
        <is>
          <t>28.02.2022</t>
        </is>
      </c>
      <c r="T504" t="n">
        <v>2</v>
      </c>
      <c r="U504" t="inlineStr">
        <is>
          <t>На согласовании</t>
        </is>
      </c>
      <c r="W504" t="inlineStr">
        <is>
          <t xml:space="preserve">28.12.2021                    </t>
        </is>
      </c>
      <c r="X504" t="n">
        <v>220</v>
      </c>
      <c r="Y504" t="inlineStr">
        <is>
          <t>Каталог, Листовка, Плакат</t>
        </is>
      </c>
      <c r="Z504" t="n">
        <v>0</v>
      </c>
      <c r="AA504" t="n">
        <v>0</v>
      </c>
      <c r="AB504" s="1" t="n">
        <v>0</v>
      </c>
      <c r="AC504" s="1" t="n">
        <v>0</v>
      </c>
      <c r="AD504" s="1" t="n">
        <v>0</v>
      </c>
      <c r="AE504" s="1" t="n">
        <v>0</v>
      </c>
      <c r="AF504" s="1" t="n">
        <v>0</v>
      </c>
      <c r="AG504" s="1" t="n">
        <v>0</v>
      </c>
      <c r="AH504" s="1" t="n">
        <v>0</v>
      </c>
      <c r="AI504" s="1" t="n">
        <v>0</v>
      </c>
      <c r="AJ504" t="inlineStr"/>
    </row>
    <row r="505">
      <c r="A505" t="n">
        <v>5</v>
      </c>
      <c r="B505" t="inlineStr">
        <is>
          <t xml:space="preserve">Волга                </t>
        </is>
      </c>
      <c r="C505" t="n">
        <v>3810</v>
      </c>
      <c r="D505" t="inlineStr">
        <is>
          <t>ООО &amp;quot;Глория-Маркет&amp;quot;</t>
        </is>
      </c>
      <c r="E505" t="inlineStr">
        <is>
          <t>Глория-Маркет</t>
        </is>
      </c>
      <c r="F505" t="inlineStr">
        <is>
          <t>LKA</t>
        </is>
      </c>
      <c r="G505" t="n">
        <v>6</v>
      </c>
      <c r="H505" t="n">
        <v>22</v>
      </c>
      <c r="I505" t="inlineStr">
        <is>
          <t xml:space="preserve">СМС "Биолан"                                      </t>
        </is>
      </c>
      <c r="J505" t="inlineStr">
        <is>
          <t>НК</t>
        </is>
      </c>
      <c r="K505">
        <f>CONCATENATE(A505,"S",C505,"S",G505)</f>
        <v/>
      </c>
      <c r="L505">
        <f>CONCATENATE(A505,"S",C505,"d",SUM(P505:S505),"s",T505,"A",M505)</f>
        <v/>
      </c>
      <c r="M505" t="inlineStr">
        <is>
          <t>Скидка 37.49% на СМС Биолан 2400</t>
        </is>
      </c>
      <c r="N505" t="inlineStr">
        <is>
          <t>Акция масштабное промо</t>
        </is>
      </c>
      <c r="O505" t="inlineStr">
        <is>
          <t>Январь</t>
        </is>
      </c>
      <c r="P505" s="24" t="inlineStr">
        <is>
          <t>01.02.2022</t>
        </is>
      </c>
      <c r="Q505" s="24" t="inlineStr">
        <is>
          <t>28.02.2022</t>
        </is>
      </c>
      <c r="R505" s="24" t="inlineStr">
        <is>
          <t>01.02.2022</t>
        </is>
      </c>
      <c r="S505" s="24" t="inlineStr">
        <is>
          <t>28.02.2022</t>
        </is>
      </c>
      <c r="T505" t="n">
        <v>2</v>
      </c>
      <c r="U505" t="inlineStr">
        <is>
          <t>На согласовании</t>
        </is>
      </c>
      <c r="W505" t="inlineStr">
        <is>
          <t xml:space="preserve">28.12.2021                    </t>
        </is>
      </c>
      <c r="X505" t="n">
        <v>20</v>
      </c>
      <c r="Y505" t="inlineStr">
        <is>
          <t>Каталог, Листовка, Плакат</t>
        </is>
      </c>
      <c r="Z505" t="n">
        <v>0</v>
      </c>
      <c r="AA505" t="n">
        <v>0</v>
      </c>
      <c r="AB505" s="1" t="n">
        <v>0</v>
      </c>
      <c r="AC505" s="1" t="n">
        <v>0</v>
      </c>
      <c r="AD505" s="1" t="n">
        <v>0</v>
      </c>
      <c r="AE505" s="1" t="n">
        <v>0</v>
      </c>
      <c r="AF505" s="1" t="n">
        <v>31</v>
      </c>
      <c r="AG505" s="1" t="n">
        <v>74.39999866485596</v>
      </c>
      <c r="AH505" s="1" t="n">
        <v>5235.28</v>
      </c>
      <c r="AI505" s="1" t="n">
        <v>6271.67413958852</v>
      </c>
      <c r="AJ505" t="inlineStr"/>
    </row>
    <row r="506">
      <c r="A506" t="n">
        <v>5</v>
      </c>
      <c r="B506" t="inlineStr">
        <is>
          <t xml:space="preserve">Волга                </t>
        </is>
      </c>
      <c r="C506" t="n">
        <v>3810</v>
      </c>
      <c r="D506" t="inlineStr">
        <is>
          <t>ООО &amp;quot;Глория-Маркет&amp;quot;</t>
        </is>
      </c>
      <c r="E506" t="inlineStr">
        <is>
          <t>Глория-Маркет</t>
        </is>
      </c>
      <c r="F506" t="inlineStr">
        <is>
          <t>LKA</t>
        </is>
      </c>
      <c r="G506" t="n">
        <v>11</v>
      </c>
      <c r="H506" t="n">
        <v>1</v>
      </c>
      <c r="I506" t="inlineStr">
        <is>
          <t xml:space="preserve">СМС "Sorti"                                       </t>
        </is>
      </c>
      <c r="J506" t="inlineStr">
        <is>
          <t>НК</t>
        </is>
      </c>
      <c r="K506">
        <f>CONCATENATE(A506,"S",C506,"S",G506)</f>
        <v/>
      </c>
      <c r="L506">
        <f>CONCATENATE(A506,"S",C506,"d",SUM(P506:S506),"s",T506,"A",M506)</f>
        <v/>
      </c>
      <c r="M506" t="inlineStr">
        <is>
          <t>Скидка 34.96% на СМС Sorti 350</t>
        </is>
      </c>
      <c r="N506" t="inlineStr"/>
      <c r="O506" t="inlineStr">
        <is>
          <t>Январь</t>
        </is>
      </c>
      <c r="P506" s="24" t="inlineStr">
        <is>
          <t>01.02.2022</t>
        </is>
      </c>
      <c r="Q506" s="24" t="inlineStr">
        <is>
          <t>28.02.2022</t>
        </is>
      </c>
      <c r="R506" s="24" t="inlineStr">
        <is>
          <t>01.02.2022</t>
        </is>
      </c>
      <c r="S506" s="24" t="inlineStr">
        <is>
          <t>28.02.2022</t>
        </is>
      </c>
      <c r="T506" t="n">
        <v>2</v>
      </c>
      <c r="U506" t="inlineStr">
        <is>
          <t>На согласовании</t>
        </is>
      </c>
      <c r="W506" t="inlineStr">
        <is>
          <t xml:space="preserve">28.12.2021                    </t>
        </is>
      </c>
      <c r="X506" t="n">
        <v>80</v>
      </c>
      <c r="Y506" t="inlineStr">
        <is>
          <t>Каталог, Листовка, Плакат</t>
        </is>
      </c>
      <c r="Z506" t="n">
        <v>0</v>
      </c>
      <c r="AA506" t="n">
        <v>0</v>
      </c>
      <c r="AB506" s="1" t="n">
        <v>0</v>
      </c>
      <c r="AC506" s="1" t="n">
        <v>0</v>
      </c>
      <c r="AD506" s="1" t="n">
        <v>0</v>
      </c>
      <c r="AE506" s="1" t="n">
        <v>0</v>
      </c>
      <c r="AF506" s="1" t="n">
        <v>0</v>
      </c>
      <c r="AG506" s="1" t="n">
        <v>0</v>
      </c>
      <c r="AH506" s="1" t="n">
        <v>0</v>
      </c>
      <c r="AI506" s="1" t="n">
        <v>0</v>
      </c>
      <c r="AJ506" t="inlineStr"/>
    </row>
    <row r="507">
      <c r="A507" t="n">
        <v>5</v>
      </c>
      <c r="B507" t="inlineStr">
        <is>
          <t xml:space="preserve">Волга                </t>
        </is>
      </c>
      <c r="C507" t="n">
        <v>3810</v>
      </c>
      <c r="D507" t="inlineStr">
        <is>
          <t>ООО &amp;quot;Глория-Маркет&amp;quot;</t>
        </is>
      </c>
      <c r="E507" t="inlineStr">
        <is>
          <t>Глория-Маркет</t>
        </is>
      </c>
      <c r="F507" t="inlineStr">
        <is>
          <t>LKA</t>
        </is>
      </c>
      <c r="G507" t="n">
        <v>3</v>
      </c>
      <c r="H507" t="n">
        <v>1</v>
      </c>
      <c r="I507" t="inlineStr">
        <is>
          <t xml:space="preserve">СМС "Sorti"                                       </t>
        </is>
      </c>
      <c r="J507" t="inlineStr">
        <is>
          <t>НК</t>
        </is>
      </c>
      <c r="K507">
        <f>CONCATENATE(A507,"S",C507,"S",G507)</f>
        <v/>
      </c>
      <c r="L507">
        <f>CONCATENATE(A507,"S",C507,"d",SUM(P507:S507),"s",T507,"A",M507)</f>
        <v/>
      </c>
      <c r="M507" t="inlineStr">
        <is>
          <t>Скидка 39.72% на СМС Sorti 2400</t>
        </is>
      </c>
      <c r="N507" t="inlineStr">
        <is>
          <t>Акция масштабное промо</t>
        </is>
      </c>
      <c r="O507" t="inlineStr">
        <is>
          <t>Январь</t>
        </is>
      </c>
      <c r="P507" s="24" t="inlineStr">
        <is>
          <t>01.02.2022</t>
        </is>
      </c>
      <c r="Q507" s="24" t="inlineStr">
        <is>
          <t>28.02.2022</t>
        </is>
      </c>
      <c r="R507" s="24" t="inlineStr">
        <is>
          <t>01.02.2022</t>
        </is>
      </c>
      <c r="S507" s="24" t="inlineStr">
        <is>
          <t>28.02.2022</t>
        </is>
      </c>
      <c r="T507" t="n">
        <v>2</v>
      </c>
      <c r="U507" t="inlineStr">
        <is>
          <t>На согласовании</t>
        </is>
      </c>
      <c r="W507" t="inlineStr">
        <is>
          <t xml:space="preserve">28.12.2021                    </t>
        </is>
      </c>
      <c r="X507" t="n">
        <v>20</v>
      </c>
      <c r="Y507" t="inlineStr">
        <is>
          <t>Каталог, Листовка, Плакат</t>
        </is>
      </c>
      <c r="Z507" t="n">
        <v>0</v>
      </c>
      <c r="AA507" t="n">
        <v>0</v>
      </c>
      <c r="AB507" s="1" t="n">
        <v>0</v>
      </c>
      <c r="AC507" s="1" t="n">
        <v>0</v>
      </c>
      <c r="AD507" s="1" t="n">
        <v>0</v>
      </c>
      <c r="AE507" s="1" t="n">
        <v>0</v>
      </c>
      <c r="AF507" s="1" t="n">
        <v>2</v>
      </c>
      <c r="AG507" s="1" t="n">
        <v>4.800000190734863</v>
      </c>
      <c r="AH507" s="1" t="n">
        <v>350.8</v>
      </c>
      <c r="AI507" s="1" t="n">
        <v>294.1355116878947</v>
      </c>
      <c r="AJ507" t="inlineStr"/>
    </row>
    <row r="508">
      <c r="A508" t="n">
        <v>5</v>
      </c>
      <c r="B508" t="inlineStr">
        <is>
          <t xml:space="preserve">Волга                </t>
        </is>
      </c>
      <c r="C508" t="n">
        <v>3810</v>
      </c>
      <c r="D508" t="inlineStr">
        <is>
          <t>ООО &amp;quot;Глория-Маркет&amp;quot;</t>
        </is>
      </c>
      <c r="E508" t="inlineStr">
        <is>
          <t>Глория-Маркет</t>
        </is>
      </c>
      <c r="F508" t="inlineStr">
        <is>
          <t>LKA</t>
        </is>
      </c>
      <c r="G508" t="n">
        <v>4</v>
      </c>
      <c r="H508" t="n">
        <v>1</v>
      </c>
      <c r="I508" t="inlineStr">
        <is>
          <t xml:space="preserve">СМС "Sorti"                                       </t>
        </is>
      </c>
      <c r="J508" t="inlineStr">
        <is>
          <t>НК</t>
        </is>
      </c>
      <c r="K508">
        <f>CONCATENATE(A508,"S",C508,"S",G508)</f>
        <v/>
      </c>
      <c r="L508">
        <f>CONCATENATE(A508,"S",C508,"d",SUM(P508:S508),"s",T508,"A",M508)</f>
        <v/>
      </c>
      <c r="M508" t="inlineStr">
        <is>
          <t>Скидка 39.62% на СМС Sorti 3000</t>
        </is>
      </c>
      <c r="N508" t="inlineStr">
        <is>
          <t>Акция масштабное промо</t>
        </is>
      </c>
      <c r="O508" t="inlineStr">
        <is>
          <t>Январь</t>
        </is>
      </c>
      <c r="P508" s="24" t="inlineStr">
        <is>
          <t>01.02.2022</t>
        </is>
      </c>
      <c r="Q508" s="24" t="inlineStr">
        <is>
          <t>28.02.2022</t>
        </is>
      </c>
      <c r="R508" s="24" t="inlineStr">
        <is>
          <t>01.02.2022</t>
        </is>
      </c>
      <c r="S508" s="24" t="inlineStr">
        <is>
          <t>28.02.2022</t>
        </is>
      </c>
      <c r="T508" t="n">
        <v>2</v>
      </c>
      <c r="U508" t="inlineStr">
        <is>
          <t>На согласовании</t>
        </is>
      </c>
      <c r="W508" t="inlineStr">
        <is>
          <t xml:space="preserve">28.12.2021                    </t>
        </is>
      </c>
      <c r="X508" t="n">
        <v>20</v>
      </c>
      <c r="Y508" t="inlineStr">
        <is>
          <t>Каталог, Листовка, Плакат</t>
        </is>
      </c>
      <c r="Z508" t="n">
        <v>0</v>
      </c>
      <c r="AA508" t="n">
        <v>0</v>
      </c>
      <c r="AB508" s="1" t="n">
        <v>0</v>
      </c>
      <c r="AC508" s="1" t="n">
        <v>0</v>
      </c>
      <c r="AD508" s="1" t="n">
        <v>0</v>
      </c>
      <c r="AE508" s="1" t="n">
        <v>0</v>
      </c>
      <c r="AF508" s="1" t="n">
        <v>0</v>
      </c>
      <c r="AG508" s="1" t="n">
        <v>0</v>
      </c>
      <c r="AH508" s="1" t="n">
        <v>0</v>
      </c>
      <c r="AI508" s="1" t="n">
        <v>0</v>
      </c>
      <c r="AJ508" t="inlineStr"/>
    </row>
    <row r="509">
      <c r="A509" t="n">
        <v>5</v>
      </c>
      <c r="B509" t="inlineStr">
        <is>
          <t xml:space="preserve">Волга                </t>
        </is>
      </c>
      <c r="C509" t="n">
        <v>3810</v>
      </c>
      <c r="D509" t="inlineStr">
        <is>
          <t>ООО &amp;quot;Глория-Маркет&amp;quot;</t>
        </is>
      </c>
      <c r="E509" t="inlineStr">
        <is>
          <t>Глория-Маркет</t>
        </is>
      </c>
      <c r="F509" t="inlineStr">
        <is>
          <t>LKA</t>
        </is>
      </c>
      <c r="G509" t="n">
        <v>12</v>
      </c>
      <c r="H509" t="n">
        <v>1</v>
      </c>
      <c r="I509" t="inlineStr">
        <is>
          <t xml:space="preserve">СМС "Sorti"                                       </t>
        </is>
      </c>
      <c r="J509" t="inlineStr">
        <is>
          <t>НК</t>
        </is>
      </c>
      <c r="K509">
        <f>CONCATENATE(A509,"S",C509,"S",G509)</f>
        <v/>
      </c>
      <c r="L509">
        <f>CONCATENATE(A509,"S",C509,"d",SUM(P509:S509),"s",T509,"A",M509)</f>
        <v/>
      </c>
      <c r="M509" t="inlineStr">
        <is>
          <t>Скидка 34.96% на СМС Sorti 350</t>
        </is>
      </c>
      <c r="N509" t="inlineStr"/>
      <c r="O509" t="inlineStr">
        <is>
          <t>Январь</t>
        </is>
      </c>
      <c r="P509" s="24" t="inlineStr">
        <is>
          <t>01.02.2022</t>
        </is>
      </c>
      <c r="Q509" s="24" t="inlineStr">
        <is>
          <t>28.02.2022</t>
        </is>
      </c>
      <c r="R509" s="24" t="inlineStr">
        <is>
          <t>01.02.2022</t>
        </is>
      </c>
      <c r="S509" s="24" t="inlineStr">
        <is>
          <t>28.02.2022</t>
        </is>
      </c>
      <c r="T509" t="n">
        <v>2</v>
      </c>
      <c r="U509" t="inlineStr">
        <is>
          <t>На согласовании</t>
        </is>
      </c>
      <c r="W509" t="inlineStr">
        <is>
          <t xml:space="preserve">28.12.2021                    </t>
        </is>
      </c>
      <c r="X509" t="n">
        <v>70</v>
      </c>
      <c r="Y509" t="inlineStr">
        <is>
          <t>Каталог, Листовка, Плакат</t>
        </is>
      </c>
      <c r="Z509" t="n">
        <v>0</v>
      </c>
      <c r="AA509" t="n">
        <v>0</v>
      </c>
      <c r="AB509" s="1" t="n">
        <v>0</v>
      </c>
      <c r="AC509" s="1" t="n">
        <v>0</v>
      </c>
      <c r="AD509" s="1" t="n">
        <v>0</v>
      </c>
      <c r="AE509" s="1" t="n">
        <v>0</v>
      </c>
      <c r="AF509" s="1" t="n">
        <v>0</v>
      </c>
      <c r="AG509" s="1" t="n">
        <v>0</v>
      </c>
      <c r="AH509" s="1" t="n">
        <v>0</v>
      </c>
      <c r="AI509" s="1" t="n">
        <v>0</v>
      </c>
      <c r="AJ509" t="inlineStr"/>
    </row>
    <row r="510">
      <c r="A510" t="n">
        <v>5</v>
      </c>
      <c r="B510" t="inlineStr">
        <is>
          <t xml:space="preserve">Волга                </t>
        </is>
      </c>
      <c r="C510" t="n">
        <v>3810</v>
      </c>
      <c r="D510" t="inlineStr">
        <is>
          <t>ООО &amp;quot;Глория-Маркет&amp;quot;</t>
        </is>
      </c>
      <c r="E510" t="inlineStr">
        <is>
          <t>Глория-Маркет</t>
        </is>
      </c>
      <c r="F510" t="inlineStr">
        <is>
          <t>LKA</t>
        </is>
      </c>
      <c r="G510" t="n">
        <v>8</v>
      </c>
      <c r="H510" t="n">
        <v>2</v>
      </c>
      <c r="I510" t="inlineStr">
        <is>
          <t xml:space="preserve">СМС "BiMax"                                       </t>
        </is>
      </c>
      <c r="J510" t="inlineStr">
        <is>
          <t>НК</t>
        </is>
      </c>
      <c r="K510">
        <f>CONCATENATE(A510,"S",C510,"S",G510)</f>
        <v/>
      </c>
      <c r="L510">
        <f>CONCATENATE(A510,"S",C510,"d",SUM(P510:S510),"s",T510,"A",M510)</f>
        <v/>
      </c>
      <c r="M510" t="inlineStr">
        <is>
          <t>Скидка 36.9% на СМС BiMax 400</t>
        </is>
      </c>
      <c r="N510" t="inlineStr"/>
      <c r="O510" t="inlineStr">
        <is>
          <t>Январь</t>
        </is>
      </c>
      <c r="P510" s="24" t="inlineStr">
        <is>
          <t>01.02.2022</t>
        </is>
      </c>
      <c r="Q510" s="24" t="inlineStr">
        <is>
          <t>28.02.2022</t>
        </is>
      </c>
      <c r="R510" s="24" t="inlineStr">
        <is>
          <t>01.02.2022</t>
        </is>
      </c>
      <c r="S510" s="24" t="inlineStr">
        <is>
          <t>28.02.2022</t>
        </is>
      </c>
      <c r="T510" t="n">
        <v>2</v>
      </c>
      <c r="U510" t="inlineStr">
        <is>
          <t>На согласовании</t>
        </is>
      </c>
      <c r="W510" t="inlineStr">
        <is>
          <t xml:space="preserve">28.12.2021                    </t>
        </is>
      </c>
      <c r="X510" t="n">
        <v>50</v>
      </c>
      <c r="Y510" t="inlineStr">
        <is>
          <t>Каталог, Листовка, Плакат</t>
        </is>
      </c>
      <c r="Z510" t="n">
        <v>0</v>
      </c>
      <c r="AA510" t="n">
        <v>0</v>
      </c>
      <c r="AB510" s="1" t="n">
        <v>0</v>
      </c>
      <c r="AC510" s="1" t="n">
        <v>0</v>
      </c>
      <c r="AD510" s="1" t="n">
        <v>0</v>
      </c>
      <c r="AE510" s="1" t="n">
        <v>0</v>
      </c>
      <c r="AF510" s="1" t="n">
        <v>0</v>
      </c>
      <c r="AG510" s="1" t="n">
        <v>0</v>
      </c>
      <c r="AH510" s="1" t="n">
        <v>0</v>
      </c>
      <c r="AI510" s="1" t="n">
        <v>0</v>
      </c>
      <c r="AJ510" t="inlineStr"/>
    </row>
    <row r="511">
      <c r="A511" t="n">
        <v>5</v>
      </c>
      <c r="B511" t="inlineStr">
        <is>
          <t xml:space="preserve">Волга                </t>
        </is>
      </c>
      <c r="C511" t="n">
        <v>3810</v>
      </c>
      <c r="D511" t="inlineStr">
        <is>
          <t>ООО &amp;quot;Глория-Маркет&amp;quot;</t>
        </is>
      </c>
      <c r="E511" t="inlineStr">
        <is>
          <t>Глория-Маркет</t>
        </is>
      </c>
      <c r="F511" t="inlineStr">
        <is>
          <t>LKA</t>
        </is>
      </c>
      <c r="G511" t="n">
        <v>7</v>
      </c>
      <c r="H511" t="n">
        <v>2</v>
      </c>
      <c r="I511" t="inlineStr">
        <is>
          <t xml:space="preserve">СМС "BiMax"                                       </t>
        </is>
      </c>
      <c r="J511" t="inlineStr">
        <is>
          <t>НК</t>
        </is>
      </c>
      <c r="K511">
        <f>CONCATENATE(A511,"S",C511,"S",G511)</f>
        <v/>
      </c>
      <c r="L511">
        <f>CONCATENATE(A511,"S",C511,"d",SUM(P511:S511),"s",T511,"A",M511)</f>
        <v/>
      </c>
      <c r="M511" t="inlineStr">
        <is>
          <t>Скидка 36.9% на СМС BiMax 400</t>
        </is>
      </c>
      <c r="N511" t="inlineStr"/>
      <c r="O511" t="inlineStr">
        <is>
          <t>Январь</t>
        </is>
      </c>
      <c r="P511" s="24" t="inlineStr">
        <is>
          <t>01.02.2022</t>
        </is>
      </c>
      <c r="Q511" s="24" t="inlineStr">
        <is>
          <t>28.02.2022</t>
        </is>
      </c>
      <c r="R511" s="24" t="inlineStr">
        <is>
          <t>01.02.2022</t>
        </is>
      </c>
      <c r="S511" s="24" t="inlineStr">
        <is>
          <t>28.02.2022</t>
        </is>
      </c>
      <c r="T511" t="n">
        <v>2</v>
      </c>
      <c r="U511" t="inlineStr">
        <is>
          <t>На согласовании</t>
        </is>
      </c>
      <c r="W511" t="inlineStr">
        <is>
          <t xml:space="preserve">28.12.2021                    </t>
        </is>
      </c>
      <c r="X511" t="n">
        <v>90</v>
      </c>
      <c r="Y511" t="inlineStr">
        <is>
          <t>Каталог, Листовка, Плакат</t>
        </is>
      </c>
      <c r="Z511" t="n">
        <v>0</v>
      </c>
      <c r="AA511" t="n">
        <v>0</v>
      </c>
      <c r="AB511" s="1" t="n">
        <v>0</v>
      </c>
      <c r="AC511" s="1" t="n">
        <v>0</v>
      </c>
      <c r="AD511" s="1" t="n">
        <v>0</v>
      </c>
      <c r="AE511" s="1" t="n">
        <v>0</v>
      </c>
      <c r="AF511" s="1" t="n">
        <v>0</v>
      </c>
      <c r="AG511" s="1" t="n">
        <v>0</v>
      </c>
      <c r="AH511" s="1" t="n">
        <v>0</v>
      </c>
      <c r="AI511" s="1" t="n">
        <v>0</v>
      </c>
      <c r="AJ511" t="inlineStr"/>
    </row>
    <row r="512">
      <c r="A512" t="n">
        <v>5</v>
      </c>
      <c r="B512" t="inlineStr">
        <is>
          <t xml:space="preserve">Волга                </t>
        </is>
      </c>
      <c r="C512" t="n">
        <v>3810</v>
      </c>
      <c r="D512" t="inlineStr">
        <is>
          <t>ООО &amp;quot;Глория-Маркет&amp;quot;</t>
        </is>
      </c>
      <c r="E512" t="inlineStr">
        <is>
          <t>Глория-Маркет</t>
        </is>
      </c>
      <c r="F512" t="inlineStr">
        <is>
          <t>LKA</t>
        </is>
      </c>
      <c r="G512" t="n">
        <v>2</v>
      </c>
      <c r="H512" t="n">
        <v>2</v>
      </c>
      <c r="I512" t="inlineStr">
        <is>
          <t xml:space="preserve">СМС "BiMax"                                       </t>
        </is>
      </c>
      <c r="J512" t="inlineStr">
        <is>
          <t>НК</t>
        </is>
      </c>
      <c r="K512">
        <f>CONCATENATE(A512,"S",C512,"S",G512)</f>
        <v/>
      </c>
      <c r="L512">
        <f>CONCATENATE(A512,"S",C512,"d",SUM(P512:S512),"s",T512,"A",M512)</f>
        <v/>
      </c>
      <c r="M512" t="inlineStr">
        <is>
          <t>Скидка 53.06% на СМС BiMax 3000</t>
        </is>
      </c>
      <c r="N512" t="inlineStr">
        <is>
          <t>Акция масштабное промо</t>
        </is>
      </c>
      <c r="O512" t="inlineStr">
        <is>
          <t>Январь</t>
        </is>
      </c>
      <c r="P512" s="24" t="inlineStr">
        <is>
          <t>01.02.2022</t>
        </is>
      </c>
      <c r="Q512" s="24" t="inlineStr">
        <is>
          <t>28.02.2022</t>
        </is>
      </c>
      <c r="R512" s="24" t="inlineStr">
        <is>
          <t>01.02.2022</t>
        </is>
      </c>
      <c r="S512" s="24" t="inlineStr">
        <is>
          <t>28.02.2022</t>
        </is>
      </c>
      <c r="T512" t="n">
        <v>2</v>
      </c>
      <c r="U512" t="inlineStr">
        <is>
          <t>На согласовании</t>
        </is>
      </c>
      <c r="W512" t="inlineStr">
        <is>
          <t xml:space="preserve">28.12.2021                    </t>
        </is>
      </c>
      <c r="X512" t="n">
        <v>160</v>
      </c>
      <c r="Y512" t="inlineStr">
        <is>
          <t>Каталог, Листовка, Плакат</t>
        </is>
      </c>
      <c r="Z512" t="n">
        <v>0</v>
      </c>
      <c r="AA512" t="n">
        <v>0</v>
      </c>
      <c r="AB512" s="1" t="n">
        <v>0</v>
      </c>
      <c r="AC512" s="1" t="n">
        <v>0</v>
      </c>
      <c r="AD512" s="1" t="n">
        <v>0</v>
      </c>
      <c r="AE512" s="1" t="n">
        <v>0</v>
      </c>
      <c r="AF512" s="1" t="n">
        <v>0</v>
      </c>
      <c r="AG512" s="1" t="n">
        <v>0</v>
      </c>
      <c r="AH512" s="1" t="n">
        <v>0</v>
      </c>
      <c r="AI512" s="1" t="n">
        <v>0</v>
      </c>
      <c r="AJ512" t="inlineStr"/>
    </row>
    <row r="513">
      <c r="A513" t="n">
        <v>5</v>
      </c>
      <c r="B513" t="inlineStr">
        <is>
          <t xml:space="preserve">Волга                </t>
        </is>
      </c>
      <c r="C513" t="n">
        <v>3810</v>
      </c>
      <c r="D513" t="inlineStr">
        <is>
          <t>ООО &amp;quot;Глория-Маркет&amp;quot;</t>
        </is>
      </c>
      <c r="E513" t="inlineStr">
        <is>
          <t>Глория-Маркет</t>
        </is>
      </c>
      <c r="F513" t="inlineStr">
        <is>
          <t>LKA</t>
        </is>
      </c>
      <c r="G513" t="n">
        <v>5</v>
      </c>
      <c r="H513" t="n">
        <v>270</v>
      </c>
      <c r="I513" t="inlineStr">
        <is>
          <t xml:space="preserve">Жмс для мытья полов "Sorti"                       </t>
        </is>
      </c>
      <c r="J513" t="inlineStr">
        <is>
          <t>НК</t>
        </is>
      </c>
      <c r="K513">
        <f>CONCATENATE(A513,"S",C513,"S",G513)</f>
        <v/>
      </c>
      <c r="L513">
        <f>CONCATENATE(A513,"S",C513,"d",SUM(P513:S513),"s",T513,"A",M513)</f>
        <v/>
      </c>
      <c r="M513" t="inlineStr">
        <is>
          <t>Скидка 39.51% на Жмс для мытья полов Sorti 1000</t>
        </is>
      </c>
      <c r="N513" t="inlineStr">
        <is>
          <t>Акция масштабное промо</t>
        </is>
      </c>
      <c r="O513" t="inlineStr">
        <is>
          <t>Январь</t>
        </is>
      </c>
      <c r="P513" s="24" t="inlineStr">
        <is>
          <t>01.02.2022</t>
        </is>
      </c>
      <c r="Q513" s="24" t="inlineStr">
        <is>
          <t>28.02.2022</t>
        </is>
      </c>
      <c r="R513" s="24" t="inlineStr">
        <is>
          <t>01.02.2022</t>
        </is>
      </c>
      <c r="S513" s="24" t="inlineStr">
        <is>
          <t>28.02.2022</t>
        </is>
      </c>
      <c r="T513" t="n">
        <v>2</v>
      </c>
      <c r="U513" t="inlineStr">
        <is>
          <t>На согласовании</t>
        </is>
      </c>
      <c r="W513" t="inlineStr">
        <is>
          <t xml:space="preserve">28.12.2021                    </t>
        </is>
      </c>
      <c r="X513" t="n">
        <v>10</v>
      </c>
      <c r="Y513" t="inlineStr">
        <is>
          <t>Каталог, Листовка, Плакат</t>
        </is>
      </c>
      <c r="Z513" t="n">
        <v>0</v>
      </c>
      <c r="AA513" t="n">
        <v>0</v>
      </c>
      <c r="AB513" s="1" t="n">
        <v>0</v>
      </c>
      <c r="AC513" s="1" t="n">
        <v>0</v>
      </c>
      <c r="AD513" s="1" t="n">
        <v>0</v>
      </c>
      <c r="AE513" s="1" t="n">
        <v>0</v>
      </c>
      <c r="AF513" s="1" t="n">
        <v>0</v>
      </c>
      <c r="AG513" s="1" t="n">
        <v>0</v>
      </c>
      <c r="AH513" s="1" t="n">
        <v>0</v>
      </c>
      <c r="AI513" s="1" t="n">
        <v>0</v>
      </c>
      <c r="AJ513" t="inlineStr"/>
    </row>
    <row r="514">
      <c r="A514" t="n">
        <v>5</v>
      </c>
      <c r="B514" t="inlineStr">
        <is>
          <t xml:space="preserve">Волга                </t>
        </is>
      </c>
      <c r="C514" t="n">
        <v>3810</v>
      </c>
      <c r="D514" t="inlineStr">
        <is>
          <t>ООО &amp;quot;Глория-Маркет&amp;quot;</t>
        </is>
      </c>
      <c r="E514" t="inlineStr">
        <is>
          <t>Глория-Маркет</t>
        </is>
      </c>
      <c r="F514" t="inlineStr">
        <is>
          <t>LKA</t>
        </is>
      </c>
      <c r="G514" t="n">
        <v>14</v>
      </c>
      <c r="H514" t="n">
        <v>23</v>
      </c>
      <c r="I514" t="inlineStr">
        <is>
          <t xml:space="preserve">ЖМС "Биолан"                                      </t>
        </is>
      </c>
      <c r="J514" t="inlineStr">
        <is>
          <t>НК</t>
        </is>
      </c>
      <c r="K514">
        <f>CONCATENATE(A514,"S",C514,"S",G514)</f>
        <v/>
      </c>
      <c r="L514">
        <f>CONCATENATE(A514,"S",C514,"d",SUM(P514:S514),"s",T514,"A",M514)</f>
        <v/>
      </c>
      <c r="M514" t="inlineStr">
        <is>
          <t>Скидка 32.05% на ЖМС Биолан 900</t>
        </is>
      </c>
      <c r="N514" t="inlineStr"/>
      <c r="O514" t="inlineStr">
        <is>
          <t>Январь</t>
        </is>
      </c>
      <c r="P514" s="24" t="inlineStr">
        <is>
          <t>01.02.2022</t>
        </is>
      </c>
      <c r="Q514" s="24" t="inlineStr">
        <is>
          <t>28.02.2022</t>
        </is>
      </c>
      <c r="R514" s="24" t="inlineStr">
        <is>
          <t>01.02.2022</t>
        </is>
      </c>
      <c r="S514" s="24" t="inlineStr">
        <is>
          <t>28.02.2022</t>
        </is>
      </c>
      <c r="T514" t="n">
        <v>2</v>
      </c>
      <c r="U514" t="inlineStr">
        <is>
          <t>На согласовании</t>
        </is>
      </c>
      <c r="W514" t="inlineStr">
        <is>
          <t xml:space="preserve">28.12.2021                    </t>
        </is>
      </c>
      <c r="X514" t="n">
        <v>20</v>
      </c>
      <c r="Y514" t="inlineStr">
        <is>
          <t>Каталог, Листовка, Плакат</t>
        </is>
      </c>
      <c r="Z514" t="n">
        <v>0</v>
      </c>
      <c r="AA514" t="n">
        <v>0</v>
      </c>
      <c r="AB514" s="1" t="n">
        <v>0</v>
      </c>
      <c r="AC514" s="1" t="n">
        <v>0</v>
      </c>
      <c r="AD514" s="1" t="n">
        <v>0</v>
      </c>
      <c r="AE514" s="1" t="n">
        <v>0</v>
      </c>
      <c r="AF514" s="1" t="n">
        <v>0</v>
      </c>
      <c r="AG514" s="1" t="n">
        <v>0</v>
      </c>
      <c r="AH514" s="1" t="n">
        <v>0</v>
      </c>
      <c r="AI514" s="1" t="n">
        <v>0</v>
      </c>
      <c r="AJ514" t="inlineStr"/>
    </row>
    <row r="515">
      <c r="A515" t="n">
        <v>5</v>
      </c>
      <c r="B515" t="inlineStr">
        <is>
          <t xml:space="preserve">Волга                </t>
        </is>
      </c>
      <c r="C515" t="n">
        <v>3810</v>
      </c>
      <c r="D515" t="inlineStr">
        <is>
          <t>ООО &amp;quot;Глория-Маркет&amp;quot;</t>
        </is>
      </c>
      <c r="E515" t="inlineStr">
        <is>
          <t>Глория-Маркет</t>
        </is>
      </c>
      <c r="F515" t="inlineStr">
        <is>
          <t>LKA</t>
        </is>
      </c>
      <c r="G515" t="n">
        <v>15</v>
      </c>
      <c r="H515" t="n">
        <v>23</v>
      </c>
      <c r="I515" t="inlineStr">
        <is>
          <t xml:space="preserve">ЖМС "Биолан"                                      </t>
        </is>
      </c>
      <c r="J515" t="inlineStr">
        <is>
          <t>НК</t>
        </is>
      </c>
      <c r="K515">
        <f>CONCATENATE(A515,"S",C515,"S",G515)</f>
        <v/>
      </c>
      <c r="L515">
        <f>CONCATENATE(A515,"S",C515,"d",SUM(P515:S515),"s",T515,"A",M515)</f>
        <v/>
      </c>
      <c r="M515" t="inlineStr">
        <is>
          <t>Скидка 32.05% на ЖМС Биолан 450</t>
        </is>
      </c>
      <c r="N515" t="inlineStr"/>
      <c r="O515" t="inlineStr">
        <is>
          <t>Январь</t>
        </is>
      </c>
      <c r="P515" s="24" t="inlineStr">
        <is>
          <t>01.02.2022</t>
        </is>
      </c>
      <c r="Q515" s="24" t="inlineStr">
        <is>
          <t>28.02.2022</t>
        </is>
      </c>
      <c r="R515" s="24" t="inlineStr">
        <is>
          <t>01.02.2022</t>
        </is>
      </c>
      <c r="S515" s="24" t="inlineStr">
        <is>
          <t>28.02.2022</t>
        </is>
      </c>
      <c r="T515" t="n">
        <v>2</v>
      </c>
      <c r="U515" t="inlineStr">
        <is>
          <t>На согласовании</t>
        </is>
      </c>
      <c r="W515" t="inlineStr">
        <is>
          <t xml:space="preserve">28.12.2021                    </t>
        </is>
      </c>
      <c r="X515" t="n">
        <v>20</v>
      </c>
      <c r="Y515" t="inlineStr">
        <is>
          <t>Каталог, Листовка, Плакат</t>
        </is>
      </c>
      <c r="Z515" t="n">
        <v>0</v>
      </c>
      <c r="AA515" t="n">
        <v>0</v>
      </c>
      <c r="AB515" s="1" t="n">
        <v>0</v>
      </c>
      <c r="AC515" s="1" t="n">
        <v>0</v>
      </c>
      <c r="AD515" s="1" t="n">
        <v>0</v>
      </c>
      <c r="AE515" s="1" t="n">
        <v>0</v>
      </c>
      <c r="AF515" s="1" t="n">
        <v>0</v>
      </c>
      <c r="AG515" s="1" t="n">
        <v>0</v>
      </c>
      <c r="AH515" s="1" t="n">
        <v>0</v>
      </c>
      <c r="AI515" s="1" t="n">
        <v>0</v>
      </c>
      <c r="AJ515" t="inlineStr"/>
    </row>
    <row r="516">
      <c r="A516" t="n">
        <v>5</v>
      </c>
      <c r="B516" t="inlineStr">
        <is>
          <t xml:space="preserve">Волга                </t>
        </is>
      </c>
      <c r="C516" t="n">
        <v>3810</v>
      </c>
      <c r="D516" t="inlineStr">
        <is>
          <t>ООО &amp;quot;Глория-Маркет&amp;quot;</t>
        </is>
      </c>
      <c r="E516" t="inlineStr">
        <is>
          <t>Глория-Маркет</t>
        </is>
      </c>
      <c r="F516" t="inlineStr">
        <is>
          <t>LKA</t>
        </is>
      </c>
      <c r="G516" t="n">
        <v>20</v>
      </c>
      <c r="H516" t="n">
        <v>7</v>
      </c>
      <c r="I516" t="inlineStr">
        <is>
          <t xml:space="preserve">ЖМС "Sorti"                                       </t>
        </is>
      </c>
      <c r="J516" t="inlineStr">
        <is>
          <t>НК</t>
        </is>
      </c>
      <c r="K516">
        <f>CONCATENATE(A516,"S",C516,"S",G516)</f>
        <v/>
      </c>
      <c r="L516">
        <f>CONCATENATE(A516,"S",C516,"d",SUM(P516:S516),"s",T516,"A",M516)</f>
        <v/>
      </c>
      <c r="M516" t="inlineStr">
        <is>
          <t>Скидка 22.64% на ЖМС Sorti 900</t>
        </is>
      </c>
      <c r="N516" t="inlineStr">
        <is>
          <t>Акция масштабное промо</t>
        </is>
      </c>
      <c r="O516" t="inlineStr">
        <is>
          <t>Январь</t>
        </is>
      </c>
      <c r="P516" s="24" t="inlineStr">
        <is>
          <t>01.02.2022</t>
        </is>
      </c>
      <c r="Q516" s="24" t="inlineStr">
        <is>
          <t>28.02.2022</t>
        </is>
      </c>
      <c r="R516" s="24" t="inlineStr">
        <is>
          <t>01.02.2022</t>
        </is>
      </c>
      <c r="S516" s="24" t="inlineStr">
        <is>
          <t>28.02.2022</t>
        </is>
      </c>
      <c r="T516" t="n">
        <v>2</v>
      </c>
      <c r="U516" t="inlineStr">
        <is>
          <t>На согласовании</t>
        </is>
      </c>
      <c r="W516" t="inlineStr">
        <is>
          <t xml:space="preserve">28.12.2021                    </t>
        </is>
      </c>
      <c r="X516" t="n">
        <v>10</v>
      </c>
      <c r="Y516" t="inlineStr">
        <is>
          <t>Каталог, Листовка, Плакат</t>
        </is>
      </c>
      <c r="Z516" t="n">
        <v>0</v>
      </c>
      <c r="AA516" t="n">
        <v>0</v>
      </c>
      <c r="AB516" s="1" t="n">
        <v>0</v>
      </c>
      <c r="AC516" s="1" t="n">
        <v>0</v>
      </c>
      <c r="AD516" s="1" t="n">
        <v>0</v>
      </c>
      <c r="AE516" s="1" t="n">
        <v>0</v>
      </c>
      <c r="AF516" s="1" t="n">
        <v>0</v>
      </c>
      <c r="AG516" s="1" t="n">
        <v>0</v>
      </c>
      <c r="AH516" s="1" t="n">
        <v>0</v>
      </c>
      <c r="AI516" s="1" t="n">
        <v>0</v>
      </c>
      <c r="AJ516" t="inlineStr"/>
    </row>
    <row r="517">
      <c r="A517" t="n">
        <v>5</v>
      </c>
      <c r="B517" t="inlineStr">
        <is>
          <t xml:space="preserve">Волга                </t>
        </is>
      </c>
      <c r="C517" t="n">
        <v>3810</v>
      </c>
      <c r="D517" t="inlineStr">
        <is>
          <t>ООО &amp;quot;Глория-Маркет&amp;quot;</t>
        </is>
      </c>
      <c r="E517" t="inlineStr">
        <is>
          <t>Глория-Маркет</t>
        </is>
      </c>
      <c r="F517" t="inlineStr">
        <is>
          <t>LKA</t>
        </is>
      </c>
      <c r="G517" t="n">
        <v>19</v>
      </c>
      <c r="H517" t="n">
        <v>7</v>
      </c>
      <c r="I517" t="inlineStr">
        <is>
          <t xml:space="preserve">ЖМС "Sorti"                                       </t>
        </is>
      </c>
      <c r="J517" t="inlineStr">
        <is>
          <t>НК</t>
        </is>
      </c>
      <c r="K517">
        <f>CONCATENATE(A517,"S",C517,"S",G517)</f>
        <v/>
      </c>
      <c r="L517">
        <f>CONCATENATE(A517,"S",C517,"d",SUM(P517:S517),"s",T517,"A",M517)</f>
        <v/>
      </c>
      <c r="M517" t="inlineStr">
        <is>
          <t>Скидка 30.12% на ЖМС Sorti 450</t>
        </is>
      </c>
      <c r="N517" t="inlineStr">
        <is>
          <t>Акция масштабное промо</t>
        </is>
      </c>
      <c r="O517" t="inlineStr">
        <is>
          <t>Январь</t>
        </is>
      </c>
      <c r="P517" s="24" t="inlineStr">
        <is>
          <t>01.02.2022</t>
        </is>
      </c>
      <c r="Q517" s="24" t="inlineStr">
        <is>
          <t>28.02.2022</t>
        </is>
      </c>
      <c r="R517" s="24" t="inlineStr">
        <is>
          <t>01.02.2022</t>
        </is>
      </c>
      <c r="S517" s="24" t="inlineStr">
        <is>
          <t>28.02.2022</t>
        </is>
      </c>
      <c r="T517" t="n">
        <v>2</v>
      </c>
      <c r="U517" t="inlineStr">
        <is>
          <t>На согласовании</t>
        </is>
      </c>
      <c r="W517" t="inlineStr">
        <is>
          <t xml:space="preserve">28.12.2021                    </t>
        </is>
      </c>
      <c r="X517" t="n">
        <v>500</v>
      </c>
      <c r="Y517" t="inlineStr">
        <is>
          <t>Каталог, Листовка, Плакат</t>
        </is>
      </c>
      <c r="Z517" t="n">
        <v>0</v>
      </c>
      <c r="AA517" t="n">
        <v>0</v>
      </c>
      <c r="AB517" s="1" t="n">
        <v>0</v>
      </c>
      <c r="AC517" s="1" t="n">
        <v>0</v>
      </c>
      <c r="AD517" s="1" t="n">
        <v>0</v>
      </c>
      <c r="AE517" s="1" t="n">
        <v>0</v>
      </c>
      <c r="AF517" s="1" t="n">
        <v>0</v>
      </c>
      <c r="AG517" s="1" t="n">
        <v>0</v>
      </c>
      <c r="AH517" s="1" t="n">
        <v>0</v>
      </c>
      <c r="AI517" s="1" t="n">
        <v>0</v>
      </c>
      <c r="AJ517" t="inlineStr"/>
    </row>
    <row r="518">
      <c r="A518" t="n">
        <v>5</v>
      </c>
      <c r="B518" t="inlineStr">
        <is>
          <t xml:space="preserve">Волга                </t>
        </is>
      </c>
      <c r="C518" t="n">
        <v>3810</v>
      </c>
      <c r="D518" t="inlineStr">
        <is>
          <t>ООО &amp;quot;Глория-Маркет&amp;quot;</t>
        </is>
      </c>
      <c r="E518" t="inlineStr">
        <is>
          <t>Глория-Маркет</t>
        </is>
      </c>
      <c r="F518" t="inlineStr">
        <is>
          <t>LKA</t>
        </is>
      </c>
      <c r="G518" t="n">
        <v>18</v>
      </c>
      <c r="H518" t="n">
        <v>8</v>
      </c>
      <c r="I518" t="inlineStr">
        <is>
          <t xml:space="preserve">ЖМС "AOS"                                         </t>
        </is>
      </c>
      <c r="J518" t="inlineStr">
        <is>
          <t>НК</t>
        </is>
      </c>
      <c r="K518">
        <f>CONCATENATE(A518,"S",C518,"S",G518)</f>
        <v/>
      </c>
      <c r="L518">
        <f>CONCATENATE(A518,"S",C518,"d",SUM(P518:S518),"s",T518,"A",M518)</f>
        <v/>
      </c>
      <c r="M518" t="inlineStr">
        <is>
          <t>Скидка 30.29% на ЖМС AOS 450</t>
        </is>
      </c>
      <c r="N518" t="inlineStr">
        <is>
          <t>Акция масштабное промо</t>
        </is>
      </c>
      <c r="O518" t="inlineStr">
        <is>
          <t>Январь</t>
        </is>
      </c>
      <c r="P518" s="24" t="inlineStr">
        <is>
          <t>01.02.2022</t>
        </is>
      </c>
      <c r="Q518" s="24" t="inlineStr">
        <is>
          <t>28.02.2022</t>
        </is>
      </c>
      <c r="R518" s="24" t="inlineStr">
        <is>
          <t>01.02.2022</t>
        </is>
      </c>
      <c r="S518" s="24" t="inlineStr">
        <is>
          <t>28.02.2022</t>
        </is>
      </c>
      <c r="T518" t="n">
        <v>2</v>
      </c>
      <c r="U518" t="inlineStr">
        <is>
          <t>На согласовании</t>
        </is>
      </c>
      <c r="W518" t="inlineStr">
        <is>
          <t xml:space="preserve">28.12.2021                    </t>
        </is>
      </c>
      <c r="X518" t="n">
        <v>20</v>
      </c>
      <c r="Y518" t="inlineStr">
        <is>
          <t>Каталог, Листовка, Плакат</t>
        </is>
      </c>
      <c r="Z518" t="n">
        <v>0</v>
      </c>
      <c r="AA518" t="n">
        <v>0</v>
      </c>
      <c r="AB518" s="1" t="n">
        <v>0</v>
      </c>
      <c r="AC518" s="1" t="n">
        <v>0</v>
      </c>
      <c r="AD518" s="1" t="n">
        <v>0</v>
      </c>
      <c r="AE518" s="1" t="n">
        <v>0</v>
      </c>
      <c r="AF518" s="1" t="n">
        <v>0</v>
      </c>
      <c r="AG518" s="1" t="n">
        <v>0</v>
      </c>
      <c r="AH518" s="1" t="n">
        <v>0</v>
      </c>
      <c r="AI518" s="1" t="n">
        <v>0</v>
      </c>
      <c r="AJ518" t="inlineStr"/>
    </row>
    <row r="519">
      <c r="A519" t="n">
        <v>5</v>
      </c>
      <c r="B519" t="inlineStr">
        <is>
          <t xml:space="preserve">Волга                </t>
        </is>
      </c>
      <c r="C519" t="n">
        <v>3810</v>
      </c>
      <c r="D519" t="inlineStr">
        <is>
          <t>ООО &amp;quot;Глория-Маркет&amp;quot;</t>
        </is>
      </c>
      <c r="E519" t="inlineStr">
        <is>
          <t>Глория-Маркет</t>
        </is>
      </c>
      <c r="F519" t="inlineStr">
        <is>
          <t>LKA</t>
        </is>
      </c>
      <c r="G519" t="n">
        <v>17</v>
      </c>
      <c r="H519" t="n">
        <v>8</v>
      </c>
      <c r="I519" t="inlineStr">
        <is>
          <t xml:space="preserve">ЖМС "AOS"                                         </t>
        </is>
      </c>
      <c r="J519" t="inlineStr">
        <is>
          <t>НК</t>
        </is>
      </c>
      <c r="K519">
        <f>CONCATENATE(A519,"S",C519,"S",G519)</f>
        <v/>
      </c>
      <c r="L519">
        <f>CONCATENATE(A519,"S",C519,"d",SUM(P519:S519),"s",T519,"A",M519)</f>
        <v/>
      </c>
      <c r="M519" t="inlineStr">
        <is>
          <t>Скидка 30.98% на ЖМС AOS 450</t>
        </is>
      </c>
      <c r="N519" t="inlineStr">
        <is>
          <t>Акция масштабное промо</t>
        </is>
      </c>
      <c r="O519" t="inlineStr">
        <is>
          <t>Январь</t>
        </is>
      </c>
      <c r="P519" s="24" t="inlineStr">
        <is>
          <t>01.02.2022</t>
        </is>
      </c>
      <c r="Q519" s="24" t="inlineStr">
        <is>
          <t>28.02.2022</t>
        </is>
      </c>
      <c r="R519" s="24" t="inlineStr">
        <is>
          <t>01.02.2022</t>
        </is>
      </c>
      <c r="S519" s="24" t="inlineStr">
        <is>
          <t>28.02.2022</t>
        </is>
      </c>
      <c r="T519" t="n">
        <v>2</v>
      </c>
      <c r="U519" t="inlineStr">
        <is>
          <t>На согласовании</t>
        </is>
      </c>
      <c r="W519" t="inlineStr">
        <is>
          <t xml:space="preserve">28.12.2021                    </t>
        </is>
      </c>
      <c r="X519" t="n">
        <v>50</v>
      </c>
      <c r="Y519" t="inlineStr">
        <is>
          <t>Каталог, Листовка, Плакат</t>
        </is>
      </c>
      <c r="Z519" t="n">
        <v>0</v>
      </c>
      <c r="AA519" t="n">
        <v>0</v>
      </c>
      <c r="AB519" s="1" t="n">
        <v>0</v>
      </c>
      <c r="AC519" s="1" t="n">
        <v>0</v>
      </c>
      <c r="AD519" s="1" t="n">
        <v>0</v>
      </c>
      <c r="AE519" s="1" t="n">
        <v>0</v>
      </c>
      <c r="AF519" s="1" t="n">
        <v>0</v>
      </c>
      <c r="AG519" s="1" t="n">
        <v>0</v>
      </c>
      <c r="AH519" s="1" t="n">
        <v>0</v>
      </c>
      <c r="AI519" s="1" t="n">
        <v>0</v>
      </c>
      <c r="AJ519" t="inlineStr"/>
    </row>
    <row r="520">
      <c r="A520" t="n">
        <v>5</v>
      </c>
      <c r="B520" t="inlineStr">
        <is>
          <t xml:space="preserve">Волга                </t>
        </is>
      </c>
      <c r="C520" t="n">
        <v>3810</v>
      </c>
      <c r="D520" t="inlineStr">
        <is>
          <t>ООО &amp;quot;Глория-Маркет&amp;quot;</t>
        </is>
      </c>
      <c r="E520" t="inlineStr">
        <is>
          <t>Глория-Маркет</t>
        </is>
      </c>
      <c r="F520" t="inlineStr">
        <is>
          <t>LKA</t>
        </is>
      </c>
      <c r="G520" t="n">
        <v>1</v>
      </c>
      <c r="H520" t="n">
        <v>27</v>
      </c>
      <c r="I520" t="inlineStr">
        <is>
          <t xml:space="preserve">Гель "BiMax"                                      </t>
        </is>
      </c>
      <c r="J520" t="inlineStr">
        <is>
          <t>НК</t>
        </is>
      </c>
      <c r="K520">
        <f>CONCATENATE(A520,"S",C520,"S",G520)</f>
        <v/>
      </c>
      <c r="L520">
        <f>CONCATENATE(A520,"S",C520,"d",SUM(P520:S520),"s",T520,"A",M520)</f>
        <v/>
      </c>
      <c r="M520" t="inlineStr">
        <is>
          <t>Скидка 57.09% на Гель BiMax 1300</t>
        </is>
      </c>
      <c r="N520" t="inlineStr">
        <is>
          <t>Акция масштабное промо</t>
        </is>
      </c>
      <c r="O520" t="inlineStr">
        <is>
          <t>Январь</t>
        </is>
      </c>
      <c r="P520" s="24" t="inlineStr">
        <is>
          <t>01.02.2022</t>
        </is>
      </c>
      <c r="Q520" s="24" t="inlineStr">
        <is>
          <t>28.02.2022</t>
        </is>
      </c>
      <c r="R520" s="24" t="inlineStr">
        <is>
          <t>01.02.2022</t>
        </is>
      </c>
      <c r="S520" s="24" t="inlineStr">
        <is>
          <t>28.02.2022</t>
        </is>
      </c>
      <c r="T520" t="n">
        <v>2</v>
      </c>
      <c r="U520" t="inlineStr">
        <is>
          <t>На согласовании</t>
        </is>
      </c>
      <c r="W520" t="inlineStr">
        <is>
          <t xml:space="preserve">28.12.2021                    </t>
        </is>
      </c>
      <c r="X520" t="n">
        <v>50</v>
      </c>
      <c r="Y520" t="inlineStr">
        <is>
          <t>Каталог, Листовка, Плакат</t>
        </is>
      </c>
      <c r="Z520" t="n">
        <v>0</v>
      </c>
      <c r="AA520" t="n">
        <v>0</v>
      </c>
      <c r="AB520" s="1" t="n">
        <v>0</v>
      </c>
      <c r="AC520" s="1" t="n">
        <v>0</v>
      </c>
      <c r="AD520" s="1" t="n">
        <v>0</v>
      </c>
      <c r="AE520" s="1" t="n">
        <v>0</v>
      </c>
      <c r="AF520" s="1" t="n">
        <v>0</v>
      </c>
      <c r="AG520" s="1" t="n">
        <v>0</v>
      </c>
      <c r="AH520" s="1" t="n">
        <v>0</v>
      </c>
      <c r="AI520" s="1" t="n">
        <v>0</v>
      </c>
      <c r="AJ520" t="inlineStr"/>
    </row>
    <row r="521">
      <c r="A521" t="n">
        <v>5</v>
      </c>
      <c r="B521" t="inlineStr">
        <is>
          <t xml:space="preserve">Волга                </t>
        </is>
      </c>
      <c r="C521" t="n">
        <v>3865</v>
      </c>
      <c r="D521" t="inlineStr">
        <is>
          <t>ООО &amp;quot;ТоргПартнер&amp;quot;, ООО &amp;quot;Феникс&amp;quot;</t>
        </is>
      </c>
      <c r="E521" t="inlineStr">
        <is>
          <t>Хозяйка</t>
        </is>
      </c>
      <c r="F521" t="inlineStr">
        <is>
          <t>LKA</t>
        </is>
      </c>
      <c r="G521" t="n">
        <v>0</v>
      </c>
      <c r="H521" t="n">
        <v>0</v>
      </c>
      <c r="I521" t="inlineStr"/>
      <c r="J521" t="inlineStr">
        <is>
          <t>Нет акций</t>
        </is>
      </c>
      <c r="K521">
        <f>CONCATENATE(A521,"S",C521,"S",G521)</f>
        <v/>
      </c>
      <c r="L521">
        <f>CONCATENATE(A521,"S",C521,"d",SUM(P521:S521),"s",T521,"A",M521)</f>
        <v/>
      </c>
      <c r="M521" t="inlineStr"/>
      <c r="N521" t="inlineStr"/>
      <c r="O521" t="inlineStr">
        <is>
          <t>Не указан</t>
        </is>
      </c>
      <c r="P521" s="24" t="inlineStr"/>
      <c r="Q521" s="24" t="inlineStr"/>
      <c r="R521" s="24" t="inlineStr"/>
      <c r="S521" s="24" t="inlineStr"/>
      <c r="T521" t="n">
        <v>0</v>
      </c>
      <c r="U521" t="inlineStr"/>
      <c r="V521" t="inlineStr"/>
      <c r="W521" t="inlineStr"/>
      <c r="X521" t="n">
        <v>0</v>
      </c>
      <c r="Y521" t="inlineStr"/>
      <c r="Z521" t="n">
        <v>0</v>
      </c>
      <c r="AA521" t="n">
        <v>0</v>
      </c>
      <c r="AB521" s="1" t="n">
        <v>0</v>
      </c>
      <c r="AC521" s="1" t="n">
        <v>0</v>
      </c>
      <c r="AD521" s="1" t="n">
        <v>0</v>
      </c>
      <c r="AE521" s="1" t="n">
        <v>0</v>
      </c>
      <c r="AF521" s="1" t="n">
        <v>0</v>
      </c>
      <c r="AG521" s="1" t="n">
        <v>0</v>
      </c>
      <c r="AH521" s="1" t="n">
        <v>0</v>
      </c>
      <c r="AI521" s="1" t="n">
        <v>0</v>
      </c>
      <c r="AJ521" t="inlineStr"/>
    </row>
    <row r="522">
      <c r="A522" t="n">
        <v>5</v>
      </c>
      <c r="B522" t="inlineStr">
        <is>
          <t xml:space="preserve">Волга                </t>
        </is>
      </c>
      <c r="C522" t="n">
        <v>4862</v>
      </c>
      <c r="D522" t="inlineStr">
        <is>
          <t>ИП Марьин, ООО Вторресурс</t>
        </is>
      </c>
      <c r="E522" t="inlineStr">
        <is>
          <t>Самобранка</t>
        </is>
      </c>
      <c r="F522" t="inlineStr">
        <is>
          <t>LKA</t>
        </is>
      </c>
      <c r="G522" t="n">
        <v>2</v>
      </c>
      <c r="H522" t="n">
        <v>2</v>
      </c>
      <c r="I522" t="inlineStr">
        <is>
          <t xml:space="preserve">СМС "BiMax"                                       </t>
        </is>
      </c>
      <c r="J522" t="inlineStr">
        <is>
          <t>НК</t>
        </is>
      </c>
      <c r="K522">
        <f>CONCATENATE(A522,"S",C522,"S",G522)</f>
        <v/>
      </c>
      <c r="L522">
        <f>CONCATENATE(A522,"S",C522,"d",SUM(P522:S522),"s",T522,"A",M522)</f>
        <v/>
      </c>
      <c r="M522" t="inlineStr">
        <is>
          <t>Скидка 47.41% на СМС BiMax 3000</t>
        </is>
      </c>
      <c r="N522" t="inlineStr"/>
      <c r="O522" t="inlineStr">
        <is>
          <t>Январь</t>
        </is>
      </c>
      <c r="P522" s="24" t="inlineStr">
        <is>
          <t>01.02.2022</t>
        </is>
      </c>
      <c r="Q522" s="24" t="inlineStr">
        <is>
          <t>01.02.2022</t>
        </is>
      </c>
      <c r="R522" s="24" t="inlineStr">
        <is>
          <t>01.02.2022</t>
        </is>
      </c>
      <c r="S522" s="24" t="inlineStr">
        <is>
          <t>28.02.2022</t>
        </is>
      </c>
      <c r="T522" t="n">
        <v>2</v>
      </c>
      <c r="U522" t="inlineStr">
        <is>
          <t>На согласовании</t>
        </is>
      </c>
      <c r="W522" t="inlineStr">
        <is>
          <t xml:space="preserve">01.02.2022                    </t>
        </is>
      </c>
      <c r="X522" t="n">
        <v>600</v>
      </c>
      <c r="Y522" t="inlineStr">
        <is>
          <t>Каталог, Листовка, Плакат</t>
        </is>
      </c>
      <c r="Z522" t="n">
        <v>0</v>
      </c>
      <c r="AA522" t="n">
        <v>0</v>
      </c>
      <c r="AB522" s="1" t="n">
        <v>0</v>
      </c>
      <c r="AC522" s="1" t="n">
        <v>0</v>
      </c>
      <c r="AD522" s="1" t="n">
        <v>0</v>
      </c>
      <c r="AE522" s="1" t="n">
        <v>0</v>
      </c>
      <c r="AF522" s="1" t="n">
        <v>0</v>
      </c>
      <c r="AG522" s="1" t="n">
        <v>0</v>
      </c>
      <c r="AH522" s="1" t="n">
        <v>0</v>
      </c>
      <c r="AI522" s="1" t="n">
        <v>0</v>
      </c>
      <c r="AJ522" t="inlineStr"/>
    </row>
    <row r="523">
      <c r="A523" t="n">
        <v>5</v>
      </c>
      <c r="B523" t="inlineStr">
        <is>
          <t xml:space="preserve">Волга                </t>
        </is>
      </c>
      <c r="C523" t="n">
        <v>4862</v>
      </c>
      <c r="D523" t="inlineStr">
        <is>
          <t>ИП Марьин, ООО Вторресурс</t>
        </is>
      </c>
      <c r="E523" t="inlineStr">
        <is>
          <t>Самобранка</t>
        </is>
      </c>
      <c r="F523" t="inlineStr">
        <is>
          <t>LKA</t>
        </is>
      </c>
      <c r="G523" t="n">
        <v>3</v>
      </c>
      <c r="H523" t="n">
        <v>7</v>
      </c>
      <c r="I523" t="inlineStr">
        <is>
          <t xml:space="preserve">ЖМС "Sorti"                                       </t>
        </is>
      </c>
      <c r="J523" t="inlineStr">
        <is>
          <t>НК</t>
        </is>
      </c>
      <c r="K523">
        <f>CONCATENATE(A523,"S",C523,"S",G523)</f>
        <v/>
      </c>
      <c r="L523">
        <f>CONCATENATE(A523,"S",C523,"d",SUM(P523:S523),"s",T523,"A",M523)</f>
        <v/>
      </c>
      <c r="M523" t="inlineStr">
        <is>
          <t>Скидка 28% на ЖМС Sorti 450</t>
        </is>
      </c>
      <c r="N523" t="inlineStr"/>
      <c r="O523" t="inlineStr">
        <is>
          <t>Январь</t>
        </is>
      </c>
      <c r="P523" s="24" t="inlineStr">
        <is>
          <t>01.02.2022</t>
        </is>
      </c>
      <c r="Q523" s="24" t="inlineStr">
        <is>
          <t>28.02.2022</t>
        </is>
      </c>
      <c r="R523" s="24" t="inlineStr">
        <is>
          <t>01.02.2022</t>
        </is>
      </c>
      <c r="S523" s="24" t="inlineStr">
        <is>
          <t>28.02.2022</t>
        </is>
      </c>
      <c r="T523" t="n">
        <v>2</v>
      </c>
      <c r="U523" t="inlineStr">
        <is>
          <t>На согласовании</t>
        </is>
      </c>
      <c r="W523" t="inlineStr">
        <is>
          <t xml:space="preserve">01.02.2022                    </t>
        </is>
      </c>
      <c r="X523" t="n">
        <v>400</v>
      </c>
      <c r="Y523" t="inlineStr">
        <is>
          <t>Каталог, Листовка, Плакат</t>
        </is>
      </c>
      <c r="Z523" t="n">
        <v>0</v>
      </c>
      <c r="AA523" t="n">
        <v>0</v>
      </c>
      <c r="AB523" s="1" t="n">
        <v>0</v>
      </c>
      <c r="AC523" s="1" t="n">
        <v>0</v>
      </c>
      <c r="AD523" s="1" t="n">
        <v>0</v>
      </c>
      <c r="AE523" s="1" t="n">
        <v>0</v>
      </c>
      <c r="AF523" s="1" t="n">
        <v>209</v>
      </c>
      <c r="AG523" s="1" t="n">
        <v>94.05000042915344</v>
      </c>
      <c r="AH523" s="1" t="n">
        <v>8662.240000000002</v>
      </c>
      <c r="AI523" s="1" t="n">
        <v>6973.804588981257</v>
      </c>
      <c r="AJ523" t="inlineStr"/>
    </row>
    <row r="524">
      <c r="A524" t="n">
        <v>5</v>
      </c>
      <c r="B524" t="inlineStr">
        <is>
          <t xml:space="preserve">Волга                </t>
        </is>
      </c>
      <c r="C524" t="n">
        <v>4862</v>
      </c>
      <c r="D524" t="inlineStr">
        <is>
          <t>ИП Марьин, ООО Вторресурс</t>
        </is>
      </c>
      <c r="E524" t="inlineStr">
        <is>
          <t>Самобранка</t>
        </is>
      </c>
      <c r="F524" t="inlineStr">
        <is>
          <t>LKA</t>
        </is>
      </c>
      <c r="G524" t="n">
        <v>1</v>
      </c>
      <c r="H524" t="n">
        <v>27</v>
      </c>
      <c r="I524" t="inlineStr">
        <is>
          <t xml:space="preserve">Гель "BiMax"                                      </t>
        </is>
      </c>
      <c r="J524" t="inlineStr">
        <is>
          <t>НК</t>
        </is>
      </c>
      <c r="K524">
        <f>CONCATENATE(A524,"S",C524,"S",G524)</f>
        <v/>
      </c>
      <c r="L524">
        <f>CONCATENATE(A524,"S",C524,"d",SUM(P524:S524),"s",T524,"A",M524)</f>
        <v/>
      </c>
      <c r="M524" t="inlineStr">
        <is>
          <t>Скидка 55.8% на Гель BiMax 1300</t>
        </is>
      </c>
      <c r="N524" t="inlineStr"/>
      <c r="O524" t="inlineStr">
        <is>
          <t>Январь</t>
        </is>
      </c>
      <c r="P524" s="24" t="inlineStr">
        <is>
          <t>01.02.2022</t>
        </is>
      </c>
      <c r="Q524" s="24" t="inlineStr">
        <is>
          <t>28.02.2022</t>
        </is>
      </c>
      <c r="R524" s="24" t="inlineStr">
        <is>
          <t>01.02.2022</t>
        </is>
      </c>
      <c r="S524" s="24" t="inlineStr">
        <is>
          <t>28.02.2022</t>
        </is>
      </c>
      <c r="T524" t="n">
        <v>2</v>
      </c>
      <c r="U524" t="inlineStr">
        <is>
          <t>На согласовании</t>
        </is>
      </c>
      <c r="W524" t="inlineStr">
        <is>
          <t xml:space="preserve">01.02.2022                    </t>
        </is>
      </c>
      <c r="X524" t="n">
        <v>200</v>
      </c>
      <c r="Y524" t="inlineStr">
        <is>
          <t>Каталог, Листовка, Плакат</t>
        </is>
      </c>
      <c r="Z524" t="n">
        <v>0</v>
      </c>
      <c r="AA524" t="n">
        <v>0</v>
      </c>
      <c r="AB524" s="1" t="n">
        <v>0</v>
      </c>
      <c r="AC524" s="1" t="n">
        <v>0</v>
      </c>
      <c r="AD524" s="1" t="n">
        <v>0</v>
      </c>
      <c r="AE524" s="1" t="n">
        <v>0</v>
      </c>
      <c r="AF524" s="1" t="n">
        <v>28</v>
      </c>
      <c r="AG524" s="1" t="n">
        <v>36.39999914169312</v>
      </c>
      <c r="AH524" s="1" t="n">
        <v>6075.16</v>
      </c>
      <c r="AI524" s="1" t="n">
        <v>4706.622529304309</v>
      </c>
      <c r="AJ524" t="inlineStr"/>
    </row>
    <row r="525">
      <c r="A525" t="n">
        <v>5</v>
      </c>
      <c r="B525" t="inlineStr">
        <is>
          <t xml:space="preserve">Волга                </t>
        </is>
      </c>
      <c r="C525" t="n">
        <v>5163</v>
      </c>
      <c r="D525" t="inlineStr">
        <is>
          <t>ИП Конышева, Синцов, Щеклеин, ООО Локос, ИПСоколов</t>
        </is>
      </c>
      <c r="E525" t="inlineStr">
        <is>
          <t>Продуктовая лавка</t>
        </is>
      </c>
      <c r="F525" t="inlineStr">
        <is>
          <t>LKA</t>
        </is>
      </c>
      <c r="G525" t="n">
        <v>0</v>
      </c>
      <c r="H525" t="n">
        <v>0</v>
      </c>
      <c r="I525" t="inlineStr"/>
      <c r="J525" t="inlineStr">
        <is>
          <t>Нет акций</t>
        </is>
      </c>
      <c r="K525">
        <f>CONCATENATE(A525,"S",C525,"S",G525)</f>
        <v/>
      </c>
      <c r="L525">
        <f>CONCATENATE(A525,"S",C525,"d",SUM(P525:S525),"s",T525,"A",M525)</f>
        <v/>
      </c>
      <c r="M525" t="inlineStr"/>
      <c r="N525" t="inlineStr"/>
      <c r="O525" t="inlineStr">
        <is>
          <t>Не указан</t>
        </is>
      </c>
      <c r="P525" s="24" t="inlineStr"/>
      <c r="Q525" s="24" t="inlineStr"/>
      <c r="R525" s="24" t="inlineStr"/>
      <c r="S525" s="24" t="inlineStr"/>
      <c r="T525" t="n">
        <v>0</v>
      </c>
      <c r="U525" t="inlineStr"/>
      <c r="V525" t="inlineStr"/>
      <c r="W525" t="inlineStr"/>
      <c r="X525" t="n">
        <v>0</v>
      </c>
      <c r="Y525" t="inlineStr"/>
      <c r="Z525" t="n">
        <v>0</v>
      </c>
      <c r="AA525" t="n">
        <v>0</v>
      </c>
      <c r="AB525" s="1" t="n">
        <v>0</v>
      </c>
      <c r="AC525" s="1" t="n">
        <v>0</v>
      </c>
      <c r="AD525" s="1" t="n">
        <v>0</v>
      </c>
      <c r="AE525" s="1" t="n">
        <v>0</v>
      </c>
      <c r="AF525" s="1" t="n">
        <v>0</v>
      </c>
      <c r="AG525" s="1" t="n">
        <v>0</v>
      </c>
      <c r="AH525" s="1" t="n">
        <v>0</v>
      </c>
      <c r="AI525" s="1" t="n">
        <v>0</v>
      </c>
      <c r="AJ525" t="inlineStr"/>
    </row>
    <row r="526">
      <c r="A526" t="n">
        <v>5</v>
      </c>
      <c r="B526" t="inlineStr">
        <is>
          <t xml:space="preserve">Волга                </t>
        </is>
      </c>
      <c r="C526" t="n">
        <v>6274</v>
      </c>
      <c r="D526" t="inlineStr">
        <is>
          <t>ООО "Ноктюрн"</t>
        </is>
      </c>
      <c r="E526" t="inlineStr">
        <is>
          <t>Мозаика</t>
        </is>
      </c>
      <c r="F526" t="inlineStr">
        <is>
          <t>LKA</t>
        </is>
      </c>
      <c r="G526" t="n">
        <v>2</v>
      </c>
      <c r="H526" t="n">
        <v>24</v>
      </c>
      <c r="I526" t="inlineStr">
        <is>
          <t xml:space="preserve">СЧС "Биолан"                                      </t>
        </is>
      </c>
      <c r="J526" t="inlineStr">
        <is>
          <t>НК</t>
        </is>
      </c>
      <c r="K526">
        <f>CONCATENATE(A526,"S",C526,"S",G526)</f>
        <v/>
      </c>
      <c r="L526">
        <f>CONCATENATE(A526,"S",C526,"d",SUM(P526:S526),"s",T526,"A",M526)</f>
        <v/>
      </c>
      <c r="M526" t="inlineStr">
        <is>
          <t>Скидка 30% на СЧС Биолан 400</t>
        </is>
      </c>
      <c r="N526" t="inlineStr"/>
      <c r="O526" t="inlineStr">
        <is>
          <t>Январь</t>
        </is>
      </c>
      <c r="P526" s="24" t="inlineStr">
        <is>
          <t>01.02.2022</t>
        </is>
      </c>
      <c r="Q526" s="24" t="inlineStr">
        <is>
          <t>28.02.2022</t>
        </is>
      </c>
      <c r="R526" s="24" t="inlineStr">
        <is>
          <t>01.02.2022</t>
        </is>
      </c>
      <c r="S526" s="24" t="inlineStr">
        <is>
          <t>28.02.2022</t>
        </is>
      </c>
      <c r="T526" t="n">
        <v>2</v>
      </c>
      <c r="U526" t="inlineStr">
        <is>
          <t>На согласовании</t>
        </is>
      </c>
      <c r="W526" t="inlineStr">
        <is>
          <t xml:space="preserve">20.01.2022                    </t>
        </is>
      </c>
      <c r="X526" t="n">
        <v>1000</v>
      </c>
      <c r="Y526" t="inlineStr">
        <is>
          <t>Каталог, Листовка, Плакат</t>
        </is>
      </c>
      <c r="Z526" t="n">
        <v>0</v>
      </c>
      <c r="AA526" t="n">
        <v>0</v>
      </c>
      <c r="AB526" s="1" t="n">
        <v>0</v>
      </c>
      <c r="AC526" s="1" t="n">
        <v>0</v>
      </c>
      <c r="AD526" s="1" t="n">
        <v>0</v>
      </c>
      <c r="AE526" s="1" t="n">
        <v>0</v>
      </c>
      <c r="AF526" s="1" t="n">
        <v>18</v>
      </c>
      <c r="AG526" s="1" t="n">
        <v>7.200000286102295</v>
      </c>
      <c r="AH526" s="1" t="n">
        <v>538.26</v>
      </c>
      <c r="AI526" s="1" t="n">
        <v>464.5369528360159</v>
      </c>
      <c r="AJ526" t="inlineStr"/>
    </row>
    <row r="527">
      <c r="A527" t="n">
        <v>5</v>
      </c>
      <c r="B527" t="inlineStr">
        <is>
          <t xml:space="preserve">Волга                </t>
        </is>
      </c>
      <c r="C527" t="n">
        <v>6274</v>
      </c>
      <c r="D527" t="inlineStr">
        <is>
          <t>ООО "Ноктюрн"</t>
        </is>
      </c>
      <c r="E527" t="inlineStr">
        <is>
          <t>Мозаика</t>
        </is>
      </c>
      <c r="F527" t="inlineStr">
        <is>
          <t>LKA</t>
        </is>
      </c>
      <c r="G527" t="n">
        <v>1</v>
      </c>
      <c r="H527" t="n">
        <v>2</v>
      </c>
      <c r="I527" t="inlineStr">
        <is>
          <t xml:space="preserve">СМС "BiMax"                                       </t>
        </is>
      </c>
      <c r="J527" t="inlineStr">
        <is>
          <t>НК</t>
        </is>
      </c>
      <c r="K527">
        <f>CONCATENATE(A527,"S",C527,"S",G527)</f>
        <v/>
      </c>
      <c r="L527">
        <f>CONCATENATE(A527,"S",C527,"d",SUM(P527:S527),"s",T527,"A",M527)</f>
        <v/>
      </c>
      <c r="M527" t="inlineStr">
        <is>
          <t>Скидка 47.41% на СМС BiMax 3000</t>
        </is>
      </c>
      <c r="N527" t="inlineStr"/>
      <c r="O527" t="inlineStr">
        <is>
          <t>Январь</t>
        </is>
      </c>
      <c r="P527" s="24" t="inlineStr">
        <is>
          <t>01.02.2022</t>
        </is>
      </c>
      <c r="Q527" s="24" t="inlineStr">
        <is>
          <t>28.02.2022</t>
        </is>
      </c>
      <c r="R527" s="24" t="inlineStr">
        <is>
          <t>01.02.2022</t>
        </is>
      </c>
      <c r="S527" s="24" t="inlineStr">
        <is>
          <t>28.02.2022</t>
        </is>
      </c>
      <c r="T527" t="n">
        <v>2</v>
      </c>
      <c r="U527" t="inlineStr">
        <is>
          <t>На согласовании</t>
        </is>
      </c>
      <c r="W527" t="inlineStr">
        <is>
          <t xml:space="preserve">20.01.2022                    </t>
        </is>
      </c>
      <c r="X527" t="n">
        <v>1500</v>
      </c>
      <c r="Y527" t="inlineStr">
        <is>
          <t>Каталог, Листовка, Плакат</t>
        </is>
      </c>
      <c r="Z527" t="n">
        <v>0</v>
      </c>
      <c r="AA527" t="n">
        <v>0</v>
      </c>
      <c r="AB527" s="1" t="n">
        <v>0</v>
      </c>
      <c r="AC527" s="1" t="n">
        <v>0</v>
      </c>
      <c r="AD527" s="1" t="n">
        <v>0</v>
      </c>
      <c r="AE527" s="1" t="n">
        <v>0</v>
      </c>
      <c r="AF527" s="1" t="n">
        <v>0</v>
      </c>
      <c r="AG527" s="1" t="n">
        <v>0</v>
      </c>
      <c r="AH527" s="1" t="n">
        <v>0</v>
      </c>
      <c r="AI527" s="1" t="n">
        <v>0</v>
      </c>
      <c r="AJ527" t="inlineStr"/>
    </row>
    <row r="528">
      <c r="A528" t="n">
        <v>5</v>
      </c>
      <c r="B528" t="inlineStr">
        <is>
          <t xml:space="preserve">Волга                </t>
        </is>
      </c>
      <c r="C528" t="n">
        <v>6274</v>
      </c>
      <c r="D528" t="inlineStr">
        <is>
          <t>ООО "Ноктюрн"</t>
        </is>
      </c>
      <c r="E528" t="inlineStr">
        <is>
          <t>Мозаика</t>
        </is>
      </c>
      <c r="F528" t="inlineStr">
        <is>
          <t>LKA</t>
        </is>
      </c>
      <c r="G528" t="n">
        <v>3</v>
      </c>
      <c r="H528" t="n">
        <v>23</v>
      </c>
      <c r="I528" t="inlineStr">
        <is>
          <t xml:space="preserve">ЖМС "Биолан"                                      </t>
        </is>
      </c>
      <c r="J528" t="inlineStr">
        <is>
          <t>НК</t>
        </is>
      </c>
      <c r="K528">
        <f>CONCATENATE(A528,"S",C528,"S",G528)</f>
        <v/>
      </c>
      <c r="L528">
        <f>CONCATENATE(A528,"S",C528,"d",SUM(P528:S528),"s",T528,"A",M528)</f>
        <v/>
      </c>
      <c r="M528" t="inlineStr">
        <is>
          <t>Скидка 25% на ЖМС Биолан 450</t>
        </is>
      </c>
      <c r="N528" t="inlineStr"/>
      <c r="O528" t="inlineStr">
        <is>
          <t>Январь</t>
        </is>
      </c>
      <c r="P528" s="24" t="inlineStr">
        <is>
          <t>01.02.2022</t>
        </is>
      </c>
      <c r="Q528" s="24" t="inlineStr">
        <is>
          <t>28.02.2022</t>
        </is>
      </c>
      <c r="R528" s="24" t="inlineStr">
        <is>
          <t>01.02.2022</t>
        </is>
      </c>
      <c r="S528" s="24" t="inlineStr">
        <is>
          <t>28.02.2022</t>
        </is>
      </c>
      <c r="T528" t="n">
        <v>2</v>
      </c>
      <c r="U528" t="inlineStr">
        <is>
          <t>На согласовании</t>
        </is>
      </c>
      <c r="W528" t="inlineStr">
        <is>
          <t xml:space="preserve">20.01.2022                    </t>
        </is>
      </c>
      <c r="X528" t="n">
        <v>1000</v>
      </c>
      <c r="Y528" t="inlineStr">
        <is>
          <t>Каталог, Листовка, Плакат</t>
        </is>
      </c>
      <c r="Z528" t="n">
        <v>0</v>
      </c>
      <c r="AA528" t="n">
        <v>0</v>
      </c>
      <c r="AB528" s="1" t="n">
        <v>0</v>
      </c>
      <c r="AC528" s="1" t="n">
        <v>0</v>
      </c>
      <c r="AD528" s="1" t="n">
        <v>0</v>
      </c>
      <c r="AE528" s="1" t="n">
        <v>0</v>
      </c>
      <c r="AF528" s="1" t="n">
        <v>0</v>
      </c>
      <c r="AG528" s="1" t="n">
        <v>0</v>
      </c>
      <c r="AH528" s="1" t="n">
        <v>0</v>
      </c>
      <c r="AI528" s="1" t="n">
        <v>0</v>
      </c>
      <c r="AJ528" t="inlineStr"/>
    </row>
    <row r="529">
      <c r="A529" t="n">
        <v>5</v>
      </c>
      <c r="B529" t="inlineStr">
        <is>
          <t xml:space="preserve">Волга                </t>
        </is>
      </c>
      <c r="C529" t="n">
        <v>6605</v>
      </c>
      <c r="D529" t="inlineStr">
        <is>
          <t>ООО "Торговая Компания Лето"</t>
        </is>
      </c>
      <c r="E529" t="inlineStr">
        <is>
          <t>Победа</t>
        </is>
      </c>
      <c r="F529" t="inlineStr">
        <is>
          <t>LKA</t>
        </is>
      </c>
      <c r="G529" t="n">
        <v>0</v>
      </c>
      <c r="H529" t="n">
        <v>0</v>
      </c>
      <c r="I529" t="inlineStr"/>
      <c r="J529" t="inlineStr">
        <is>
          <t>Нет акций</t>
        </is>
      </c>
      <c r="K529">
        <f>CONCATENATE(A529,"S",C529,"S",G529)</f>
        <v/>
      </c>
      <c r="L529">
        <f>CONCATENATE(A529,"S",C529,"d",SUM(P529:S529),"s",T529,"A",M529)</f>
        <v/>
      </c>
      <c r="M529" t="inlineStr"/>
      <c r="N529" t="inlineStr"/>
      <c r="O529" t="inlineStr">
        <is>
          <t>Не указан</t>
        </is>
      </c>
      <c r="P529" s="24" t="inlineStr"/>
      <c r="Q529" s="24" t="inlineStr"/>
      <c r="R529" s="24" t="inlineStr"/>
      <c r="S529" s="24" t="inlineStr"/>
      <c r="T529" t="n">
        <v>0</v>
      </c>
      <c r="U529" t="inlineStr"/>
      <c r="V529" t="inlineStr"/>
      <c r="W529" t="inlineStr"/>
      <c r="X529" t="n">
        <v>0</v>
      </c>
      <c r="Y529" t="inlineStr"/>
      <c r="Z529" t="n">
        <v>0</v>
      </c>
      <c r="AA529" t="n">
        <v>0</v>
      </c>
      <c r="AB529" s="1" t="n">
        <v>0</v>
      </c>
      <c r="AC529" s="1" t="n">
        <v>0</v>
      </c>
      <c r="AD529" s="1" t="n">
        <v>0</v>
      </c>
      <c r="AE529" s="1" t="n">
        <v>0</v>
      </c>
      <c r="AF529" s="1" t="n">
        <v>0</v>
      </c>
      <c r="AG529" s="1" t="n">
        <v>0</v>
      </c>
      <c r="AH529" s="1" t="n">
        <v>0</v>
      </c>
      <c r="AI529" s="1" t="n">
        <v>0</v>
      </c>
      <c r="AJ529" t="inlineStr"/>
    </row>
    <row r="530">
      <c r="A530" t="n">
        <v>5</v>
      </c>
      <c r="B530" t="inlineStr">
        <is>
          <t xml:space="preserve">Волга                </t>
        </is>
      </c>
      <c r="C530" t="n">
        <v>6938</v>
      </c>
      <c r="D530" t="inlineStr">
        <is>
          <t>Мидгард</t>
        </is>
      </c>
      <c r="E530" t="inlineStr">
        <is>
          <t>Спутник</t>
        </is>
      </c>
      <c r="F530" t="inlineStr">
        <is>
          <t>LKA</t>
        </is>
      </c>
      <c r="G530" t="n">
        <v>10</v>
      </c>
      <c r="H530" t="n">
        <v>24</v>
      </c>
      <c r="I530" t="inlineStr">
        <is>
          <t xml:space="preserve">СЧС "Биолан"                                      </t>
        </is>
      </c>
      <c r="J530" t="inlineStr">
        <is>
          <t>НК</t>
        </is>
      </c>
      <c r="K530">
        <f>CONCATENATE(A530,"S",C530,"S",G530)</f>
        <v/>
      </c>
      <c r="L530">
        <f>CONCATENATE(A530,"S",C530,"d",SUM(P530:S530),"s",T530,"A",M530)</f>
        <v/>
      </c>
      <c r="M530" t="inlineStr">
        <is>
          <t>Скидка 28.24% на СЧС Биолан 400</t>
        </is>
      </c>
      <c r="N530" t="inlineStr">
        <is>
          <t>Акция масштабное промо</t>
        </is>
      </c>
      <c r="O530" t="inlineStr">
        <is>
          <t>Январь</t>
        </is>
      </c>
      <c r="P530" s="24" t="inlineStr">
        <is>
          <t>01.02.2022</t>
        </is>
      </c>
      <c r="Q530" s="24" t="inlineStr">
        <is>
          <t>28.02.2022</t>
        </is>
      </c>
      <c r="R530" s="24" t="inlineStr">
        <is>
          <t>01.02.2022</t>
        </is>
      </c>
      <c r="S530" s="24" t="inlineStr">
        <is>
          <t>28.02.2022</t>
        </is>
      </c>
      <c r="T530" t="n">
        <v>2</v>
      </c>
      <c r="U530" t="inlineStr">
        <is>
          <t>На согласовании</t>
        </is>
      </c>
      <c r="W530" t="inlineStr">
        <is>
          <t xml:space="preserve">28.12.2021                    </t>
        </is>
      </c>
      <c r="X530" t="n">
        <v>100</v>
      </c>
      <c r="Y530" t="inlineStr">
        <is>
          <t>Каталог, Листовка, Плакат</t>
        </is>
      </c>
      <c r="Z530" t="n">
        <v>0</v>
      </c>
      <c r="AA530" t="n">
        <v>0</v>
      </c>
      <c r="AB530" s="1" t="n">
        <v>0</v>
      </c>
      <c r="AC530" s="1" t="n">
        <v>0</v>
      </c>
      <c r="AD530" s="1" t="n">
        <v>0</v>
      </c>
      <c r="AE530" s="1" t="n">
        <v>0</v>
      </c>
      <c r="AF530" s="1" t="n">
        <v>0</v>
      </c>
      <c r="AG530" s="1" t="n">
        <v>0</v>
      </c>
      <c r="AH530" s="1" t="n">
        <v>0</v>
      </c>
      <c r="AI530" s="1" t="n">
        <v>0</v>
      </c>
      <c r="AJ530" t="inlineStr"/>
    </row>
    <row r="531">
      <c r="A531" t="n">
        <v>5</v>
      </c>
      <c r="B531" t="inlineStr">
        <is>
          <t xml:space="preserve">Волга                </t>
        </is>
      </c>
      <c r="C531" t="n">
        <v>6938</v>
      </c>
      <c r="D531" t="inlineStr">
        <is>
          <t>Мидгард</t>
        </is>
      </c>
      <c r="E531" t="inlineStr">
        <is>
          <t>Спутник</t>
        </is>
      </c>
      <c r="F531" t="inlineStr">
        <is>
          <t>LKA</t>
        </is>
      </c>
      <c r="G531" t="n">
        <v>4</v>
      </c>
      <c r="H531" t="n">
        <v>19</v>
      </c>
      <c r="I531" t="inlineStr">
        <is>
          <t xml:space="preserve">СЧС  "Sorti"                                      </t>
        </is>
      </c>
      <c r="J531" t="inlineStr">
        <is>
          <t>НК</t>
        </is>
      </c>
      <c r="K531">
        <f>CONCATENATE(A531,"S",C531,"S",G531)</f>
        <v/>
      </c>
      <c r="L531">
        <f>CONCATENATE(A531,"S",C531,"d",SUM(P531:S531),"s",T531,"A",M531)</f>
        <v/>
      </c>
      <c r="M531" t="inlineStr">
        <is>
          <t>Скидка 32.2% на СЧС  Sorti 500</t>
        </is>
      </c>
      <c r="N531" t="inlineStr">
        <is>
          <t>Акция масштабное промо</t>
        </is>
      </c>
      <c r="O531" t="inlineStr">
        <is>
          <t>Январь</t>
        </is>
      </c>
      <c r="P531" s="24" t="inlineStr">
        <is>
          <t>01.02.2022</t>
        </is>
      </c>
      <c r="Q531" s="24" t="inlineStr">
        <is>
          <t>28.02.2022</t>
        </is>
      </c>
      <c r="R531" s="24" t="inlineStr">
        <is>
          <t>01.02.2022</t>
        </is>
      </c>
      <c r="S531" s="24" t="inlineStr">
        <is>
          <t>28.02.2022</t>
        </is>
      </c>
      <c r="T531" t="n">
        <v>2</v>
      </c>
      <c r="U531" t="inlineStr">
        <is>
          <t>На согласовании</t>
        </is>
      </c>
      <c r="W531" t="inlineStr">
        <is>
          <t xml:space="preserve">28.12.2021                    </t>
        </is>
      </c>
      <c r="X531" t="n">
        <v>100</v>
      </c>
      <c r="Y531" t="inlineStr">
        <is>
          <t>Каталог, Листовка, Плакат</t>
        </is>
      </c>
      <c r="Z531" t="n">
        <v>0</v>
      </c>
      <c r="AA531" t="n">
        <v>0</v>
      </c>
      <c r="AB531" s="1" t="n">
        <v>0</v>
      </c>
      <c r="AC531" s="1" t="n">
        <v>0</v>
      </c>
      <c r="AD531" s="1" t="n">
        <v>0</v>
      </c>
      <c r="AE531" s="1" t="n">
        <v>0</v>
      </c>
      <c r="AF531" s="1" t="n">
        <v>0</v>
      </c>
      <c r="AG531" s="1" t="n">
        <v>0</v>
      </c>
      <c r="AH531" s="1" t="n">
        <v>0</v>
      </c>
      <c r="AI531" s="1" t="n">
        <v>0</v>
      </c>
      <c r="AJ531" t="inlineStr"/>
    </row>
    <row r="532">
      <c r="A532" t="n">
        <v>5</v>
      </c>
      <c r="B532" t="inlineStr">
        <is>
          <t xml:space="preserve">Волга                </t>
        </is>
      </c>
      <c r="C532" t="n">
        <v>6938</v>
      </c>
      <c r="D532" t="inlineStr">
        <is>
          <t>Мидгард</t>
        </is>
      </c>
      <c r="E532" t="inlineStr">
        <is>
          <t>Спутник</t>
        </is>
      </c>
      <c r="F532" t="inlineStr">
        <is>
          <t>LKA</t>
        </is>
      </c>
      <c r="G532" t="n">
        <v>8</v>
      </c>
      <c r="H532" t="n">
        <v>22</v>
      </c>
      <c r="I532" t="inlineStr">
        <is>
          <t xml:space="preserve">СМС "Биолан"                                      </t>
        </is>
      </c>
      <c r="J532" t="inlineStr">
        <is>
          <t>НК</t>
        </is>
      </c>
      <c r="K532">
        <f>CONCATENATE(A532,"S",C532,"S",G532)</f>
        <v/>
      </c>
      <c r="L532">
        <f>CONCATENATE(A532,"S",C532,"d",SUM(P532:S532),"s",T532,"A",M532)</f>
        <v/>
      </c>
      <c r="M532" t="inlineStr">
        <is>
          <t>Скидка 28.85% на СМС Биолан 350</t>
        </is>
      </c>
      <c r="N532" t="inlineStr"/>
      <c r="O532" t="inlineStr">
        <is>
          <t>Январь</t>
        </is>
      </c>
      <c r="P532" s="24" t="inlineStr">
        <is>
          <t>01.02.2022</t>
        </is>
      </c>
      <c r="Q532" s="24" t="inlineStr">
        <is>
          <t>28.02.2022</t>
        </is>
      </c>
      <c r="R532" s="24" t="inlineStr">
        <is>
          <t>01.02.2022</t>
        </is>
      </c>
      <c r="S532" s="24" t="inlineStr">
        <is>
          <t>28.02.2022</t>
        </is>
      </c>
      <c r="T532" t="n">
        <v>2</v>
      </c>
      <c r="U532" t="inlineStr">
        <is>
          <t>На согласовании</t>
        </is>
      </c>
      <c r="W532" t="inlineStr">
        <is>
          <t xml:space="preserve">28.12.2021                    </t>
        </is>
      </c>
      <c r="X532" t="n">
        <v>100</v>
      </c>
      <c r="Y532" t="inlineStr">
        <is>
          <t>Каталог, Листовка, Плакат</t>
        </is>
      </c>
      <c r="Z532" t="n">
        <v>0</v>
      </c>
      <c r="AA532" t="n">
        <v>0</v>
      </c>
      <c r="AB532" s="1" t="n">
        <v>0</v>
      </c>
      <c r="AC532" s="1" t="n">
        <v>0</v>
      </c>
      <c r="AD532" s="1" t="n">
        <v>0</v>
      </c>
      <c r="AE532" s="1" t="n">
        <v>0</v>
      </c>
      <c r="AF532" s="1" t="n">
        <v>0</v>
      </c>
      <c r="AG532" s="1" t="n">
        <v>0</v>
      </c>
      <c r="AH532" s="1" t="n">
        <v>0</v>
      </c>
      <c r="AI532" s="1" t="n">
        <v>0</v>
      </c>
      <c r="AJ532" t="inlineStr"/>
    </row>
    <row r="533">
      <c r="A533" t="n">
        <v>5</v>
      </c>
      <c r="B533" t="inlineStr">
        <is>
          <t xml:space="preserve">Волга                </t>
        </is>
      </c>
      <c r="C533" t="n">
        <v>6938</v>
      </c>
      <c r="D533" t="inlineStr">
        <is>
          <t>Мидгард</t>
        </is>
      </c>
      <c r="E533" t="inlineStr">
        <is>
          <t>Спутник</t>
        </is>
      </c>
      <c r="F533" t="inlineStr">
        <is>
          <t>LKA</t>
        </is>
      </c>
      <c r="G533" t="n">
        <v>3</v>
      </c>
      <c r="H533" t="n">
        <v>1</v>
      </c>
      <c r="I533" t="inlineStr">
        <is>
          <t xml:space="preserve">СМС "Sorti"                                       </t>
        </is>
      </c>
      <c r="J533" t="inlineStr">
        <is>
          <t>НК</t>
        </is>
      </c>
      <c r="K533">
        <f>CONCATENATE(A533,"S",C533,"S",G533)</f>
        <v/>
      </c>
      <c r="L533">
        <f>CONCATENATE(A533,"S",C533,"d",SUM(P533:S533),"s",T533,"A",M533)</f>
        <v/>
      </c>
      <c r="M533" t="inlineStr">
        <is>
          <t>Скидка 35.75% на СМС Sorti 2400</t>
        </is>
      </c>
      <c r="N533" t="inlineStr">
        <is>
          <t>Акция масштабное промо</t>
        </is>
      </c>
      <c r="O533" t="inlineStr">
        <is>
          <t>Январь</t>
        </is>
      </c>
      <c r="P533" s="24" t="inlineStr">
        <is>
          <t>01.02.2022</t>
        </is>
      </c>
      <c r="Q533" s="24" t="inlineStr">
        <is>
          <t>28.02.2022</t>
        </is>
      </c>
      <c r="R533" s="24" t="inlineStr">
        <is>
          <t>01.02.2022</t>
        </is>
      </c>
      <c r="S533" s="24" t="inlineStr">
        <is>
          <t>28.02.2022</t>
        </is>
      </c>
      <c r="T533" t="n">
        <v>2</v>
      </c>
      <c r="U533" t="inlineStr">
        <is>
          <t>На согласовании</t>
        </is>
      </c>
      <c r="W533" t="inlineStr">
        <is>
          <t xml:space="preserve">28.12.2021                    </t>
        </is>
      </c>
      <c r="X533" t="n">
        <v>100</v>
      </c>
      <c r="Y533" t="inlineStr">
        <is>
          <t>Каталог, Листовка, Плакат</t>
        </is>
      </c>
      <c r="Z533" t="n">
        <v>0</v>
      </c>
      <c r="AA533" t="n">
        <v>0</v>
      </c>
      <c r="AB533" s="1" t="n">
        <v>0</v>
      </c>
      <c r="AC533" s="1" t="n">
        <v>0</v>
      </c>
      <c r="AD533" s="1" t="n">
        <v>0</v>
      </c>
      <c r="AE533" s="1" t="n">
        <v>0</v>
      </c>
      <c r="AF533" s="1" t="n">
        <v>0</v>
      </c>
      <c r="AG533" s="1" t="n">
        <v>0</v>
      </c>
      <c r="AH533" s="1" t="n">
        <v>0</v>
      </c>
      <c r="AI533" s="1" t="n">
        <v>0</v>
      </c>
      <c r="AJ533" t="inlineStr"/>
    </row>
    <row r="534">
      <c r="A534" t="n">
        <v>5</v>
      </c>
      <c r="B534" t="inlineStr">
        <is>
          <t xml:space="preserve">Волга                </t>
        </is>
      </c>
      <c r="C534" t="n">
        <v>6938</v>
      </c>
      <c r="D534" t="inlineStr">
        <is>
          <t>Мидгард</t>
        </is>
      </c>
      <c r="E534" t="inlineStr">
        <is>
          <t>Спутник</t>
        </is>
      </c>
      <c r="F534" t="inlineStr">
        <is>
          <t>LKA</t>
        </is>
      </c>
      <c r="G534" t="n">
        <v>5</v>
      </c>
      <c r="H534" t="n">
        <v>1</v>
      </c>
      <c r="I534" t="inlineStr">
        <is>
          <t xml:space="preserve">СМС "Sorti"                                       </t>
        </is>
      </c>
      <c r="J534" t="inlineStr">
        <is>
          <t>НК</t>
        </is>
      </c>
      <c r="K534">
        <f>CONCATENATE(A534,"S",C534,"S",G534)</f>
        <v/>
      </c>
      <c r="L534">
        <f>CONCATENATE(A534,"S",C534,"d",SUM(P534:S534),"s",T534,"A",M534)</f>
        <v/>
      </c>
      <c r="M534" t="inlineStr">
        <is>
          <t>Скидка 31.46% на СМС Sorti 350</t>
        </is>
      </c>
      <c r="N534" t="inlineStr"/>
      <c r="O534" t="inlineStr">
        <is>
          <t>Январь</t>
        </is>
      </c>
      <c r="P534" s="24" t="inlineStr">
        <is>
          <t>01.02.2022</t>
        </is>
      </c>
      <c r="Q534" s="24" t="inlineStr">
        <is>
          <t>28.02.2022</t>
        </is>
      </c>
      <c r="R534" s="24" t="inlineStr">
        <is>
          <t>01.02.2022</t>
        </is>
      </c>
      <c r="S534" s="24" t="inlineStr">
        <is>
          <t>28.02.2022</t>
        </is>
      </c>
      <c r="T534" t="n">
        <v>2</v>
      </c>
      <c r="U534" t="inlineStr">
        <is>
          <t>На согласовании</t>
        </is>
      </c>
      <c r="W534" t="inlineStr">
        <is>
          <t xml:space="preserve">28.12.2021                    </t>
        </is>
      </c>
      <c r="X534" t="n">
        <v>100</v>
      </c>
      <c r="Y534" t="inlineStr">
        <is>
          <t>Каталог, Листовка, Плакат</t>
        </is>
      </c>
      <c r="Z534" t="n">
        <v>0</v>
      </c>
      <c r="AA534" t="n">
        <v>0</v>
      </c>
      <c r="AB534" s="1" t="n">
        <v>0</v>
      </c>
      <c r="AC534" s="1" t="n">
        <v>0</v>
      </c>
      <c r="AD534" s="1" t="n">
        <v>0</v>
      </c>
      <c r="AE534" s="1" t="n">
        <v>0</v>
      </c>
      <c r="AF534" s="1" t="n">
        <v>0</v>
      </c>
      <c r="AG534" s="1" t="n">
        <v>0</v>
      </c>
      <c r="AH534" s="1" t="n">
        <v>0</v>
      </c>
      <c r="AI534" s="1" t="n">
        <v>0</v>
      </c>
      <c r="AJ534" t="inlineStr"/>
    </row>
    <row r="535">
      <c r="A535" t="n">
        <v>5</v>
      </c>
      <c r="B535" t="inlineStr">
        <is>
          <t xml:space="preserve">Волга                </t>
        </is>
      </c>
      <c r="C535" t="n">
        <v>6938</v>
      </c>
      <c r="D535" t="inlineStr">
        <is>
          <t>Мидгард</t>
        </is>
      </c>
      <c r="E535" t="inlineStr">
        <is>
          <t>Спутник</t>
        </is>
      </c>
      <c r="F535" t="inlineStr">
        <is>
          <t>LKA</t>
        </is>
      </c>
      <c r="G535" t="n">
        <v>2</v>
      </c>
      <c r="H535" t="n">
        <v>2</v>
      </c>
      <c r="I535" t="inlineStr">
        <is>
          <t xml:space="preserve">СМС "BiMax"                                       </t>
        </is>
      </c>
      <c r="J535" t="inlineStr">
        <is>
          <t>НК</t>
        </is>
      </c>
      <c r="K535">
        <f>CONCATENATE(A535,"S",C535,"S",G535)</f>
        <v/>
      </c>
      <c r="L535">
        <f>CONCATENATE(A535,"S",C535,"d",SUM(P535:S535),"s",T535,"A",M535)</f>
        <v/>
      </c>
      <c r="M535" t="inlineStr">
        <is>
          <t>Скидка 47.75% на СМС BiMax 3000</t>
        </is>
      </c>
      <c r="N535" t="inlineStr">
        <is>
          <t>Акция масштабное промо</t>
        </is>
      </c>
      <c r="O535" t="inlineStr">
        <is>
          <t>Январь</t>
        </is>
      </c>
      <c r="P535" s="24" t="inlineStr">
        <is>
          <t>01.02.2022</t>
        </is>
      </c>
      <c r="Q535" s="24" t="inlineStr">
        <is>
          <t>28.02.2022</t>
        </is>
      </c>
      <c r="R535" s="24" t="inlineStr">
        <is>
          <t>01.02.2022</t>
        </is>
      </c>
      <c r="S535" s="24" t="inlineStr">
        <is>
          <t>28.02.2022</t>
        </is>
      </c>
      <c r="T535" t="n">
        <v>2</v>
      </c>
      <c r="U535" t="inlineStr">
        <is>
          <t>На согласовании</t>
        </is>
      </c>
      <c r="W535" t="inlineStr">
        <is>
          <t xml:space="preserve">28.12.2021                    </t>
        </is>
      </c>
      <c r="X535" t="n">
        <v>100</v>
      </c>
      <c r="Y535" t="inlineStr">
        <is>
          <t>Каталог, Листовка, Плакат</t>
        </is>
      </c>
      <c r="Z535" t="n">
        <v>0</v>
      </c>
      <c r="AA535" t="n">
        <v>0</v>
      </c>
      <c r="AB535" s="1" t="n">
        <v>0</v>
      </c>
      <c r="AC535" s="1" t="n">
        <v>0</v>
      </c>
      <c r="AD535" s="1" t="n">
        <v>0</v>
      </c>
      <c r="AE535" s="1" t="n">
        <v>0</v>
      </c>
      <c r="AF535" s="1" t="n">
        <v>0</v>
      </c>
      <c r="AG535" s="1" t="n">
        <v>0</v>
      </c>
      <c r="AH535" s="1" t="n">
        <v>0</v>
      </c>
      <c r="AI535" s="1" t="n">
        <v>0</v>
      </c>
      <c r="AJ535" t="inlineStr"/>
    </row>
    <row r="536">
      <c r="A536" t="n">
        <v>5</v>
      </c>
      <c r="B536" t="inlineStr">
        <is>
          <t xml:space="preserve">Волга                </t>
        </is>
      </c>
      <c r="C536" t="n">
        <v>6938</v>
      </c>
      <c r="D536" t="inlineStr">
        <is>
          <t>Мидгард</t>
        </is>
      </c>
      <c r="E536" t="inlineStr">
        <is>
          <t>Спутник</t>
        </is>
      </c>
      <c r="F536" t="inlineStr">
        <is>
          <t>LKA</t>
        </is>
      </c>
      <c r="G536" t="n">
        <v>9</v>
      </c>
      <c r="H536" t="n">
        <v>23</v>
      </c>
      <c r="I536" t="inlineStr">
        <is>
          <t xml:space="preserve">ЖМС "Биолан"                                      </t>
        </is>
      </c>
      <c r="J536" t="inlineStr">
        <is>
          <t>НК</t>
        </is>
      </c>
      <c r="K536">
        <f>CONCATENATE(A536,"S",C536,"S",G536)</f>
        <v/>
      </c>
      <c r="L536">
        <f>CONCATENATE(A536,"S",C536,"d",SUM(P536:S536),"s",T536,"A",M536)</f>
        <v/>
      </c>
      <c r="M536" t="inlineStr">
        <is>
          <t>Скидка 28.85% на ЖМС Биолан 450</t>
        </is>
      </c>
      <c r="N536" t="inlineStr"/>
      <c r="O536" t="inlineStr">
        <is>
          <t>Январь</t>
        </is>
      </c>
      <c r="P536" s="24" t="inlineStr">
        <is>
          <t>01.02.2022</t>
        </is>
      </c>
      <c r="Q536" s="24" t="inlineStr">
        <is>
          <t>28.02.2022</t>
        </is>
      </c>
      <c r="R536" s="24" t="inlineStr">
        <is>
          <t>01.02.2022</t>
        </is>
      </c>
      <c r="S536" s="24" t="inlineStr">
        <is>
          <t>28.02.2022</t>
        </is>
      </c>
      <c r="T536" t="n">
        <v>2</v>
      </c>
      <c r="U536" t="inlineStr">
        <is>
          <t>На согласовании</t>
        </is>
      </c>
      <c r="W536" t="inlineStr">
        <is>
          <t xml:space="preserve">28.12.2021                    </t>
        </is>
      </c>
      <c r="X536" t="n">
        <v>100</v>
      </c>
      <c r="Y536" t="inlineStr">
        <is>
          <t>Каталог, Листовка, Плакат</t>
        </is>
      </c>
      <c r="Z536" t="n">
        <v>0</v>
      </c>
      <c r="AA536" t="n">
        <v>0</v>
      </c>
      <c r="AB536" s="1" t="n">
        <v>0</v>
      </c>
      <c r="AC536" s="1" t="n">
        <v>0</v>
      </c>
      <c r="AD536" s="1" t="n">
        <v>0</v>
      </c>
      <c r="AE536" s="1" t="n">
        <v>0</v>
      </c>
      <c r="AF536" s="1" t="n">
        <v>0</v>
      </c>
      <c r="AG536" s="1" t="n">
        <v>0</v>
      </c>
      <c r="AH536" s="1" t="n">
        <v>0</v>
      </c>
      <c r="AI536" s="1" t="n">
        <v>0</v>
      </c>
      <c r="AJ536" t="inlineStr"/>
    </row>
    <row r="537">
      <c r="A537" t="n">
        <v>5</v>
      </c>
      <c r="B537" t="inlineStr">
        <is>
          <t xml:space="preserve">Волга                </t>
        </is>
      </c>
      <c r="C537" t="n">
        <v>6938</v>
      </c>
      <c r="D537" t="inlineStr">
        <is>
          <t>Мидгард</t>
        </is>
      </c>
      <c r="E537" t="inlineStr">
        <is>
          <t>Спутник</t>
        </is>
      </c>
      <c r="F537" t="inlineStr">
        <is>
          <t>LKA</t>
        </is>
      </c>
      <c r="G537" t="n">
        <v>7</v>
      </c>
      <c r="H537" t="n">
        <v>7</v>
      </c>
      <c r="I537" t="inlineStr">
        <is>
          <t xml:space="preserve">ЖМС "Sorti"                                       </t>
        </is>
      </c>
      <c r="J537" t="inlineStr">
        <is>
          <t>НК</t>
        </is>
      </c>
      <c r="K537">
        <f>CONCATENATE(A537,"S",C537,"S",G537)</f>
        <v/>
      </c>
      <c r="L537">
        <f>CONCATENATE(A537,"S",C537,"d",SUM(P537:S537),"s",T537,"A",M537)</f>
        <v/>
      </c>
      <c r="M537" t="inlineStr">
        <is>
          <t>Скидка 30.12% на ЖМС Sorti 450</t>
        </is>
      </c>
      <c r="N537" t="inlineStr">
        <is>
          <t>Акция масштабное промо</t>
        </is>
      </c>
      <c r="O537" t="inlineStr">
        <is>
          <t>Январь</t>
        </is>
      </c>
      <c r="P537" s="24" t="inlineStr">
        <is>
          <t>01.02.2022</t>
        </is>
      </c>
      <c r="Q537" s="24" t="inlineStr">
        <is>
          <t>28.02.2022</t>
        </is>
      </c>
      <c r="R537" s="24" t="inlineStr">
        <is>
          <t>01.02.2022</t>
        </is>
      </c>
      <c r="S537" s="24" t="inlineStr">
        <is>
          <t>28.02.2022</t>
        </is>
      </c>
      <c r="T537" t="n">
        <v>2</v>
      </c>
      <c r="U537" t="inlineStr">
        <is>
          <t>На согласовании</t>
        </is>
      </c>
      <c r="W537" t="inlineStr">
        <is>
          <t xml:space="preserve">28.12.2021                    </t>
        </is>
      </c>
      <c r="X537" t="n">
        <v>100</v>
      </c>
      <c r="Y537" t="inlineStr">
        <is>
          <t>Каталог, Листовка, Плакат</t>
        </is>
      </c>
      <c r="Z537" t="n">
        <v>0</v>
      </c>
      <c r="AA537" t="n">
        <v>0</v>
      </c>
      <c r="AB537" s="1" t="n">
        <v>0</v>
      </c>
      <c r="AC537" s="1" t="n">
        <v>0</v>
      </c>
      <c r="AD537" s="1" t="n">
        <v>0</v>
      </c>
      <c r="AE537" s="1" t="n">
        <v>0</v>
      </c>
      <c r="AF537" s="1" t="n">
        <v>0</v>
      </c>
      <c r="AG537" s="1" t="n">
        <v>0</v>
      </c>
      <c r="AH537" s="1" t="n">
        <v>0</v>
      </c>
      <c r="AI537" s="1" t="n">
        <v>0</v>
      </c>
      <c r="AJ537" t="inlineStr"/>
    </row>
    <row r="538">
      <c r="A538" t="n">
        <v>5</v>
      </c>
      <c r="B538" t="inlineStr">
        <is>
          <t xml:space="preserve">Волга                </t>
        </is>
      </c>
      <c r="C538" t="n">
        <v>6938</v>
      </c>
      <c r="D538" t="inlineStr">
        <is>
          <t>Мидгард</t>
        </is>
      </c>
      <c r="E538" t="inlineStr">
        <is>
          <t>Спутник</t>
        </is>
      </c>
      <c r="F538" t="inlineStr">
        <is>
          <t>LKA</t>
        </is>
      </c>
      <c r="G538" t="n">
        <v>6</v>
      </c>
      <c r="H538" t="n">
        <v>8</v>
      </c>
      <c r="I538" t="inlineStr">
        <is>
          <t xml:space="preserve">ЖМС "AOS"                                         </t>
        </is>
      </c>
      <c r="J538" t="inlineStr">
        <is>
          <t>НК</t>
        </is>
      </c>
      <c r="K538">
        <f>CONCATENATE(A538,"S",C538,"S",G538)</f>
        <v/>
      </c>
      <c r="L538">
        <f>CONCATENATE(A538,"S",C538,"d",SUM(P538:S538),"s",T538,"A",M538)</f>
        <v/>
      </c>
      <c r="M538" t="inlineStr">
        <is>
          <t>Скидка 30.98% на ЖМС AOS 450</t>
        </is>
      </c>
      <c r="N538" t="inlineStr">
        <is>
          <t>Акция масштабное промо</t>
        </is>
      </c>
      <c r="O538" t="inlineStr">
        <is>
          <t>Январь</t>
        </is>
      </c>
      <c r="P538" s="24" t="inlineStr">
        <is>
          <t>01.02.2022</t>
        </is>
      </c>
      <c r="Q538" s="24" t="inlineStr">
        <is>
          <t>28.02.2022</t>
        </is>
      </c>
      <c r="R538" s="24" t="inlineStr">
        <is>
          <t>01.02.2022</t>
        </is>
      </c>
      <c r="S538" s="24" t="inlineStr">
        <is>
          <t>28.02.2022</t>
        </is>
      </c>
      <c r="T538" t="n">
        <v>2</v>
      </c>
      <c r="U538" t="inlineStr">
        <is>
          <t>На согласовании</t>
        </is>
      </c>
      <c r="W538" t="inlineStr">
        <is>
          <t xml:space="preserve">28.12.2021                    </t>
        </is>
      </c>
      <c r="X538" t="n">
        <v>100</v>
      </c>
      <c r="Y538" t="inlineStr">
        <is>
          <t>Каталог, Листовка, Плакат</t>
        </is>
      </c>
      <c r="Z538" t="n">
        <v>0</v>
      </c>
      <c r="AA538" t="n">
        <v>0</v>
      </c>
      <c r="AB538" s="1" t="n">
        <v>0</v>
      </c>
      <c r="AC538" s="1" t="n">
        <v>0</v>
      </c>
      <c r="AD538" s="1" t="n">
        <v>0</v>
      </c>
      <c r="AE538" s="1" t="n">
        <v>0</v>
      </c>
      <c r="AF538" s="1" t="n">
        <v>0</v>
      </c>
      <c r="AG538" s="1" t="n">
        <v>0</v>
      </c>
      <c r="AH538" s="1" t="n">
        <v>0</v>
      </c>
      <c r="AI538" s="1" t="n">
        <v>0</v>
      </c>
      <c r="AJ538" t="inlineStr"/>
    </row>
    <row r="539">
      <c r="A539" t="n">
        <v>5</v>
      </c>
      <c r="B539" t="inlineStr">
        <is>
          <t xml:space="preserve">Волга                </t>
        </is>
      </c>
      <c r="C539" t="n">
        <v>6938</v>
      </c>
      <c r="D539" t="inlineStr">
        <is>
          <t>Мидгард</t>
        </is>
      </c>
      <c r="E539" t="inlineStr">
        <is>
          <t>Спутник</t>
        </is>
      </c>
      <c r="F539" t="inlineStr">
        <is>
          <t>LKA</t>
        </is>
      </c>
      <c r="G539" t="n">
        <v>1</v>
      </c>
      <c r="H539" t="n">
        <v>27</v>
      </c>
      <c r="I539" t="inlineStr">
        <is>
          <t xml:space="preserve">Гель "BiMax"                                      </t>
        </is>
      </c>
      <c r="J539" t="inlineStr">
        <is>
          <t>НК</t>
        </is>
      </c>
      <c r="K539">
        <f>CONCATENATE(A539,"S",C539,"S",G539)</f>
        <v/>
      </c>
      <c r="L539">
        <f>CONCATENATE(A539,"S",C539,"d",SUM(P539:S539),"s",T539,"A",M539)</f>
        <v/>
      </c>
      <c r="M539" t="inlineStr">
        <is>
          <t>Скидка 51.38% на Гель BiMax 1300</t>
        </is>
      </c>
      <c r="N539" t="inlineStr">
        <is>
          <t>Акция масштабное промо</t>
        </is>
      </c>
      <c r="O539" t="inlineStr">
        <is>
          <t>Январь</t>
        </is>
      </c>
      <c r="P539" s="24" t="inlineStr">
        <is>
          <t>01.02.2022</t>
        </is>
      </c>
      <c r="Q539" s="24" t="inlineStr">
        <is>
          <t>28.02.2022</t>
        </is>
      </c>
      <c r="R539" s="24" t="inlineStr">
        <is>
          <t>01.02.2022</t>
        </is>
      </c>
      <c r="S539" s="24" t="inlineStr">
        <is>
          <t>28.02.2022</t>
        </is>
      </c>
      <c r="T539" t="n">
        <v>2</v>
      </c>
      <c r="U539" t="inlineStr">
        <is>
          <t>На согласовании</t>
        </is>
      </c>
      <c r="W539" t="inlineStr">
        <is>
          <t xml:space="preserve">28.12.2021                    </t>
        </is>
      </c>
      <c r="X539" t="n">
        <v>100</v>
      </c>
      <c r="Y539" t="inlineStr">
        <is>
          <t>Каталог, Листовка, Плакат</t>
        </is>
      </c>
      <c r="Z539" t="n">
        <v>0</v>
      </c>
      <c r="AA539" t="n">
        <v>0</v>
      </c>
      <c r="AB539" s="1" t="n">
        <v>0</v>
      </c>
      <c r="AC539" s="1" t="n">
        <v>0</v>
      </c>
      <c r="AD539" s="1" t="n">
        <v>0</v>
      </c>
      <c r="AE539" s="1" t="n">
        <v>0</v>
      </c>
      <c r="AF539" s="1" t="n">
        <v>0</v>
      </c>
      <c r="AG539" s="1" t="n">
        <v>0</v>
      </c>
      <c r="AH539" s="1" t="n">
        <v>0</v>
      </c>
      <c r="AI539" s="1" t="n">
        <v>0</v>
      </c>
      <c r="AJ539" t="inlineStr"/>
    </row>
    <row r="540">
      <c r="A540" t="n">
        <v>5</v>
      </c>
      <c r="B540" t="inlineStr">
        <is>
          <t xml:space="preserve">Волга                </t>
        </is>
      </c>
      <c r="C540" t="n">
        <v>6944</v>
      </c>
      <c r="D540" t="inlineStr">
        <is>
          <t>ООО "Табыш"</t>
        </is>
      </c>
      <c r="E540" t="inlineStr">
        <is>
          <t>Табыш</t>
        </is>
      </c>
      <c r="F540" t="inlineStr">
        <is>
          <t>LKA</t>
        </is>
      </c>
      <c r="G540" t="n">
        <v>2</v>
      </c>
      <c r="H540" t="n">
        <v>23</v>
      </c>
      <c r="I540" t="inlineStr">
        <is>
          <t xml:space="preserve">ЖМС "Биолан"                                      </t>
        </is>
      </c>
      <c r="J540" t="inlineStr">
        <is>
          <t>НК</t>
        </is>
      </c>
      <c r="K540">
        <f>CONCATENATE(A540,"S",C540,"S",G540)</f>
        <v/>
      </c>
      <c r="L540">
        <f>CONCATENATE(A540,"S",C540,"d",SUM(P540:S540),"s",T540,"A",M540)</f>
        <v/>
      </c>
      <c r="M540" t="inlineStr">
        <is>
          <t>Скидка 44.16% на ЖМС Биолан 1200</t>
        </is>
      </c>
      <c r="N540" t="inlineStr">
        <is>
          <t>Акция масштабное промо</t>
        </is>
      </c>
      <c r="O540" t="inlineStr">
        <is>
          <t>Январь</t>
        </is>
      </c>
      <c r="P540" s="24" t="inlineStr">
        <is>
          <t>28.01.2022</t>
        </is>
      </c>
      <c r="Q540" s="24" t="inlineStr">
        <is>
          <t>06.02.2022</t>
        </is>
      </c>
      <c r="R540" s="24" t="inlineStr">
        <is>
          <t>28.01.2022</t>
        </is>
      </c>
      <c r="S540" s="24" t="inlineStr">
        <is>
          <t>06.02.2022</t>
        </is>
      </c>
      <c r="T540" t="n">
        <v>1</v>
      </c>
      <c r="U540" t="inlineStr">
        <is>
          <t>Согласована</t>
        </is>
      </c>
      <c r="W540" t="inlineStr">
        <is>
          <t xml:space="preserve">28.01.2022                    </t>
        </is>
      </c>
      <c r="X540" t="n">
        <v>15000</v>
      </c>
      <c r="Y540" t="inlineStr">
        <is>
          <t>Каталог, Листовка, Плакат</t>
        </is>
      </c>
      <c r="Z540" t="n">
        <v>0</v>
      </c>
      <c r="AA540" t="n">
        <v>0</v>
      </c>
      <c r="AB540" s="1" t="n">
        <v>11880</v>
      </c>
      <c r="AC540" s="1" t="n">
        <v>14256</v>
      </c>
      <c r="AD540" s="1" t="n">
        <v>769111.1899999999</v>
      </c>
      <c r="AE540" s="1" t="n">
        <v>675125.8125</v>
      </c>
      <c r="AF540" s="1" t="n">
        <v>0</v>
      </c>
      <c r="AG540" s="1" t="n">
        <v>0</v>
      </c>
      <c r="AH540" s="1" t="n">
        <v>0</v>
      </c>
      <c r="AI540" s="1" t="n">
        <v>0</v>
      </c>
      <c r="AJ540" t="inlineStr">
        <is>
          <t xml:space="preserve">приказ №8380 от 28.01.2022
</t>
        </is>
      </c>
    </row>
    <row r="541">
      <c r="A541" t="n">
        <v>5</v>
      </c>
      <c r="B541" t="inlineStr">
        <is>
          <t xml:space="preserve">Волга                </t>
        </is>
      </c>
      <c r="C541" t="n">
        <v>6944</v>
      </c>
      <c r="D541" t="inlineStr">
        <is>
          <t>ООО "Табыш"</t>
        </is>
      </c>
      <c r="E541" t="inlineStr">
        <is>
          <t>Табыш</t>
        </is>
      </c>
      <c r="F541" t="inlineStr">
        <is>
          <t>LKA</t>
        </is>
      </c>
      <c r="G541" t="n">
        <v>3</v>
      </c>
      <c r="H541" t="n">
        <v>8</v>
      </c>
      <c r="I541" t="inlineStr">
        <is>
          <t xml:space="preserve">ЖМС "AOS"                                         </t>
        </is>
      </c>
      <c r="J541" t="inlineStr">
        <is>
          <t>НК</t>
        </is>
      </c>
      <c r="K541">
        <f>CONCATENATE(A541,"S",C541,"S",G541)</f>
        <v/>
      </c>
      <c r="L541">
        <f>CONCATENATE(A541,"S",C541,"d",SUM(P541:S541),"s",T541,"A",M541)</f>
        <v/>
      </c>
      <c r="M541" t="inlineStr">
        <is>
          <t>Скидка 41.79% на ЖМС AOS 1300</t>
        </is>
      </c>
      <c r="N541" t="inlineStr">
        <is>
          <t>Акция масштабное промо</t>
        </is>
      </c>
      <c r="O541" t="inlineStr">
        <is>
          <t>Январь</t>
        </is>
      </c>
      <c r="P541" s="24" t="inlineStr">
        <is>
          <t>31.01.2022</t>
        </is>
      </c>
      <c r="Q541" s="24" t="inlineStr">
        <is>
          <t>20.02.2022</t>
        </is>
      </c>
      <c r="R541" s="24" t="inlineStr">
        <is>
          <t>31.01.2022</t>
        </is>
      </c>
      <c r="S541" s="24" t="inlineStr">
        <is>
          <t>20.02.2022</t>
        </is>
      </c>
      <c r="T541" t="n">
        <v>1</v>
      </c>
      <c r="U541" t="inlineStr">
        <is>
          <t>Согласована</t>
        </is>
      </c>
      <c r="W541" t="inlineStr">
        <is>
          <t xml:space="preserve">31.01.2022                    </t>
        </is>
      </c>
      <c r="X541" t="n">
        <v>17550</v>
      </c>
      <c r="Y541" t="inlineStr">
        <is>
          <t>Каталог, Листовка, Плакат</t>
        </is>
      </c>
      <c r="Z541" t="n">
        <v>0</v>
      </c>
      <c r="AA541" t="n">
        <v>0</v>
      </c>
      <c r="AB541" s="1" t="n">
        <v>0</v>
      </c>
      <c r="AC541" s="1" t="n">
        <v>0</v>
      </c>
      <c r="AD541" s="1" t="n">
        <v>0</v>
      </c>
      <c r="AE541" s="1" t="n">
        <v>0</v>
      </c>
      <c r="AF541" s="1" t="n">
        <v>0</v>
      </c>
      <c r="AG541" s="1" t="n">
        <v>0</v>
      </c>
      <c r="AH541" s="1" t="n">
        <v>0</v>
      </c>
      <c r="AI541" s="1" t="n">
        <v>0</v>
      </c>
      <c r="AJ541" t="inlineStr">
        <is>
          <t>Редактирование акции</t>
        </is>
      </c>
    </row>
    <row r="542">
      <c r="A542" t="n">
        <v>5</v>
      </c>
      <c r="B542" t="inlineStr">
        <is>
          <t xml:space="preserve">Волга                </t>
        </is>
      </c>
      <c r="C542" t="n">
        <v>6944</v>
      </c>
      <c r="D542" t="inlineStr">
        <is>
          <t>ООО "Табыш"</t>
        </is>
      </c>
      <c r="E542" t="inlineStr">
        <is>
          <t>Табыш</t>
        </is>
      </c>
      <c r="F542" t="inlineStr">
        <is>
          <t>LKA</t>
        </is>
      </c>
      <c r="G542" t="n">
        <v>1</v>
      </c>
      <c r="H542" t="n">
        <v>27</v>
      </c>
      <c r="I542" t="inlineStr">
        <is>
          <t xml:space="preserve">Гель "BiMax"                                      </t>
        </is>
      </c>
      <c r="J542" t="inlineStr">
        <is>
          <t>НК</t>
        </is>
      </c>
      <c r="K542">
        <f>CONCATENATE(A542,"S",C542,"S",G542)</f>
        <v/>
      </c>
      <c r="L542">
        <f>CONCATENATE(A542,"S",C542,"d",SUM(P542:S542),"s",T542,"A",M542)</f>
        <v/>
      </c>
      <c r="M542" t="inlineStr">
        <is>
          <t>Скидка 63.343% на Гель BiMax 2600</t>
        </is>
      </c>
      <c r="N542" t="inlineStr">
        <is>
          <t>Акция масштабное промо</t>
        </is>
      </c>
      <c r="O542" t="inlineStr">
        <is>
          <t>Январь</t>
        </is>
      </c>
      <c r="P542" s="24" t="inlineStr">
        <is>
          <t>28.01.2022</t>
        </is>
      </c>
      <c r="Q542" s="24" t="inlineStr">
        <is>
          <t>06.02.2022</t>
        </is>
      </c>
      <c r="R542" s="24" t="inlineStr">
        <is>
          <t>28.01.2022</t>
        </is>
      </c>
      <c r="S542" s="24" t="inlineStr">
        <is>
          <t>06.02.2022</t>
        </is>
      </c>
      <c r="T542" t="n">
        <v>1</v>
      </c>
      <c r="U542" t="inlineStr">
        <is>
          <t>Согласована</t>
        </is>
      </c>
      <c r="W542" t="inlineStr">
        <is>
          <t xml:space="preserve">28.01.2022                    </t>
        </is>
      </c>
      <c r="X542" t="n">
        <v>14000</v>
      </c>
      <c r="Y542" t="inlineStr">
        <is>
          <t>Каталог, Листовка, Плакат</t>
        </is>
      </c>
      <c r="Z542" t="n">
        <v>0</v>
      </c>
      <c r="AA542" t="n">
        <v>0</v>
      </c>
      <c r="AB542" s="1" t="n">
        <v>5280</v>
      </c>
      <c r="AC542" s="1" t="n">
        <v>13728</v>
      </c>
      <c r="AD542" s="1" t="n">
        <v>1643294.38</v>
      </c>
      <c r="AE542" s="1" t="n">
        <v>1587983</v>
      </c>
      <c r="AF542" s="1" t="n">
        <v>0</v>
      </c>
      <c r="AG542" s="1" t="n">
        <v>0</v>
      </c>
      <c r="AH542" s="1" t="n">
        <v>0</v>
      </c>
      <c r="AI542" s="1" t="n">
        <v>0</v>
      </c>
      <c r="AJ542" t="inlineStr">
        <is>
          <t xml:space="preserve">приказ №8377 от 28.01.2022/
</t>
        </is>
      </c>
    </row>
    <row r="543">
      <c r="A543" t="n">
        <v>5</v>
      </c>
      <c r="B543" t="inlineStr">
        <is>
          <t xml:space="preserve">Волга                </t>
        </is>
      </c>
      <c r="C543" t="n">
        <v>7774</v>
      </c>
      <c r="D543" t="inlineStr">
        <is>
          <t>ООО "Элина Сервис"</t>
        </is>
      </c>
      <c r="E543" t="inlineStr">
        <is>
          <t>Арыш Мае</t>
        </is>
      </c>
      <c r="F543" t="inlineStr">
        <is>
          <t>LKA</t>
        </is>
      </c>
      <c r="G543" t="n">
        <v>0</v>
      </c>
      <c r="H543" t="n">
        <v>0</v>
      </c>
      <c r="I543" t="inlineStr"/>
      <c r="J543" t="inlineStr">
        <is>
          <t>Нет акций</t>
        </is>
      </c>
      <c r="K543">
        <f>CONCATENATE(A543,"S",C543,"S",G543)</f>
        <v/>
      </c>
      <c r="L543">
        <f>CONCATENATE(A543,"S",C543,"d",SUM(P543:S543),"s",T543,"A",M543)</f>
        <v/>
      </c>
      <c r="M543" t="inlineStr"/>
      <c r="N543" t="inlineStr"/>
      <c r="O543" t="inlineStr">
        <is>
          <t>Не указан</t>
        </is>
      </c>
      <c r="P543" s="24" t="inlineStr"/>
      <c r="Q543" s="24" t="inlineStr"/>
      <c r="R543" s="24" t="inlineStr"/>
      <c r="S543" s="24" t="inlineStr"/>
      <c r="T543" t="n">
        <v>0</v>
      </c>
      <c r="U543" t="inlineStr"/>
      <c r="V543" t="inlineStr"/>
      <c r="W543" t="inlineStr"/>
      <c r="X543" t="n">
        <v>0</v>
      </c>
      <c r="Y543" t="inlineStr"/>
      <c r="Z543" t="n">
        <v>0</v>
      </c>
      <c r="AA543" t="n">
        <v>0</v>
      </c>
      <c r="AB543" s="1" t="n">
        <v>0</v>
      </c>
      <c r="AC543" s="1" t="n">
        <v>0</v>
      </c>
      <c r="AD543" s="1" t="n">
        <v>0</v>
      </c>
      <c r="AE543" s="1" t="n">
        <v>0</v>
      </c>
      <c r="AF543" s="1" t="n">
        <v>0</v>
      </c>
      <c r="AG543" s="1" t="n">
        <v>0</v>
      </c>
      <c r="AH543" s="1" t="n">
        <v>0</v>
      </c>
      <c r="AI543" s="1" t="n">
        <v>0</v>
      </c>
      <c r="AJ543" t="inlineStr"/>
    </row>
    <row r="544">
      <c r="A544" t="n">
        <v>5</v>
      </c>
      <c r="B544" t="inlineStr">
        <is>
          <t xml:space="preserve">Волга                </t>
        </is>
      </c>
      <c r="C544" t="n">
        <v>7869</v>
      </c>
      <c r="D544" t="inlineStr">
        <is>
          <t>ИП Белоусов С.В. ИП Безгин В.Г. ИП Монахов Д.В.</t>
        </is>
      </c>
      <c r="E544" t="inlineStr">
        <is>
          <t>Продукты 9%</t>
        </is>
      </c>
      <c r="F544" t="inlineStr">
        <is>
          <t>LKA</t>
        </is>
      </c>
      <c r="G544" t="n">
        <v>0</v>
      </c>
      <c r="H544" t="n">
        <v>0</v>
      </c>
      <c r="I544" t="inlineStr"/>
      <c r="J544" t="inlineStr">
        <is>
          <t>Нет акций</t>
        </is>
      </c>
      <c r="K544">
        <f>CONCATENATE(A544,"S",C544,"S",G544)</f>
        <v/>
      </c>
      <c r="L544">
        <f>CONCATENATE(A544,"S",C544,"d",SUM(P544:S544),"s",T544,"A",M544)</f>
        <v/>
      </c>
      <c r="M544" t="inlineStr"/>
      <c r="N544" t="inlineStr"/>
      <c r="O544" t="inlineStr">
        <is>
          <t>Не указан</t>
        </is>
      </c>
      <c r="P544" s="24" t="inlineStr"/>
      <c r="Q544" s="24" t="inlineStr"/>
      <c r="R544" s="24" t="inlineStr"/>
      <c r="S544" s="24" t="inlineStr"/>
      <c r="T544" t="n">
        <v>0</v>
      </c>
      <c r="U544" t="inlineStr"/>
      <c r="V544" t="inlineStr"/>
      <c r="W544" t="inlineStr"/>
      <c r="X544" t="n">
        <v>0</v>
      </c>
      <c r="Y544" t="inlineStr"/>
      <c r="Z544" t="n">
        <v>0</v>
      </c>
      <c r="AA544" t="n">
        <v>0</v>
      </c>
      <c r="AB544" s="1" t="n">
        <v>0</v>
      </c>
      <c r="AC544" s="1" t="n">
        <v>0</v>
      </c>
      <c r="AD544" s="1" t="n">
        <v>0</v>
      </c>
      <c r="AE544" s="1" t="n">
        <v>0</v>
      </c>
      <c r="AF544" s="1" t="n">
        <v>0</v>
      </c>
      <c r="AG544" s="1" t="n">
        <v>0</v>
      </c>
      <c r="AH544" s="1" t="n">
        <v>0</v>
      </c>
      <c r="AI544" s="1" t="n">
        <v>0</v>
      </c>
      <c r="AJ544" t="inlineStr"/>
    </row>
    <row r="545">
      <c r="A545" t="n">
        <v>5</v>
      </c>
      <c r="B545" t="inlineStr">
        <is>
          <t xml:space="preserve">Волга                </t>
        </is>
      </c>
      <c r="C545" t="n">
        <v>7870</v>
      </c>
      <c r="D545" t="inlineStr">
        <is>
          <t>ТК "Оптима-Волга"</t>
        </is>
      </c>
      <c r="E545" t="inlineStr">
        <is>
          <t>Грош</t>
        </is>
      </c>
      <c r="F545" t="inlineStr">
        <is>
          <t>LKA</t>
        </is>
      </c>
      <c r="G545" t="n">
        <v>0</v>
      </c>
      <c r="H545" t="n">
        <v>0</v>
      </c>
      <c r="I545" t="inlineStr"/>
      <c r="J545" t="inlineStr">
        <is>
          <t>Нет акций</t>
        </is>
      </c>
      <c r="K545">
        <f>CONCATENATE(A545,"S",C545,"S",G545)</f>
        <v/>
      </c>
      <c r="L545">
        <f>CONCATENATE(A545,"S",C545,"d",SUM(P545:S545),"s",T545,"A",M545)</f>
        <v/>
      </c>
      <c r="M545" t="inlineStr"/>
      <c r="N545" t="inlineStr"/>
      <c r="O545" t="inlineStr">
        <is>
          <t>Не указан</t>
        </is>
      </c>
      <c r="P545" s="24" t="inlineStr"/>
      <c r="Q545" s="24" t="inlineStr"/>
      <c r="R545" s="24" t="inlineStr"/>
      <c r="S545" s="24" t="inlineStr"/>
      <c r="T545" t="n">
        <v>0</v>
      </c>
      <c r="U545" t="inlineStr"/>
      <c r="V545" t="inlineStr"/>
      <c r="W545" t="inlineStr"/>
      <c r="X545" t="n">
        <v>0</v>
      </c>
      <c r="Y545" t="inlineStr"/>
      <c r="Z545" t="n">
        <v>0</v>
      </c>
      <c r="AA545" t="n">
        <v>0</v>
      </c>
      <c r="AB545" s="1" t="n">
        <v>0</v>
      </c>
      <c r="AC545" s="1" t="n">
        <v>0</v>
      </c>
      <c r="AD545" s="1" t="n">
        <v>0</v>
      </c>
      <c r="AE545" s="1" t="n">
        <v>0</v>
      </c>
      <c r="AF545" s="1" t="n">
        <v>0</v>
      </c>
      <c r="AG545" s="1" t="n">
        <v>0</v>
      </c>
      <c r="AH545" s="1" t="n">
        <v>0</v>
      </c>
      <c r="AI545" s="1" t="n">
        <v>0</v>
      </c>
      <c r="AJ545" t="inlineStr"/>
    </row>
    <row r="546">
      <c r="A546" t="n">
        <v>5</v>
      </c>
      <c r="B546" t="inlineStr">
        <is>
          <t xml:space="preserve">Волга                </t>
        </is>
      </c>
      <c r="C546" t="n">
        <v>8241</v>
      </c>
      <c r="D546" t="inlineStr">
        <is>
          <t>Сладкая жизнь плюс ООО (Смарт НН)</t>
        </is>
      </c>
      <c r="E546" t="inlineStr">
        <is>
          <t>Смарт</t>
        </is>
      </c>
      <c r="F546" t="inlineStr">
        <is>
          <t>LKA</t>
        </is>
      </c>
      <c r="G546" t="n">
        <v>2</v>
      </c>
      <c r="H546" t="n">
        <v>2</v>
      </c>
      <c r="I546" t="inlineStr">
        <is>
          <t xml:space="preserve">СМС "BiMax"                                       </t>
        </is>
      </c>
      <c r="J546" t="inlineStr">
        <is>
          <t>НК</t>
        </is>
      </c>
      <c r="K546">
        <f>CONCATENATE(A546,"S",C546,"S",G546)</f>
        <v/>
      </c>
      <c r="L546">
        <f>CONCATENATE(A546,"S",C546,"d",SUM(P546:S546),"s",T546,"A",M546)</f>
        <v/>
      </c>
      <c r="M546" t="inlineStr">
        <is>
          <t>Скидка 47.41% на СМС BiMax 3000</t>
        </is>
      </c>
      <c r="N546" t="inlineStr"/>
      <c r="O546" t="inlineStr">
        <is>
          <t>Январь</t>
        </is>
      </c>
      <c r="P546" s="24" t="inlineStr">
        <is>
          <t>01.02.2022</t>
        </is>
      </c>
      <c r="Q546" s="24" t="inlineStr">
        <is>
          <t>28.02.2022</t>
        </is>
      </c>
      <c r="R546" s="24" t="inlineStr">
        <is>
          <t>01.02.2022</t>
        </is>
      </c>
      <c r="S546" s="24" t="inlineStr">
        <is>
          <t>28.02.2022</t>
        </is>
      </c>
      <c r="T546" t="n">
        <v>2</v>
      </c>
      <c r="U546" t="inlineStr">
        <is>
          <t>На согласовании</t>
        </is>
      </c>
      <c r="W546" t="inlineStr">
        <is>
          <t xml:space="preserve">20.01.2022                    </t>
        </is>
      </c>
      <c r="X546" t="n">
        <v>8000</v>
      </c>
      <c r="Y546" t="inlineStr">
        <is>
          <t>Каталог, Листовка, Плакат</t>
        </is>
      </c>
      <c r="Z546" t="n">
        <v>0</v>
      </c>
      <c r="AA546" t="n">
        <v>0</v>
      </c>
      <c r="AB546" s="1" t="n">
        <v>0</v>
      </c>
      <c r="AC546" s="1" t="n">
        <v>0</v>
      </c>
      <c r="AD546" s="1" t="n">
        <v>0</v>
      </c>
      <c r="AE546" s="1" t="n">
        <v>0</v>
      </c>
      <c r="AF546" s="1" t="n">
        <v>0</v>
      </c>
      <c r="AG546" s="1" t="n">
        <v>0</v>
      </c>
      <c r="AH546" s="1" t="n">
        <v>0</v>
      </c>
      <c r="AI546" s="1" t="n">
        <v>0</v>
      </c>
      <c r="AJ546" t="inlineStr"/>
    </row>
    <row r="547">
      <c r="A547" t="n">
        <v>5</v>
      </c>
      <c r="B547" t="inlineStr">
        <is>
          <t xml:space="preserve">Волга                </t>
        </is>
      </c>
      <c r="C547" t="n">
        <v>8241</v>
      </c>
      <c r="D547" t="inlineStr">
        <is>
          <t>Сладкая жизнь плюс ООО (Смарт НН)</t>
        </is>
      </c>
      <c r="E547" t="inlineStr">
        <is>
          <t>Смарт</t>
        </is>
      </c>
      <c r="F547" t="inlineStr">
        <is>
          <t>LKA</t>
        </is>
      </c>
      <c r="G547" t="n">
        <v>1</v>
      </c>
      <c r="H547" t="n">
        <v>27</v>
      </c>
      <c r="I547" t="inlineStr">
        <is>
          <t xml:space="preserve">Гель "BiMax"                                      </t>
        </is>
      </c>
      <c r="J547" t="inlineStr">
        <is>
          <t>НК</t>
        </is>
      </c>
      <c r="K547">
        <f>CONCATENATE(A547,"S",C547,"S",G547)</f>
        <v/>
      </c>
      <c r="L547">
        <f>CONCATENATE(A547,"S",C547,"d",SUM(P547:S547),"s",T547,"A",M547)</f>
        <v/>
      </c>
      <c r="M547" t="inlineStr">
        <is>
          <t>Скидка 55.8% на Гель BiMax 1300</t>
        </is>
      </c>
      <c r="N547" t="inlineStr"/>
      <c r="O547" t="inlineStr">
        <is>
          <t>Январь</t>
        </is>
      </c>
      <c r="P547" s="24" t="inlineStr">
        <is>
          <t>01.02.2022</t>
        </is>
      </c>
      <c r="Q547" s="24" t="inlineStr">
        <is>
          <t>28.02.2022</t>
        </is>
      </c>
      <c r="R547" s="24" t="inlineStr">
        <is>
          <t>01.02.2022</t>
        </is>
      </c>
      <c r="S547" s="24" t="inlineStr">
        <is>
          <t>28.02.2022</t>
        </is>
      </c>
      <c r="T547" t="n">
        <v>2</v>
      </c>
      <c r="U547" t="inlineStr">
        <is>
          <t>На согласовании</t>
        </is>
      </c>
      <c r="W547" t="inlineStr">
        <is>
          <t xml:space="preserve">20.01.2022                    </t>
        </is>
      </c>
      <c r="X547" t="n">
        <v>3500</v>
      </c>
      <c r="Y547" t="inlineStr">
        <is>
          <t>Каталог, Листовка, Плакат</t>
        </is>
      </c>
      <c r="Z547" t="n">
        <v>0</v>
      </c>
      <c r="AA547" t="n">
        <v>0</v>
      </c>
      <c r="AB547" s="1" t="n">
        <v>0</v>
      </c>
      <c r="AC547" s="1" t="n">
        <v>0</v>
      </c>
      <c r="AD547" s="1" t="n">
        <v>0</v>
      </c>
      <c r="AE547" s="1" t="n">
        <v>0</v>
      </c>
      <c r="AF547" s="1" t="n">
        <v>1653</v>
      </c>
      <c r="AG547" s="1" t="n">
        <v>2148.899942874908</v>
      </c>
      <c r="AH547" s="1" t="n">
        <v>324574.6999999975</v>
      </c>
      <c r="AI547" s="1" t="n">
        <v>279848.0382212166</v>
      </c>
      <c r="AJ547" t="inlineStr"/>
    </row>
    <row r="548">
      <c r="A548" t="n">
        <v>6</v>
      </c>
      <c r="B548" t="inlineStr">
        <is>
          <t xml:space="preserve">Урал                 </t>
        </is>
      </c>
      <c r="C548" t="n">
        <v>349</v>
      </c>
      <c r="D548" t="inlineStr">
        <is>
          <t>ИП Ганиева, ООО "Уют"</t>
        </is>
      </c>
      <c r="E548" t="inlineStr">
        <is>
          <t>Добрый день</t>
        </is>
      </c>
      <c r="F548" t="inlineStr">
        <is>
          <t>LKA</t>
        </is>
      </c>
      <c r="G548" t="n">
        <v>4</v>
      </c>
      <c r="H548" t="n">
        <v>22</v>
      </c>
      <c r="I548" t="inlineStr">
        <is>
          <t xml:space="preserve">СМС "Биолан"                                      </t>
        </is>
      </c>
      <c r="J548" t="inlineStr">
        <is>
          <t>НК</t>
        </is>
      </c>
      <c r="K548">
        <f>CONCATENATE(A548,"S",C548,"S",G548)</f>
        <v/>
      </c>
      <c r="L548">
        <f>CONCATENATE(A548,"S",C548,"d",SUM(P548:S548),"s",T548,"A",M548)</f>
        <v/>
      </c>
      <c r="M548" t="inlineStr">
        <is>
          <t>Скидка 32.04% на СМС Биолан 2400</t>
        </is>
      </c>
      <c r="N548" t="inlineStr"/>
      <c r="O548" t="inlineStr">
        <is>
          <t>Январь</t>
        </is>
      </c>
      <c r="P548" s="24" t="inlineStr">
        <is>
          <t>01.02.2022</t>
        </is>
      </c>
      <c r="Q548" s="24" t="inlineStr">
        <is>
          <t>28.02.2022</t>
        </is>
      </c>
      <c r="R548" s="24" t="inlineStr">
        <is>
          <t>01.02.2022</t>
        </is>
      </c>
      <c r="S548" s="24" t="inlineStr">
        <is>
          <t>28.02.2022</t>
        </is>
      </c>
      <c r="T548" t="n">
        <v>1</v>
      </c>
      <c r="U548" t="inlineStr">
        <is>
          <t>Согласована</t>
        </is>
      </c>
      <c r="W548" t="inlineStr">
        <is>
          <t xml:space="preserve">08.02.2022                    </t>
        </is>
      </c>
      <c r="X548" t="n">
        <v>900</v>
      </c>
      <c r="Y548" t="inlineStr">
        <is>
          <t>Каталог, Листовка, Плакат</t>
        </is>
      </c>
      <c r="Z548" t="n">
        <v>0</v>
      </c>
      <c r="AA548" t="n">
        <v>0</v>
      </c>
      <c r="AB548" s="1" t="n">
        <v>0</v>
      </c>
      <c r="AC548" s="1" t="n">
        <v>0</v>
      </c>
      <c r="AD548" s="1" t="n">
        <v>0</v>
      </c>
      <c r="AE548" s="1" t="n">
        <v>0</v>
      </c>
      <c r="AF548" s="1" t="n">
        <v>0</v>
      </c>
      <c r="AG548" s="1" t="n">
        <v>0</v>
      </c>
      <c r="AH548" s="1" t="n">
        <v>0</v>
      </c>
      <c r="AI548" s="1" t="n">
        <v>0</v>
      </c>
      <c r="AJ548" t="inlineStr">
        <is>
          <t xml:space="preserve">Приказ №8581 от 08.02.22. </t>
        </is>
      </c>
    </row>
    <row r="549">
      <c r="A549" t="n">
        <v>6</v>
      </c>
      <c r="B549" t="inlineStr">
        <is>
          <t xml:space="preserve">Урал                 </t>
        </is>
      </c>
      <c r="C549" t="n">
        <v>349</v>
      </c>
      <c r="D549" t="inlineStr">
        <is>
          <t>ИП Ганиева, ООО "Уют"</t>
        </is>
      </c>
      <c r="E549" t="inlineStr">
        <is>
          <t>Добрый день</t>
        </is>
      </c>
      <c r="F549" t="inlineStr">
        <is>
          <t>LKA</t>
        </is>
      </c>
      <c r="G549" t="n">
        <v>12</v>
      </c>
      <c r="H549" t="n">
        <v>22</v>
      </c>
      <c r="I549" t="inlineStr">
        <is>
          <t xml:space="preserve">СМС "Биолан"                                      </t>
        </is>
      </c>
      <c r="J549" t="inlineStr">
        <is>
          <t>НК</t>
        </is>
      </c>
      <c r="K549">
        <f>CONCATENATE(A549,"S",C549,"S",G549)</f>
        <v/>
      </c>
      <c r="L549">
        <f>CONCATENATE(A549,"S",C549,"d",SUM(P549:S549),"s",T549,"A",M549)</f>
        <v/>
      </c>
      <c r="M549" t="inlineStr">
        <is>
          <t>Скидка 22.49% на СМС Биолан 1200</t>
        </is>
      </c>
      <c r="N549" t="inlineStr"/>
      <c r="O549" t="inlineStr">
        <is>
          <t>Январь</t>
        </is>
      </c>
      <c r="P549" s="24" t="inlineStr">
        <is>
          <t>01.02.2022</t>
        </is>
      </c>
      <c r="Q549" s="24" t="inlineStr">
        <is>
          <t>28.02.2022</t>
        </is>
      </c>
      <c r="R549" s="24" t="inlineStr">
        <is>
          <t>01.02.2022</t>
        </is>
      </c>
      <c r="S549" s="24" t="inlineStr">
        <is>
          <t>28.02.2022</t>
        </is>
      </c>
      <c r="T549" t="n">
        <v>1</v>
      </c>
      <c r="U549" t="inlineStr">
        <is>
          <t>Согласована</t>
        </is>
      </c>
      <c r="W549" t="inlineStr">
        <is>
          <t xml:space="preserve">08.02.2022                    </t>
        </is>
      </c>
      <c r="X549" t="n">
        <v>500</v>
      </c>
      <c r="Y549" t="inlineStr">
        <is>
          <t>Каталог, Листовка, Плакат</t>
        </is>
      </c>
      <c r="Z549" t="n">
        <v>0</v>
      </c>
      <c r="AA549" t="n">
        <v>0</v>
      </c>
      <c r="AB549" s="1" t="n">
        <v>0</v>
      </c>
      <c r="AC549" s="1" t="n">
        <v>0</v>
      </c>
      <c r="AD549" s="1" t="n">
        <v>0</v>
      </c>
      <c r="AE549" s="1" t="n">
        <v>0</v>
      </c>
      <c r="AF549" s="1" t="n">
        <v>0</v>
      </c>
      <c r="AG549" s="1" t="n">
        <v>0</v>
      </c>
      <c r="AH549" s="1" t="n">
        <v>0</v>
      </c>
      <c r="AI549" s="1" t="n">
        <v>0</v>
      </c>
      <c r="AJ549" t="inlineStr">
        <is>
          <t xml:space="preserve">Приказ №8581 от 08.02.22. </t>
        </is>
      </c>
    </row>
    <row r="550">
      <c r="A550" t="n">
        <v>6</v>
      </c>
      <c r="B550" t="inlineStr">
        <is>
          <t xml:space="preserve">Урал                 </t>
        </is>
      </c>
      <c r="C550" t="n">
        <v>349</v>
      </c>
      <c r="D550" t="inlineStr">
        <is>
          <t>ИП Ганиева, ООО "Уют"</t>
        </is>
      </c>
      <c r="E550" t="inlineStr">
        <is>
          <t>Добрый день</t>
        </is>
      </c>
      <c r="F550" t="inlineStr">
        <is>
          <t>LKA</t>
        </is>
      </c>
      <c r="G550" t="n">
        <v>10</v>
      </c>
      <c r="H550" t="n">
        <v>22</v>
      </c>
      <c r="I550" t="inlineStr">
        <is>
          <t xml:space="preserve">СМС "Биолан"                                      </t>
        </is>
      </c>
      <c r="J550" t="inlineStr">
        <is>
          <t>НК</t>
        </is>
      </c>
      <c r="K550">
        <f>CONCATENATE(A550,"S",C550,"S",G550)</f>
        <v/>
      </c>
      <c r="L550">
        <f>CONCATENATE(A550,"S",C550,"d",SUM(P550:S550),"s",T550,"A",M550)</f>
        <v/>
      </c>
      <c r="M550" t="inlineStr">
        <is>
          <t>Скидка 22.52% на СМС Биолан 350</t>
        </is>
      </c>
      <c r="N550" t="inlineStr"/>
      <c r="O550" t="inlineStr">
        <is>
          <t>Январь</t>
        </is>
      </c>
      <c r="P550" s="24" t="inlineStr">
        <is>
          <t>01.02.2022</t>
        </is>
      </c>
      <c r="Q550" s="24" t="inlineStr">
        <is>
          <t>28.02.2022</t>
        </is>
      </c>
      <c r="R550" s="24" t="inlineStr">
        <is>
          <t>01.02.2022</t>
        </is>
      </c>
      <c r="S550" s="24" t="inlineStr">
        <is>
          <t>28.02.2022</t>
        </is>
      </c>
      <c r="T550" t="n">
        <v>1</v>
      </c>
      <c r="U550" t="inlineStr">
        <is>
          <t>Согласована</t>
        </is>
      </c>
      <c r="W550" t="inlineStr">
        <is>
          <t xml:space="preserve">08.02.2022                    </t>
        </is>
      </c>
      <c r="X550" t="n">
        <v>1200</v>
      </c>
      <c r="Y550" t="inlineStr">
        <is>
          <t>Каталог, Листовка, Плакат</t>
        </is>
      </c>
      <c r="Z550" t="n">
        <v>0</v>
      </c>
      <c r="AA550" t="n">
        <v>0</v>
      </c>
      <c r="AB550" s="1" t="n">
        <v>0</v>
      </c>
      <c r="AC550" s="1" t="n">
        <v>0</v>
      </c>
      <c r="AD550" s="1" t="n">
        <v>0</v>
      </c>
      <c r="AE550" s="1" t="n">
        <v>0</v>
      </c>
      <c r="AF550" s="1" t="n">
        <v>0</v>
      </c>
      <c r="AG550" s="1" t="n">
        <v>0</v>
      </c>
      <c r="AH550" s="1" t="n">
        <v>0</v>
      </c>
      <c r="AI550" s="1" t="n">
        <v>0</v>
      </c>
      <c r="AJ550" t="inlineStr">
        <is>
          <t xml:space="preserve">Приказ №8581 от 08.02.22. </t>
        </is>
      </c>
    </row>
    <row r="551">
      <c r="A551" t="n">
        <v>6</v>
      </c>
      <c r="B551" t="inlineStr">
        <is>
          <t xml:space="preserve">Урал                 </t>
        </is>
      </c>
      <c r="C551" t="n">
        <v>349</v>
      </c>
      <c r="D551" t="inlineStr">
        <is>
          <t>ИП Ганиева, ООО "Уют"</t>
        </is>
      </c>
      <c r="E551" t="inlineStr">
        <is>
          <t>Добрый день</t>
        </is>
      </c>
      <c r="F551" t="inlineStr">
        <is>
          <t>LKA</t>
        </is>
      </c>
      <c r="G551" t="n">
        <v>6</v>
      </c>
      <c r="H551" t="n">
        <v>1</v>
      </c>
      <c r="I551" t="inlineStr">
        <is>
          <t xml:space="preserve">СМС "Sorti"                                       </t>
        </is>
      </c>
      <c r="J551" t="inlineStr">
        <is>
          <t>НК</t>
        </is>
      </c>
      <c r="K551">
        <f>CONCATENATE(A551,"S",C551,"S",G551)</f>
        <v/>
      </c>
      <c r="L551">
        <f>CONCATENATE(A551,"S",C551,"d",SUM(P551:S551),"s",T551,"A",M551)</f>
        <v/>
      </c>
      <c r="M551" t="inlineStr">
        <is>
          <t>Скидка 29.7% на СМС Sorti 1500</t>
        </is>
      </c>
      <c r="N551" t="inlineStr"/>
      <c r="O551" t="inlineStr">
        <is>
          <t>Январь</t>
        </is>
      </c>
      <c r="P551" s="24" t="inlineStr">
        <is>
          <t>01.02.2022</t>
        </is>
      </c>
      <c r="Q551" s="24" t="inlineStr">
        <is>
          <t>28.02.2022</t>
        </is>
      </c>
      <c r="R551" s="24" t="inlineStr">
        <is>
          <t>01.02.2022</t>
        </is>
      </c>
      <c r="S551" s="24" t="inlineStr">
        <is>
          <t>28.02.2022</t>
        </is>
      </c>
      <c r="T551" t="n">
        <v>1</v>
      </c>
      <c r="U551" t="inlineStr">
        <is>
          <t>Согласована</t>
        </is>
      </c>
      <c r="W551" t="inlineStr">
        <is>
          <t xml:space="preserve">08.02.2022                    </t>
        </is>
      </c>
      <c r="X551" t="n">
        <v>560</v>
      </c>
      <c r="Y551" t="inlineStr">
        <is>
          <t>Каталог, Листовка, Плакат</t>
        </is>
      </c>
      <c r="Z551" t="n">
        <v>0</v>
      </c>
      <c r="AA551" t="n">
        <v>0</v>
      </c>
      <c r="AB551" s="1" t="n">
        <v>0</v>
      </c>
      <c r="AC551" s="1" t="n">
        <v>0</v>
      </c>
      <c r="AD551" s="1" t="n">
        <v>0</v>
      </c>
      <c r="AE551" s="1" t="n">
        <v>0</v>
      </c>
      <c r="AF551" s="1" t="n">
        <v>0</v>
      </c>
      <c r="AG551" s="1" t="n">
        <v>0</v>
      </c>
      <c r="AH551" s="1" t="n">
        <v>0</v>
      </c>
      <c r="AI551" s="1" t="n">
        <v>0</v>
      </c>
      <c r="AJ551" t="inlineStr">
        <is>
          <t xml:space="preserve">Приказ №8581 от 08.02.22. </t>
        </is>
      </c>
    </row>
    <row r="552">
      <c r="A552" t="n">
        <v>6</v>
      </c>
      <c r="B552" t="inlineStr">
        <is>
          <t xml:space="preserve">Урал                 </t>
        </is>
      </c>
      <c r="C552" t="n">
        <v>349</v>
      </c>
      <c r="D552" t="inlineStr">
        <is>
          <t>ИП Ганиева, ООО "Уют"</t>
        </is>
      </c>
      <c r="E552" t="inlineStr">
        <is>
          <t>Добрый день</t>
        </is>
      </c>
      <c r="F552" t="inlineStr">
        <is>
          <t>LKA</t>
        </is>
      </c>
      <c r="G552" t="n">
        <v>8</v>
      </c>
      <c r="H552" t="n">
        <v>1</v>
      </c>
      <c r="I552" t="inlineStr">
        <is>
          <t xml:space="preserve">СМС "Sorti"                                       </t>
        </is>
      </c>
      <c r="J552" t="inlineStr">
        <is>
          <t>НК</t>
        </is>
      </c>
      <c r="K552">
        <f>CONCATENATE(A552,"S",C552,"S",G552)</f>
        <v/>
      </c>
      <c r="L552">
        <f>CONCATENATE(A552,"S",C552,"d",SUM(P552:S552),"s",T552,"A",M552)</f>
        <v/>
      </c>
      <c r="M552" t="inlineStr">
        <is>
          <t>Скидка 26.1% на СМС Sorti 350</t>
        </is>
      </c>
      <c r="N552" t="inlineStr"/>
      <c r="O552" t="inlineStr">
        <is>
          <t>Январь</t>
        </is>
      </c>
      <c r="P552" s="24" t="inlineStr">
        <is>
          <t>01.02.2022</t>
        </is>
      </c>
      <c r="Q552" s="24" t="inlineStr">
        <is>
          <t>28.02.2022</t>
        </is>
      </c>
      <c r="R552" s="24" t="inlineStr">
        <is>
          <t>01.02.2022</t>
        </is>
      </c>
      <c r="S552" s="24" t="inlineStr">
        <is>
          <t>28.02.2022</t>
        </is>
      </c>
      <c r="T552" t="n">
        <v>1</v>
      </c>
      <c r="U552" t="inlineStr">
        <is>
          <t>Согласована</t>
        </is>
      </c>
      <c r="W552" t="inlineStr">
        <is>
          <t xml:space="preserve">08.02.2022                    </t>
        </is>
      </c>
      <c r="X552" t="n">
        <v>1000</v>
      </c>
      <c r="Y552" t="inlineStr">
        <is>
          <t>Каталог, Листовка, Плакат</t>
        </is>
      </c>
      <c r="Z552" t="n">
        <v>0</v>
      </c>
      <c r="AA552" t="n">
        <v>0</v>
      </c>
      <c r="AB552" s="1" t="n">
        <v>0</v>
      </c>
      <c r="AC552" s="1" t="n">
        <v>0</v>
      </c>
      <c r="AD552" s="1" t="n">
        <v>0</v>
      </c>
      <c r="AE552" s="1" t="n">
        <v>0</v>
      </c>
      <c r="AF552" s="1" t="n">
        <v>0</v>
      </c>
      <c r="AG552" s="1" t="n">
        <v>0</v>
      </c>
      <c r="AH552" s="1" t="n">
        <v>0</v>
      </c>
      <c r="AI552" s="1" t="n">
        <v>0</v>
      </c>
      <c r="AJ552" t="inlineStr">
        <is>
          <t xml:space="preserve">Приказ №8581 от 08.02.22. </t>
        </is>
      </c>
    </row>
    <row r="553">
      <c r="A553" t="n">
        <v>6</v>
      </c>
      <c r="B553" t="inlineStr">
        <is>
          <t xml:space="preserve">Урал                 </t>
        </is>
      </c>
      <c r="C553" t="n">
        <v>349</v>
      </c>
      <c r="D553" t="inlineStr">
        <is>
          <t>ИП Ганиева, ООО "Уют"</t>
        </is>
      </c>
      <c r="E553" t="inlineStr">
        <is>
          <t>Добрый день</t>
        </is>
      </c>
      <c r="F553" t="inlineStr">
        <is>
          <t>LKA</t>
        </is>
      </c>
      <c r="G553" t="n">
        <v>3</v>
      </c>
      <c r="H553" t="n">
        <v>1</v>
      </c>
      <c r="I553" t="inlineStr">
        <is>
          <t xml:space="preserve">СМС "Sorti"                                       </t>
        </is>
      </c>
      <c r="J553" t="inlineStr">
        <is>
          <t>НК</t>
        </is>
      </c>
      <c r="K553">
        <f>CONCATENATE(A553,"S",C553,"S",G553)</f>
        <v/>
      </c>
      <c r="L553">
        <f>CONCATENATE(A553,"S",C553,"d",SUM(P553:S553),"s",T553,"A",M553)</f>
        <v/>
      </c>
      <c r="M553" t="inlineStr">
        <is>
          <t>Скидка 34.02% на СМС Sorti 3000</t>
        </is>
      </c>
      <c r="N553" t="inlineStr">
        <is>
          <t>Акция масштабное промо</t>
        </is>
      </c>
      <c r="O553" t="inlineStr">
        <is>
          <t>Январь</t>
        </is>
      </c>
      <c r="P553" s="24" t="inlineStr">
        <is>
          <t>01.02.2022</t>
        </is>
      </c>
      <c r="Q553" s="24" t="inlineStr">
        <is>
          <t>28.02.2022</t>
        </is>
      </c>
      <c r="R553" s="24" t="inlineStr">
        <is>
          <t>01.02.2022</t>
        </is>
      </c>
      <c r="S553" s="24" t="inlineStr">
        <is>
          <t>28.02.2022</t>
        </is>
      </c>
      <c r="T553" t="n">
        <v>1</v>
      </c>
      <c r="U553" t="inlineStr">
        <is>
          <t>Согласована</t>
        </is>
      </c>
      <c r="W553" t="inlineStr">
        <is>
          <t xml:space="preserve">08.02.2022                    </t>
        </is>
      </c>
      <c r="X553" t="n">
        <v>50</v>
      </c>
      <c r="Y553" t="inlineStr">
        <is>
          <t>Каталог, Листовка, Плакат</t>
        </is>
      </c>
      <c r="Z553" t="n">
        <v>0</v>
      </c>
      <c r="AA553" t="n">
        <v>0</v>
      </c>
      <c r="AB553" s="1" t="n">
        <v>0</v>
      </c>
      <c r="AC553" s="1" t="n">
        <v>0</v>
      </c>
      <c r="AD553" s="1" t="n">
        <v>0</v>
      </c>
      <c r="AE553" s="1" t="n">
        <v>0</v>
      </c>
      <c r="AF553" s="1" t="n">
        <v>0</v>
      </c>
      <c r="AG553" s="1" t="n">
        <v>0</v>
      </c>
      <c r="AH553" s="1" t="n">
        <v>0</v>
      </c>
      <c r="AI553" s="1" t="n">
        <v>0</v>
      </c>
      <c r="AJ553" t="inlineStr">
        <is>
          <t xml:space="preserve">Приказ №8581 от 08.02.22. </t>
        </is>
      </c>
    </row>
    <row r="554">
      <c r="A554" t="n">
        <v>6</v>
      </c>
      <c r="B554" t="inlineStr">
        <is>
          <t xml:space="preserve">Урал                 </t>
        </is>
      </c>
      <c r="C554" t="n">
        <v>349</v>
      </c>
      <c r="D554" t="inlineStr">
        <is>
          <t>ИП Ганиева, ООО "Уют"</t>
        </is>
      </c>
      <c r="E554" t="inlineStr">
        <is>
          <t>Добрый день</t>
        </is>
      </c>
      <c r="F554" t="inlineStr">
        <is>
          <t>LKA</t>
        </is>
      </c>
      <c r="G554" t="n">
        <v>2</v>
      </c>
      <c r="H554" t="n">
        <v>1</v>
      </c>
      <c r="I554" t="inlineStr">
        <is>
          <t xml:space="preserve">СМС "Sorti"                                       </t>
        </is>
      </c>
      <c r="J554" t="inlineStr">
        <is>
          <t>НК</t>
        </is>
      </c>
      <c r="K554">
        <f>CONCATENATE(A554,"S",C554,"S",G554)</f>
        <v/>
      </c>
      <c r="L554">
        <f>CONCATENATE(A554,"S",C554,"d",SUM(P554:S554),"s",T554,"A",M554)</f>
        <v/>
      </c>
      <c r="M554" t="inlineStr">
        <is>
          <t>Скидка 34.11% на СМС Sorti 2400</t>
        </is>
      </c>
      <c r="N554" t="inlineStr"/>
      <c r="O554" t="inlineStr">
        <is>
          <t>Январь</t>
        </is>
      </c>
      <c r="P554" s="24" t="inlineStr">
        <is>
          <t>01.02.2022</t>
        </is>
      </c>
      <c r="Q554" s="24" t="inlineStr">
        <is>
          <t>28.02.2022</t>
        </is>
      </c>
      <c r="R554" s="24" t="inlineStr">
        <is>
          <t>01.02.2022</t>
        </is>
      </c>
      <c r="S554" s="24" t="inlineStr">
        <is>
          <t>28.02.2022</t>
        </is>
      </c>
      <c r="T554" t="n">
        <v>2</v>
      </c>
      <c r="U554" t="inlineStr">
        <is>
          <t>На согласовании</t>
        </is>
      </c>
      <c r="W554" t="inlineStr">
        <is>
          <t xml:space="preserve">10.02.2022                    </t>
        </is>
      </c>
      <c r="X554" t="n">
        <v>1800</v>
      </c>
      <c r="Y554" t="inlineStr">
        <is>
          <t>Каталог, Листовка, Плакат</t>
        </is>
      </c>
      <c r="Z554" t="n">
        <v>0</v>
      </c>
      <c r="AA554" t="n">
        <v>0</v>
      </c>
      <c r="AB554" s="1" t="n">
        <v>0</v>
      </c>
      <c r="AC554" s="1" t="n">
        <v>0</v>
      </c>
      <c r="AD554" s="1" t="n">
        <v>0</v>
      </c>
      <c r="AE554" s="1" t="n">
        <v>0</v>
      </c>
      <c r="AF554" s="1" t="n">
        <v>0</v>
      </c>
      <c r="AG554" s="1" t="n">
        <v>0</v>
      </c>
      <c r="AH554" s="1" t="n">
        <v>0</v>
      </c>
      <c r="AI554" s="1" t="n">
        <v>0</v>
      </c>
      <c r="AJ554" t="inlineStr"/>
    </row>
    <row r="555">
      <c r="A555" t="n">
        <v>6</v>
      </c>
      <c r="B555" t="inlineStr">
        <is>
          <t xml:space="preserve">Урал                 </t>
        </is>
      </c>
      <c r="C555" t="n">
        <v>349</v>
      </c>
      <c r="D555" t="inlineStr">
        <is>
          <t>ИП Ганиева, ООО "Уют"</t>
        </is>
      </c>
      <c r="E555" t="inlineStr">
        <is>
          <t>Добрый день</t>
        </is>
      </c>
      <c r="F555" t="inlineStr">
        <is>
          <t>LKA</t>
        </is>
      </c>
      <c r="G555" t="n">
        <v>1</v>
      </c>
      <c r="H555" t="n">
        <v>2</v>
      </c>
      <c r="I555" t="inlineStr">
        <is>
          <t xml:space="preserve">СМС "BiMax"                                       </t>
        </is>
      </c>
      <c r="J555" t="inlineStr">
        <is>
          <t>НК</t>
        </is>
      </c>
      <c r="K555">
        <f>CONCATENATE(A555,"S",C555,"S",G555)</f>
        <v/>
      </c>
      <c r="L555">
        <f>CONCATENATE(A555,"S",C555,"d",SUM(P555:S555),"s",T555,"A",M555)</f>
        <v/>
      </c>
      <c r="M555" t="inlineStr">
        <is>
          <t>Скидка 42.67% на СМС BiMax 3000</t>
        </is>
      </c>
      <c r="N555" t="inlineStr">
        <is>
          <t>Акция масштабное промо</t>
        </is>
      </c>
      <c r="O555" t="inlineStr">
        <is>
          <t>Январь</t>
        </is>
      </c>
      <c r="P555" s="24" t="inlineStr">
        <is>
          <t>01.02.2022</t>
        </is>
      </c>
      <c r="Q555" s="24" t="inlineStr">
        <is>
          <t>28.02.2022</t>
        </is>
      </c>
      <c r="R555" s="24" t="inlineStr">
        <is>
          <t>01.02.2022</t>
        </is>
      </c>
      <c r="S555" s="24" t="inlineStr">
        <is>
          <t>28.02.2022</t>
        </is>
      </c>
      <c r="T555" t="n">
        <v>1</v>
      </c>
      <c r="U555" t="inlineStr">
        <is>
          <t>Согласована</t>
        </is>
      </c>
      <c r="W555" t="inlineStr">
        <is>
          <t xml:space="preserve">08.02.2022                    </t>
        </is>
      </c>
      <c r="X555" t="n">
        <v>2200</v>
      </c>
      <c r="Y555" t="inlineStr">
        <is>
          <t>Каталог, Листовка, Плакат</t>
        </is>
      </c>
      <c r="Z555" t="n">
        <v>0</v>
      </c>
      <c r="AA555" t="n">
        <v>0</v>
      </c>
      <c r="AB555" s="1" t="n">
        <v>0</v>
      </c>
      <c r="AC555" s="1" t="n">
        <v>0</v>
      </c>
      <c r="AD555" s="1" t="n">
        <v>0</v>
      </c>
      <c r="AE555" s="1" t="n">
        <v>0</v>
      </c>
      <c r="AF555" s="1" t="n">
        <v>0</v>
      </c>
      <c r="AG555" s="1" t="n">
        <v>0</v>
      </c>
      <c r="AH555" s="1" t="n">
        <v>0</v>
      </c>
      <c r="AI555" s="1" t="n">
        <v>0</v>
      </c>
      <c r="AJ555" t="inlineStr">
        <is>
          <t xml:space="preserve">Приказ №8581 от 08.02.22. </t>
        </is>
      </c>
    </row>
    <row r="556">
      <c r="A556" t="n">
        <v>6</v>
      </c>
      <c r="B556" t="inlineStr">
        <is>
          <t xml:space="preserve">Урал                 </t>
        </is>
      </c>
      <c r="C556" t="n">
        <v>349</v>
      </c>
      <c r="D556" t="inlineStr">
        <is>
          <t>ИП Ганиева, ООО "Уют"</t>
        </is>
      </c>
      <c r="E556" t="inlineStr">
        <is>
          <t>Добрый день</t>
        </is>
      </c>
      <c r="F556" t="inlineStr">
        <is>
          <t>LKA</t>
        </is>
      </c>
      <c r="G556" t="n">
        <v>11</v>
      </c>
      <c r="H556" t="n">
        <v>23</v>
      </c>
      <c r="I556" t="inlineStr">
        <is>
          <t xml:space="preserve">ЖМС "Биолан"                                      </t>
        </is>
      </c>
      <c r="J556" t="inlineStr">
        <is>
          <t>НК</t>
        </is>
      </c>
      <c r="K556">
        <f>CONCATENATE(A556,"S",C556,"S",G556)</f>
        <v/>
      </c>
      <c r="L556">
        <f>CONCATENATE(A556,"S",C556,"d",SUM(P556:S556),"s",T556,"A",M556)</f>
        <v/>
      </c>
      <c r="M556" t="inlineStr">
        <is>
          <t>Скидка 22.51% на ЖМС Биолан 900</t>
        </is>
      </c>
      <c r="N556" t="inlineStr"/>
      <c r="O556" t="inlineStr">
        <is>
          <t>Январь</t>
        </is>
      </c>
      <c r="P556" s="24" t="inlineStr">
        <is>
          <t>01.02.2022</t>
        </is>
      </c>
      <c r="Q556" s="24" t="inlineStr">
        <is>
          <t>28.02.2022</t>
        </is>
      </c>
      <c r="R556" s="24" t="inlineStr">
        <is>
          <t>01.02.2022</t>
        </is>
      </c>
      <c r="S556" s="24" t="inlineStr">
        <is>
          <t>28.02.2022</t>
        </is>
      </c>
      <c r="T556" t="n">
        <v>1</v>
      </c>
      <c r="U556" t="inlineStr">
        <is>
          <t>Согласована</t>
        </is>
      </c>
      <c r="W556" t="inlineStr">
        <is>
          <t xml:space="preserve">08.02.2022                    </t>
        </is>
      </c>
      <c r="X556" t="n">
        <v>800</v>
      </c>
      <c r="Y556" t="inlineStr">
        <is>
          <t>Каталог, Листовка, Плакат</t>
        </is>
      </c>
      <c r="Z556" t="n">
        <v>0</v>
      </c>
      <c r="AA556" t="n">
        <v>0</v>
      </c>
      <c r="AB556" s="1" t="n">
        <v>0</v>
      </c>
      <c r="AC556" s="1" t="n">
        <v>0</v>
      </c>
      <c r="AD556" s="1" t="n">
        <v>0</v>
      </c>
      <c r="AE556" s="1" t="n">
        <v>0</v>
      </c>
      <c r="AF556" s="1" t="n">
        <v>0</v>
      </c>
      <c r="AG556" s="1" t="n">
        <v>0</v>
      </c>
      <c r="AH556" s="1" t="n">
        <v>0</v>
      </c>
      <c r="AI556" s="1" t="n">
        <v>0</v>
      </c>
      <c r="AJ556" t="inlineStr">
        <is>
          <t xml:space="preserve">Приказ №8581 от 08.02.22. </t>
        </is>
      </c>
    </row>
    <row r="557">
      <c r="A557" t="n">
        <v>6</v>
      </c>
      <c r="B557" t="inlineStr">
        <is>
          <t xml:space="preserve">Урал                 </t>
        </is>
      </c>
      <c r="C557" t="n">
        <v>349</v>
      </c>
      <c r="D557" t="inlineStr">
        <is>
          <t>ИП Ганиева, ООО "Уют"</t>
        </is>
      </c>
      <c r="E557" t="inlineStr">
        <is>
          <t>Добрый день</t>
        </is>
      </c>
      <c r="F557" t="inlineStr">
        <is>
          <t>LKA</t>
        </is>
      </c>
      <c r="G557" t="n">
        <v>13</v>
      </c>
      <c r="H557" t="n">
        <v>23</v>
      </c>
      <c r="I557" t="inlineStr">
        <is>
          <t xml:space="preserve">ЖМС "Биолан"                                      </t>
        </is>
      </c>
      <c r="J557" t="inlineStr">
        <is>
          <t>НК</t>
        </is>
      </c>
      <c r="K557">
        <f>CONCATENATE(A557,"S",C557,"S",G557)</f>
        <v/>
      </c>
      <c r="L557">
        <f>CONCATENATE(A557,"S",C557,"d",SUM(P557:S557),"s",T557,"A",M557)</f>
        <v/>
      </c>
      <c r="M557" t="inlineStr">
        <is>
          <t>Скидка 22.49% на ЖМС Биолан 450</t>
        </is>
      </c>
      <c r="N557" t="inlineStr"/>
      <c r="O557" t="inlineStr">
        <is>
          <t>Январь</t>
        </is>
      </c>
      <c r="P557" s="24" t="inlineStr">
        <is>
          <t>01.02.2022</t>
        </is>
      </c>
      <c r="Q557" s="24" t="inlineStr">
        <is>
          <t>28.02.2022</t>
        </is>
      </c>
      <c r="R557" s="24" t="inlineStr">
        <is>
          <t>01.02.2022</t>
        </is>
      </c>
      <c r="S557" s="24" t="inlineStr">
        <is>
          <t>28.02.2022</t>
        </is>
      </c>
      <c r="T557" t="n">
        <v>1</v>
      </c>
      <c r="U557" t="inlineStr">
        <is>
          <t>Согласована</t>
        </is>
      </c>
      <c r="W557" t="inlineStr">
        <is>
          <t xml:space="preserve">08.02.2022                    </t>
        </is>
      </c>
      <c r="X557" t="n">
        <v>800</v>
      </c>
      <c r="Y557" t="inlineStr">
        <is>
          <t>Каталог, Листовка, Плакат</t>
        </is>
      </c>
      <c r="Z557" t="n">
        <v>0</v>
      </c>
      <c r="AA557" t="n">
        <v>0</v>
      </c>
      <c r="AB557" s="1" t="n">
        <v>0</v>
      </c>
      <c r="AC557" s="1" t="n">
        <v>0</v>
      </c>
      <c r="AD557" s="1" t="n">
        <v>0</v>
      </c>
      <c r="AE557" s="1" t="n">
        <v>0</v>
      </c>
      <c r="AF557" s="1" t="n">
        <v>0</v>
      </c>
      <c r="AG557" s="1" t="n">
        <v>0</v>
      </c>
      <c r="AH557" s="1" t="n">
        <v>0</v>
      </c>
      <c r="AI557" s="1" t="n">
        <v>0</v>
      </c>
      <c r="AJ557" t="inlineStr">
        <is>
          <t xml:space="preserve">Приказ №8581 от 08.02.22. </t>
        </is>
      </c>
    </row>
    <row r="558">
      <c r="A558" t="n">
        <v>6</v>
      </c>
      <c r="B558" t="inlineStr">
        <is>
          <t xml:space="preserve">Урал                 </t>
        </is>
      </c>
      <c r="C558" t="n">
        <v>349</v>
      </c>
      <c r="D558" t="inlineStr">
        <is>
          <t>ИП Ганиева, ООО "Уют"</t>
        </is>
      </c>
      <c r="E558" t="inlineStr">
        <is>
          <t>Добрый день</t>
        </is>
      </c>
      <c r="F558" t="inlineStr">
        <is>
          <t>LKA</t>
        </is>
      </c>
      <c r="G558" t="n">
        <v>9</v>
      </c>
      <c r="H558" t="n">
        <v>7</v>
      </c>
      <c r="I558" t="inlineStr">
        <is>
          <t xml:space="preserve">ЖМС "Sorti"                                       </t>
        </is>
      </c>
      <c r="J558" t="inlineStr">
        <is>
          <t>НК</t>
        </is>
      </c>
      <c r="K558">
        <f>CONCATENATE(A558,"S",C558,"S",G558)</f>
        <v/>
      </c>
      <c r="L558">
        <f>CONCATENATE(A558,"S",C558,"d",SUM(P558:S558),"s",T558,"A",M558)</f>
        <v/>
      </c>
      <c r="M558" t="inlineStr">
        <is>
          <t>Скидка 25.2% на ЖМС Sorti 450</t>
        </is>
      </c>
      <c r="N558" t="inlineStr">
        <is>
          <t>Акция масштабное промо</t>
        </is>
      </c>
      <c r="O558" t="inlineStr">
        <is>
          <t>Январь</t>
        </is>
      </c>
      <c r="P558" s="24" t="inlineStr">
        <is>
          <t>01.02.2022</t>
        </is>
      </c>
      <c r="Q558" s="24" t="inlineStr">
        <is>
          <t>28.02.2022</t>
        </is>
      </c>
      <c r="R558" s="24" t="inlineStr">
        <is>
          <t>01.02.2022</t>
        </is>
      </c>
      <c r="S558" s="24" t="inlineStr">
        <is>
          <t>28.02.2022</t>
        </is>
      </c>
      <c r="T558" t="n">
        <v>1</v>
      </c>
      <c r="U558" t="inlineStr">
        <is>
          <t>Согласована</t>
        </is>
      </c>
      <c r="W558" t="inlineStr">
        <is>
          <t xml:space="preserve">08.02.2022                    </t>
        </is>
      </c>
      <c r="X558" t="n">
        <v>1500</v>
      </c>
      <c r="Y558" t="inlineStr">
        <is>
          <t>Каталог, Листовка, Плакат</t>
        </is>
      </c>
      <c r="Z558" t="n">
        <v>0</v>
      </c>
      <c r="AA558" t="n">
        <v>0</v>
      </c>
      <c r="AB558" s="1" t="n">
        <v>0</v>
      </c>
      <c r="AC558" s="1" t="n">
        <v>0</v>
      </c>
      <c r="AD558" s="1" t="n">
        <v>0</v>
      </c>
      <c r="AE558" s="1" t="n">
        <v>0</v>
      </c>
      <c r="AF558" s="1" t="n">
        <v>0</v>
      </c>
      <c r="AG558" s="1" t="n">
        <v>0</v>
      </c>
      <c r="AH558" s="1" t="n">
        <v>0</v>
      </c>
      <c r="AI558" s="1" t="n">
        <v>0</v>
      </c>
      <c r="AJ558" t="inlineStr">
        <is>
          <t xml:space="preserve">Приказ №8581 от 08.02.22. </t>
        </is>
      </c>
    </row>
    <row r="559">
      <c r="A559" t="n">
        <v>6</v>
      </c>
      <c r="B559" t="inlineStr">
        <is>
          <t xml:space="preserve">Урал                 </t>
        </is>
      </c>
      <c r="C559" t="n">
        <v>349</v>
      </c>
      <c r="D559" t="inlineStr">
        <is>
          <t>ИП Ганиева, ООО "Уют"</t>
        </is>
      </c>
      <c r="E559" t="inlineStr">
        <is>
          <t>Добрый день</t>
        </is>
      </c>
      <c r="F559" t="inlineStr">
        <is>
          <t>LKA</t>
        </is>
      </c>
      <c r="G559" t="n">
        <v>14</v>
      </c>
      <c r="H559" t="n">
        <v>7</v>
      </c>
      <c r="I559" t="inlineStr">
        <is>
          <t xml:space="preserve">ЖМС "Sorti"                                       </t>
        </is>
      </c>
      <c r="J559" t="inlineStr">
        <is>
          <t>НК</t>
        </is>
      </c>
      <c r="K559">
        <f>CONCATENATE(A559,"S",C559,"S",G559)</f>
        <v/>
      </c>
      <c r="L559">
        <f>CONCATENATE(A559,"S",C559,"d",SUM(P559:S559),"s",T559,"A",M559)</f>
        <v/>
      </c>
      <c r="M559" t="inlineStr">
        <is>
          <t>Скидка 18.27% на ЖМС Sorti 900</t>
        </is>
      </c>
      <c r="N559" t="inlineStr">
        <is>
          <t>Акция масштабное промо</t>
        </is>
      </c>
      <c r="O559" t="inlineStr">
        <is>
          <t>Январь</t>
        </is>
      </c>
      <c r="P559" s="24" t="inlineStr">
        <is>
          <t>01.02.2022</t>
        </is>
      </c>
      <c r="Q559" s="24" t="inlineStr">
        <is>
          <t>28.02.2022</t>
        </is>
      </c>
      <c r="R559" s="24" t="inlineStr">
        <is>
          <t>01.02.2022</t>
        </is>
      </c>
      <c r="S559" s="24" t="inlineStr">
        <is>
          <t>28.02.2022</t>
        </is>
      </c>
      <c r="T559" t="n">
        <v>1</v>
      </c>
      <c r="U559" t="inlineStr">
        <is>
          <t>Согласована</t>
        </is>
      </c>
      <c r="W559" t="inlineStr">
        <is>
          <t xml:space="preserve">08.02.2022                    </t>
        </is>
      </c>
      <c r="X559" t="n">
        <v>400</v>
      </c>
      <c r="Y559" t="inlineStr">
        <is>
          <t>Каталог, Листовка, Плакат</t>
        </is>
      </c>
      <c r="Z559" t="n">
        <v>0</v>
      </c>
      <c r="AA559" t="n">
        <v>0</v>
      </c>
      <c r="AB559" s="1" t="n">
        <v>0</v>
      </c>
      <c r="AC559" s="1" t="n">
        <v>0</v>
      </c>
      <c r="AD559" s="1" t="n">
        <v>0</v>
      </c>
      <c r="AE559" s="1" t="n">
        <v>0</v>
      </c>
      <c r="AF559" s="1" t="n">
        <v>0</v>
      </c>
      <c r="AG559" s="1" t="n">
        <v>0</v>
      </c>
      <c r="AH559" s="1" t="n">
        <v>0</v>
      </c>
      <c r="AI559" s="1" t="n">
        <v>0</v>
      </c>
      <c r="AJ559" t="inlineStr">
        <is>
          <t xml:space="preserve">Приказ №8581 от 08.02.22. </t>
        </is>
      </c>
    </row>
    <row r="560">
      <c r="A560" t="n">
        <v>6</v>
      </c>
      <c r="B560" t="inlineStr">
        <is>
          <t xml:space="preserve">Урал                 </t>
        </is>
      </c>
      <c r="C560" t="n">
        <v>349</v>
      </c>
      <c r="D560" t="inlineStr">
        <is>
          <t>ИП Ганиева, ООО "Уют"</t>
        </is>
      </c>
      <c r="E560" t="inlineStr">
        <is>
          <t>Добрый день</t>
        </is>
      </c>
      <c r="F560" t="inlineStr">
        <is>
          <t>LKA</t>
        </is>
      </c>
      <c r="G560" t="n">
        <v>7</v>
      </c>
      <c r="H560" t="n">
        <v>8</v>
      </c>
      <c r="I560" t="inlineStr">
        <is>
          <t xml:space="preserve">ЖМС "AOS"                                         </t>
        </is>
      </c>
      <c r="J560" t="inlineStr">
        <is>
          <t>НК</t>
        </is>
      </c>
      <c r="K560">
        <f>CONCATENATE(A560,"S",C560,"S",G560)</f>
        <v/>
      </c>
      <c r="L560">
        <f>CONCATENATE(A560,"S",C560,"d",SUM(P560:S560),"s",T560,"A",M560)</f>
        <v/>
      </c>
      <c r="M560" t="inlineStr">
        <is>
          <t>Скидка 26.63% на ЖМС AOS 450</t>
        </is>
      </c>
      <c r="N560" t="inlineStr">
        <is>
          <t>Акция масштабное промо</t>
        </is>
      </c>
      <c r="O560" t="inlineStr">
        <is>
          <t>Январь</t>
        </is>
      </c>
      <c r="P560" s="24" t="inlineStr">
        <is>
          <t>01.02.2022</t>
        </is>
      </c>
      <c r="Q560" s="24" t="inlineStr">
        <is>
          <t>28.02.2022</t>
        </is>
      </c>
      <c r="R560" s="24" t="inlineStr">
        <is>
          <t>01.02.2022</t>
        </is>
      </c>
      <c r="S560" s="24" t="inlineStr">
        <is>
          <t>28.02.2022</t>
        </is>
      </c>
      <c r="T560" t="n">
        <v>1</v>
      </c>
      <c r="U560" t="inlineStr">
        <is>
          <t>Согласована</t>
        </is>
      </c>
      <c r="W560" t="inlineStr">
        <is>
          <t xml:space="preserve">08.02.2022                    </t>
        </is>
      </c>
      <c r="X560" t="n">
        <v>500</v>
      </c>
      <c r="Y560" t="inlineStr">
        <is>
          <t>Каталог, Листовка, Плакат</t>
        </is>
      </c>
      <c r="Z560" t="n">
        <v>0</v>
      </c>
      <c r="AA560" t="n">
        <v>0</v>
      </c>
      <c r="AB560" s="1" t="n">
        <v>0</v>
      </c>
      <c r="AC560" s="1" t="n">
        <v>0</v>
      </c>
      <c r="AD560" s="1" t="n">
        <v>0</v>
      </c>
      <c r="AE560" s="1" t="n">
        <v>0</v>
      </c>
      <c r="AF560" s="1" t="n">
        <v>0</v>
      </c>
      <c r="AG560" s="1" t="n">
        <v>0</v>
      </c>
      <c r="AH560" s="1" t="n">
        <v>0</v>
      </c>
      <c r="AI560" s="1" t="n">
        <v>0</v>
      </c>
      <c r="AJ560" t="inlineStr">
        <is>
          <t xml:space="preserve">Приказ №8581 от 08.02.22. </t>
        </is>
      </c>
    </row>
    <row r="561">
      <c r="A561" t="n">
        <v>6</v>
      </c>
      <c r="B561" t="inlineStr">
        <is>
          <t xml:space="preserve">Урал                 </t>
        </is>
      </c>
      <c r="C561" t="n">
        <v>349</v>
      </c>
      <c r="D561" t="inlineStr">
        <is>
          <t>ИП Ганиева, ООО "Уют"</t>
        </is>
      </c>
      <c r="E561" t="inlineStr">
        <is>
          <t>Добрый день</t>
        </is>
      </c>
      <c r="F561" t="inlineStr">
        <is>
          <t>LKA</t>
        </is>
      </c>
      <c r="G561" t="n">
        <v>5</v>
      </c>
      <c r="H561" t="n">
        <v>8</v>
      </c>
      <c r="I561" t="inlineStr">
        <is>
          <t xml:space="preserve">ЖМС "AOS"                                         </t>
        </is>
      </c>
      <c r="J561" t="inlineStr">
        <is>
          <t>НК</t>
        </is>
      </c>
      <c r="K561">
        <f>CONCATENATE(A561,"S",C561,"S",G561)</f>
        <v/>
      </c>
      <c r="L561">
        <f>CONCATENATE(A561,"S",C561,"d",SUM(P561:S561),"s",T561,"A",M561)</f>
        <v/>
      </c>
      <c r="M561" t="inlineStr">
        <is>
          <t>Скидка 30.42% на ЖМС AOS 900</t>
        </is>
      </c>
      <c r="N561" t="inlineStr">
        <is>
          <t>Акция масштабное промо</t>
        </is>
      </c>
      <c r="O561" t="inlineStr">
        <is>
          <t>Январь</t>
        </is>
      </c>
      <c r="P561" s="24" t="inlineStr">
        <is>
          <t>01.02.2022</t>
        </is>
      </c>
      <c r="Q561" s="24" t="inlineStr">
        <is>
          <t>28.02.2022</t>
        </is>
      </c>
      <c r="R561" s="24" t="inlineStr">
        <is>
          <t>01.02.2022</t>
        </is>
      </c>
      <c r="S561" s="24" t="inlineStr">
        <is>
          <t>28.02.2022</t>
        </is>
      </c>
      <c r="T561" t="n">
        <v>1</v>
      </c>
      <c r="U561" t="inlineStr">
        <is>
          <t>Согласована</t>
        </is>
      </c>
      <c r="W561" t="inlineStr">
        <is>
          <t xml:space="preserve">08.02.2022                    </t>
        </is>
      </c>
      <c r="X561" t="n">
        <v>800</v>
      </c>
      <c r="Y561" t="inlineStr">
        <is>
          <t>Каталог, Листовка, Плакат</t>
        </is>
      </c>
      <c r="Z561" t="n">
        <v>0</v>
      </c>
      <c r="AA561" t="n">
        <v>0</v>
      </c>
      <c r="AB561" s="1" t="n">
        <v>0</v>
      </c>
      <c r="AC561" s="1" t="n">
        <v>0</v>
      </c>
      <c r="AD561" s="1" t="n">
        <v>0</v>
      </c>
      <c r="AE561" s="1" t="n">
        <v>0</v>
      </c>
      <c r="AF561" s="1" t="n">
        <v>0</v>
      </c>
      <c r="AG561" s="1" t="n">
        <v>0</v>
      </c>
      <c r="AH561" s="1" t="n">
        <v>0</v>
      </c>
      <c r="AI561" s="1" t="n">
        <v>0</v>
      </c>
      <c r="AJ561" t="inlineStr">
        <is>
          <t xml:space="preserve">Приказ №8581 от 08.02.22. </t>
        </is>
      </c>
    </row>
    <row r="562">
      <c r="A562" t="n">
        <v>6</v>
      </c>
      <c r="B562" t="inlineStr">
        <is>
          <t xml:space="preserve">Урал                 </t>
        </is>
      </c>
      <c r="C562" t="n">
        <v>378</v>
      </c>
      <c r="D562" t="inlineStr">
        <is>
          <t>ООО "ТД Ситно"</t>
        </is>
      </c>
      <c r="E562" t="inlineStr">
        <is>
          <t>Ситно</t>
        </is>
      </c>
      <c r="F562" t="inlineStr">
        <is>
          <t>LKA</t>
        </is>
      </c>
      <c r="G562" t="n">
        <v>0</v>
      </c>
      <c r="H562" t="n">
        <v>0</v>
      </c>
      <c r="I562" t="inlineStr"/>
      <c r="J562" t="inlineStr">
        <is>
          <t>Нет акций</t>
        </is>
      </c>
      <c r="K562">
        <f>CONCATENATE(A562,"S",C562,"S",G562)</f>
        <v/>
      </c>
      <c r="L562">
        <f>CONCATENATE(A562,"S",C562,"d",SUM(P562:S562),"s",T562,"A",M562)</f>
        <v/>
      </c>
      <c r="M562" t="inlineStr"/>
      <c r="N562" t="inlineStr"/>
      <c r="O562" t="inlineStr">
        <is>
          <t>Не указан</t>
        </is>
      </c>
      <c r="P562" s="24" t="inlineStr"/>
      <c r="Q562" s="24" t="inlineStr"/>
      <c r="R562" s="24" t="inlineStr"/>
      <c r="S562" s="24" t="inlineStr"/>
      <c r="T562" t="n">
        <v>0</v>
      </c>
      <c r="U562" t="inlineStr"/>
      <c r="V562" t="inlineStr"/>
      <c r="W562" t="inlineStr"/>
      <c r="X562" t="n">
        <v>0</v>
      </c>
      <c r="Y562" t="inlineStr"/>
      <c r="Z562" t="n">
        <v>0</v>
      </c>
      <c r="AA562" t="n">
        <v>0</v>
      </c>
      <c r="AB562" s="1" t="n">
        <v>0</v>
      </c>
      <c r="AC562" s="1" t="n">
        <v>0</v>
      </c>
      <c r="AD562" s="1" t="n">
        <v>0</v>
      </c>
      <c r="AE562" s="1" t="n">
        <v>0</v>
      </c>
      <c r="AF562" s="1" t="n">
        <v>0</v>
      </c>
      <c r="AG562" s="1" t="n">
        <v>0</v>
      </c>
      <c r="AH562" s="1" t="n">
        <v>0</v>
      </c>
      <c r="AI562" s="1" t="n">
        <v>0</v>
      </c>
      <c r="AJ562" t="inlineStr"/>
    </row>
    <row r="563">
      <c r="A563" t="n">
        <v>6</v>
      </c>
      <c r="B563" t="inlineStr">
        <is>
          <t xml:space="preserve">Урал                 </t>
        </is>
      </c>
      <c r="C563" t="n">
        <v>478</v>
      </c>
      <c r="D563" t="inlineStr">
        <is>
          <t>ИП Чеботарь Р.Г.ИП Чеботарь И.В., ООО Диалог Оптим</t>
        </is>
      </c>
      <c r="E563" t="inlineStr">
        <is>
          <t>Ирина</t>
        </is>
      </c>
      <c r="F563" t="inlineStr">
        <is>
          <t>LKA</t>
        </is>
      </c>
      <c r="G563" t="n">
        <v>0</v>
      </c>
      <c r="H563" t="n">
        <v>0</v>
      </c>
      <c r="I563" t="inlineStr"/>
      <c r="J563" t="inlineStr">
        <is>
          <t>Нет акций</t>
        </is>
      </c>
      <c r="K563">
        <f>CONCATENATE(A563,"S",C563,"S",G563)</f>
        <v/>
      </c>
      <c r="L563">
        <f>CONCATENATE(A563,"S",C563,"d",SUM(P563:S563),"s",T563,"A",M563)</f>
        <v/>
      </c>
      <c r="M563" t="inlineStr"/>
      <c r="N563" t="inlineStr"/>
      <c r="O563" t="inlineStr">
        <is>
          <t>Не указан</t>
        </is>
      </c>
      <c r="P563" s="24" t="inlineStr"/>
      <c r="Q563" s="24" t="inlineStr"/>
      <c r="R563" s="24" t="inlineStr"/>
      <c r="S563" s="24" t="inlineStr"/>
      <c r="T563" t="n">
        <v>0</v>
      </c>
      <c r="U563" t="inlineStr"/>
      <c r="V563" t="inlineStr"/>
      <c r="W563" t="inlineStr"/>
      <c r="X563" t="n">
        <v>0</v>
      </c>
      <c r="Y563" t="inlineStr"/>
      <c r="Z563" t="n">
        <v>0</v>
      </c>
      <c r="AA563" t="n">
        <v>0</v>
      </c>
      <c r="AB563" s="1" t="n">
        <v>0</v>
      </c>
      <c r="AC563" s="1" t="n">
        <v>0</v>
      </c>
      <c r="AD563" s="1" t="n">
        <v>0</v>
      </c>
      <c r="AE563" s="1" t="n">
        <v>0</v>
      </c>
      <c r="AF563" s="1" t="n">
        <v>0</v>
      </c>
      <c r="AG563" s="1" t="n">
        <v>0</v>
      </c>
      <c r="AH563" s="1" t="n">
        <v>0</v>
      </c>
      <c r="AI563" s="1" t="n">
        <v>0</v>
      </c>
      <c r="AJ563" t="inlineStr"/>
    </row>
    <row r="564">
      <c r="A564" t="n">
        <v>6</v>
      </c>
      <c r="B564" t="inlineStr">
        <is>
          <t xml:space="preserve">Урал                 </t>
        </is>
      </c>
      <c r="C564" t="n">
        <v>702</v>
      </c>
      <c r="D564" t="inlineStr">
        <is>
          <t>ООО "Натуральные продукты"</t>
        </is>
      </c>
      <c r="E564" t="inlineStr">
        <is>
          <t>Ярмарка</t>
        </is>
      </c>
      <c r="F564" t="inlineStr">
        <is>
          <t>LKA</t>
        </is>
      </c>
      <c r="G564" t="n">
        <v>8</v>
      </c>
      <c r="H564" t="n">
        <v>19</v>
      </c>
      <c r="I564" t="inlineStr">
        <is>
          <t xml:space="preserve">СЧС  "Sorti"                                      </t>
        </is>
      </c>
      <c r="J564" t="inlineStr">
        <is>
          <t>НК</t>
        </is>
      </c>
      <c r="K564">
        <f>CONCATENATE(A564,"S",C564,"S",G564)</f>
        <v/>
      </c>
      <c r="L564">
        <f>CONCATENATE(A564,"S",C564,"d",SUM(P564:S564),"s",T564,"A",M564)</f>
        <v/>
      </c>
      <c r="M564" t="inlineStr">
        <is>
          <t>Скидка 30.31% на СЧС  Sorti 500</t>
        </is>
      </c>
      <c r="N564" t="inlineStr">
        <is>
          <t>Акция масштабное промо</t>
        </is>
      </c>
      <c r="O564" t="inlineStr">
        <is>
          <t>Январь</t>
        </is>
      </c>
      <c r="P564" s="24" t="inlineStr">
        <is>
          <t>01.02.2022</t>
        </is>
      </c>
      <c r="Q564" s="24" t="inlineStr">
        <is>
          <t>28.02.2022</t>
        </is>
      </c>
      <c r="R564" s="24" t="inlineStr">
        <is>
          <t>01.02.2022</t>
        </is>
      </c>
      <c r="S564" s="24" t="inlineStr">
        <is>
          <t>28.02.2022</t>
        </is>
      </c>
      <c r="T564" t="n">
        <v>1</v>
      </c>
      <c r="U564" t="inlineStr">
        <is>
          <t>Согласована</t>
        </is>
      </c>
      <c r="W564" t="inlineStr">
        <is>
          <t xml:space="preserve">03.02.2022                    </t>
        </is>
      </c>
      <c r="X564" t="n">
        <v>100</v>
      </c>
      <c r="Y564" t="inlineStr">
        <is>
          <t>Каталог, Листовка, Плакат</t>
        </is>
      </c>
      <c r="Z564" t="n">
        <v>0</v>
      </c>
      <c r="AA564" t="n">
        <v>0</v>
      </c>
      <c r="AB564" s="1" t="n">
        <v>0</v>
      </c>
      <c r="AC564" s="1" t="n">
        <v>0</v>
      </c>
      <c r="AD564" s="1" t="n">
        <v>0</v>
      </c>
      <c r="AE564" s="1" t="n">
        <v>0</v>
      </c>
      <c r="AF564" s="1" t="n">
        <v>13</v>
      </c>
      <c r="AG564" s="1" t="n">
        <v>6.5</v>
      </c>
      <c r="AH564" s="1" t="n">
        <v>599.8199999999999</v>
      </c>
      <c r="AI564" s="1" t="n">
        <v>535.4158333333334</v>
      </c>
      <c r="AJ564" t="inlineStr">
        <is>
          <t>Приказ №8528 от 02.02.22.</t>
        </is>
      </c>
    </row>
    <row r="565">
      <c r="A565" t="n">
        <v>6</v>
      </c>
      <c r="B565" t="inlineStr">
        <is>
          <t xml:space="preserve">Урал                 </t>
        </is>
      </c>
      <c r="C565" t="n">
        <v>702</v>
      </c>
      <c r="D565" t="inlineStr">
        <is>
          <t>ООО "Натуральные продукты"</t>
        </is>
      </c>
      <c r="E565" t="inlineStr">
        <is>
          <t>Ярмарка</t>
        </is>
      </c>
      <c r="F565" t="inlineStr">
        <is>
          <t>LKA</t>
        </is>
      </c>
      <c r="G565" t="n">
        <v>13</v>
      </c>
      <c r="H565" t="n">
        <v>22</v>
      </c>
      <c r="I565" t="inlineStr">
        <is>
          <t xml:space="preserve">СМС "Биолан"                                      </t>
        </is>
      </c>
      <c r="J565" t="inlineStr">
        <is>
          <t>НК</t>
        </is>
      </c>
      <c r="K565">
        <f>CONCATENATE(A565,"S",C565,"S",G565)</f>
        <v/>
      </c>
      <c r="L565">
        <f>CONCATENATE(A565,"S",C565,"d",SUM(P565:S565),"s",T565,"A",M565)</f>
        <v/>
      </c>
      <c r="M565" t="inlineStr">
        <is>
          <t>Скидка 22.5% на СМС Биолан 6000</t>
        </is>
      </c>
      <c r="N565" t="inlineStr"/>
      <c r="O565" t="inlineStr">
        <is>
          <t>Январь</t>
        </is>
      </c>
      <c r="P565" s="24" t="inlineStr">
        <is>
          <t>01.02.2022</t>
        </is>
      </c>
      <c r="Q565" s="24" t="inlineStr">
        <is>
          <t>28.02.2022</t>
        </is>
      </c>
      <c r="R565" s="24" t="inlineStr">
        <is>
          <t>01.02.2022</t>
        </is>
      </c>
      <c r="S565" s="24" t="inlineStr">
        <is>
          <t>28.02.2022</t>
        </is>
      </c>
      <c r="T565" t="n">
        <v>2</v>
      </c>
      <c r="U565" t="inlineStr">
        <is>
          <t>На согласовании</t>
        </is>
      </c>
      <c r="W565" t="inlineStr">
        <is>
          <t xml:space="preserve">26.01.2022                    </t>
        </is>
      </c>
      <c r="X565" t="n">
        <v>560</v>
      </c>
      <c r="Y565" t="inlineStr">
        <is>
          <t>Каталог, Листовка, Плакат</t>
        </is>
      </c>
      <c r="Z565" t="n">
        <v>0</v>
      </c>
      <c r="AA565" t="n">
        <v>0</v>
      </c>
      <c r="AB565" s="1" t="n">
        <v>0</v>
      </c>
      <c r="AC565" s="1" t="n">
        <v>0</v>
      </c>
      <c r="AD565" s="1" t="n">
        <v>0</v>
      </c>
      <c r="AE565" s="1" t="n">
        <v>0</v>
      </c>
      <c r="AF565" s="1" t="n">
        <v>0</v>
      </c>
      <c r="AG565" s="1" t="n">
        <v>0</v>
      </c>
      <c r="AH565" s="1" t="n">
        <v>0</v>
      </c>
      <c r="AI565" s="1" t="n">
        <v>0</v>
      </c>
      <c r="AJ565" t="inlineStr"/>
    </row>
    <row r="566">
      <c r="A566" t="n">
        <v>6</v>
      </c>
      <c r="B566" t="inlineStr">
        <is>
          <t xml:space="preserve">Урал                 </t>
        </is>
      </c>
      <c r="C566" t="n">
        <v>702</v>
      </c>
      <c r="D566" t="inlineStr">
        <is>
          <t>ООО "Натуральные продукты"</t>
        </is>
      </c>
      <c r="E566" t="inlineStr">
        <is>
          <t>Ярмарка</t>
        </is>
      </c>
      <c r="F566" t="inlineStr">
        <is>
          <t>LKA</t>
        </is>
      </c>
      <c r="G566" t="n">
        <v>6</v>
      </c>
      <c r="H566" t="n">
        <v>22</v>
      </c>
      <c r="I566" t="inlineStr">
        <is>
          <t xml:space="preserve">СМС "Биолан"                                      </t>
        </is>
      </c>
      <c r="J566" t="inlineStr">
        <is>
          <t>НК</t>
        </is>
      </c>
      <c r="K566">
        <f>CONCATENATE(A566,"S",C566,"S",G566)</f>
        <v/>
      </c>
      <c r="L566">
        <f>CONCATENATE(A566,"S",C566,"d",SUM(P566:S566),"s",T566,"A",M566)</f>
        <v/>
      </c>
      <c r="M566" t="inlineStr">
        <is>
          <t>Скидка 32.04% на СМС Биолан 2400</t>
        </is>
      </c>
      <c r="N566" t="inlineStr"/>
      <c r="O566" t="inlineStr">
        <is>
          <t>Январь</t>
        </is>
      </c>
      <c r="P566" s="24" t="inlineStr">
        <is>
          <t>01.02.2022</t>
        </is>
      </c>
      <c r="Q566" s="24" t="inlineStr">
        <is>
          <t>28.02.2022</t>
        </is>
      </c>
      <c r="R566" s="24" t="inlineStr">
        <is>
          <t>01.02.2022</t>
        </is>
      </c>
      <c r="S566" s="24" t="inlineStr">
        <is>
          <t>28.02.2022</t>
        </is>
      </c>
      <c r="T566" t="n">
        <v>2</v>
      </c>
      <c r="U566" t="inlineStr">
        <is>
          <t>На согласовании</t>
        </is>
      </c>
      <c r="W566" t="inlineStr">
        <is>
          <t xml:space="preserve">26.01.2022                    </t>
        </is>
      </c>
      <c r="X566" t="n">
        <v>1080</v>
      </c>
      <c r="Y566" t="inlineStr">
        <is>
          <t>Каталог, Листовка, Плакат</t>
        </is>
      </c>
      <c r="Z566" t="n">
        <v>0</v>
      </c>
      <c r="AA566" t="n">
        <v>0</v>
      </c>
      <c r="AB566" s="1" t="n">
        <v>0</v>
      </c>
      <c r="AC566" s="1" t="n">
        <v>0</v>
      </c>
      <c r="AD566" s="1" t="n">
        <v>0</v>
      </c>
      <c r="AE566" s="1" t="n">
        <v>0</v>
      </c>
      <c r="AF566" s="1" t="n">
        <v>0</v>
      </c>
      <c r="AG566" s="1" t="n">
        <v>0</v>
      </c>
      <c r="AH566" s="1" t="n">
        <v>0</v>
      </c>
      <c r="AI566" s="1" t="n">
        <v>0</v>
      </c>
      <c r="AJ566" t="inlineStr"/>
    </row>
    <row r="567">
      <c r="A567" t="n">
        <v>6</v>
      </c>
      <c r="B567" t="inlineStr">
        <is>
          <t xml:space="preserve">Урал                 </t>
        </is>
      </c>
      <c r="C567" t="n">
        <v>702</v>
      </c>
      <c r="D567" t="inlineStr">
        <is>
          <t>ООО "Натуральные продукты"</t>
        </is>
      </c>
      <c r="E567" t="inlineStr">
        <is>
          <t>Ярмарка</t>
        </is>
      </c>
      <c r="F567" t="inlineStr">
        <is>
          <t>LKA</t>
        </is>
      </c>
      <c r="G567" t="n">
        <v>16</v>
      </c>
      <c r="H567" t="n">
        <v>22</v>
      </c>
      <c r="I567" t="inlineStr">
        <is>
          <t xml:space="preserve">СМС "Биолан"                                      </t>
        </is>
      </c>
      <c r="J567" t="inlineStr">
        <is>
          <t>НК</t>
        </is>
      </c>
      <c r="K567">
        <f>CONCATENATE(A567,"S",C567,"S",G567)</f>
        <v/>
      </c>
      <c r="L567">
        <f>CONCATENATE(A567,"S",C567,"d",SUM(P567:S567),"s",T567,"A",M567)</f>
        <v/>
      </c>
      <c r="M567" t="inlineStr">
        <is>
          <t>Скидка 13.51% на СМС Биолан 350</t>
        </is>
      </c>
      <c r="N567" t="inlineStr"/>
      <c r="O567" t="inlineStr">
        <is>
          <t>Январь</t>
        </is>
      </c>
      <c r="P567" s="24" t="inlineStr">
        <is>
          <t>01.02.2022</t>
        </is>
      </c>
      <c r="Q567" s="24" t="inlineStr">
        <is>
          <t>28.02.2022</t>
        </is>
      </c>
      <c r="R567" s="24" t="inlineStr">
        <is>
          <t>01.02.2022</t>
        </is>
      </c>
      <c r="S567" s="24" t="inlineStr">
        <is>
          <t>28.02.2022</t>
        </is>
      </c>
      <c r="T567" t="n">
        <v>2</v>
      </c>
      <c r="U567" t="inlineStr">
        <is>
          <t>На согласовании</t>
        </is>
      </c>
      <c r="W567" t="inlineStr">
        <is>
          <t xml:space="preserve">26.01.2022                    </t>
        </is>
      </c>
      <c r="X567" t="n">
        <v>940</v>
      </c>
      <c r="Y567" t="inlineStr">
        <is>
          <t>Каталог, Листовка, Плакат</t>
        </is>
      </c>
      <c r="Z567" t="n">
        <v>0</v>
      </c>
      <c r="AA567" t="n">
        <v>0</v>
      </c>
      <c r="AB567" s="1" t="n">
        <v>0</v>
      </c>
      <c r="AC567" s="1" t="n">
        <v>0</v>
      </c>
      <c r="AD567" s="1" t="n">
        <v>0</v>
      </c>
      <c r="AE567" s="1" t="n">
        <v>0</v>
      </c>
      <c r="AF567" s="1" t="n">
        <v>156</v>
      </c>
      <c r="AG567" s="1" t="n">
        <v>54.59999752044678</v>
      </c>
      <c r="AH567" s="1" t="n">
        <v>5322.839999999999</v>
      </c>
      <c r="AI567" s="1" t="n">
        <v>4669.690065712842</v>
      </c>
      <c r="AJ567" t="inlineStr"/>
    </row>
    <row r="568">
      <c r="A568" t="n">
        <v>6</v>
      </c>
      <c r="B568" t="inlineStr">
        <is>
          <t xml:space="preserve">Урал                 </t>
        </is>
      </c>
      <c r="C568" t="n">
        <v>702</v>
      </c>
      <c r="D568" t="inlineStr">
        <is>
          <t>ООО "Натуральные продукты"</t>
        </is>
      </c>
      <c r="E568" t="inlineStr">
        <is>
          <t>Ярмарка</t>
        </is>
      </c>
      <c r="F568" t="inlineStr">
        <is>
          <t>LKA</t>
        </is>
      </c>
      <c r="G568" t="n">
        <v>7</v>
      </c>
      <c r="H568" t="n">
        <v>1</v>
      </c>
      <c r="I568" t="inlineStr">
        <is>
          <t xml:space="preserve">СМС "Sorti"                                       </t>
        </is>
      </c>
      <c r="J568" t="inlineStr">
        <is>
          <t>НК</t>
        </is>
      </c>
      <c r="K568">
        <f>CONCATENATE(A568,"S",C568,"S",G568)</f>
        <v/>
      </c>
      <c r="L568">
        <f>CONCATENATE(A568,"S",C568,"d",SUM(P568:S568),"s",T568,"A",M568)</f>
        <v/>
      </c>
      <c r="M568" t="inlineStr">
        <is>
          <t>Скидка 31.32% на СМС Sorti 6000</t>
        </is>
      </c>
      <c r="N568" t="inlineStr">
        <is>
          <t>Акция масштабное промо</t>
        </is>
      </c>
      <c r="O568" t="inlineStr">
        <is>
          <t>Январь</t>
        </is>
      </c>
      <c r="P568" s="24" t="inlineStr">
        <is>
          <t>01.02.2022</t>
        </is>
      </c>
      <c r="Q568" s="24" t="inlineStr">
        <is>
          <t>28.02.2022</t>
        </is>
      </c>
      <c r="R568" s="24" t="inlineStr">
        <is>
          <t>01.02.2022</t>
        </is>
      </c>
      <c r="S568" s="24" t="inlineStr">
        <is>
          <t>28.02.2022</t>
        </is>
      </c>
      <c r="T568" t="n">
        <v>1</v>
      </c>
      <c r="U568" t="inlineStr">
        <is>
          <t>Согласована</t>
        </is>
      </c>
      <c r="W568" t="inlineStr">
        <is>
          <t xml:space="preserve">26.01.2022                    </t>
        </is>
      </c>
      <c r="X568" t="n">
        <v>132</v>
      </c>
      <c r="Y568" t="inlineStr">
        <is>
          <t>Каталог, Листовка, Плакат</t>
        </is>
      </c>
      <c r="Z568" t="n">
        <v>0</v>
      </c>
      <c r="AA568" t="n">
        <v>0</v>
      </c>
      <c r="AB568" s="1" t="n">
        <v>0</v>
      </c>
      <c r="AC568" s="1" t="n">
        <v>0</v>
      </c>
      <c r="AD568" s="1" t="n">
        <v>0</v>
      </c>
      <c r="AE568" s="1" t="n">
        <v>0</v>
      </c>
      <c r="AF568" s="1" t="n">
        <v>0</v>
      </c>
      <c r="AG568" s="1" t="n">
        <v>0</v>
      </c>
      <c r="AH568" s="1" t="n">
        <v>0</v>
      </c>
      <c r="AI568" s="1" t="n">
        <v>0</v>
      </c>
      <c r="AJ568" t="inlineStr">
        <is>
          <t>Редактирование акции</t>
        </is>
      </c>
    </row>
    <row r="569">
      <c r="A569" t="n">
        <v>6</v>
      </c>
      <c r="B569" t="inlineStr">
        <is>
          <t xml:space="preserve">Урал                 </t>
        </is>
      </c>
      <c r="C569" t="n">
        <v>702</v>
      </c>
      <c r="D569" t="inlineStr">
        <is>
          <t>ООО "Натуральные продукты"</t>
        </is>
      </c>
      <c r="E569" t="inlineStr">
        <is>
          <t>Ярмарка</t>
        </is>
      </c>
      <c r="F569" t="inlineStr">
        <is>
          <t>LKA</t>
        </is>
      </c>
      <c r="G569" t="n">
        <v>9</v>
      </c>
      <c r="H569" t="n">
        <v>1</v>
      </c>
      <c r="I569" t="inlineStr">
        <is>
          <t xml:space="preserve">СМС "Sorti"                                       </t>
        </is>
      </c>
      <c r="J569" t="inlineStr">
        <is>
          <t>НК</t>
        </is>
      </c>
      <c r="K569">
        <f>CONCATENATE(A569,"S",C569,"S",G569)</f>
        <v/>
      </c>
      <c r="L569">
        <f>CONCATENATE(A569,"S",C569,"d",SUM(P569:S569),"s",T569,"A",M569)</f>
        <v/>
      </c>
      <c r="M569" t="inlineStr">
        <is>
          <t>Скидка 29.7% на СМС Sorti 1500</t>
        </is>
      </c>
      <c r="N569" t="inlineStr"/>
      <c r="O569" t="inlineStr">
        <is>
          <t>Январь</t>
        </is>
      </c>
      <c r="P569" s="24" t="inlineStr">
        <is>
          <t>01.02.2022</t>
        </is>
      </c>
      <c r="Q569" s="24" t="inlineStr">
        <is>
          <t>28.02.2022</t>
        </is>
      </c>
      <c r="R569" s="24" t="inlineStr">
        <is>
          <t>01.02.2022</t>
        </is>
      </c>
      <c r="S569" s="24" t="inlineStr">
        <is>
          <t>28.02.2022</t>
        </is>
      </c>
      <c r="T569" t="n">
        <v>1</v>
      </c>
      <c r="U569" t="inlineStr">
        <is>
          <t>Согласована</t>
        </is>
      </c>
      <c r="W569" t="inlineStr">
        <is>
          <t xml:space="preserve">26.01.2022                    </t>
        </is>
      </c>
      <c r="X569" t="n">
        <v>55</v>
      </c>
      <c r="Y569" t="inlineStr">
        <is>
          <t>Каталог, Листовка, Плакат</t>
        </is>
      </c>
      <c r="Z569" t="n">
        <v>0</v>
      </c>
      <c r="AA569" t="n">
        <v>0</v>
      </c>
      <c r="AB569" s="1" t="n">
        <v>0</v>
      </c>
      <c r="AC569" s="1" t="n">
        <v>0</v>
      </c>
      <c r="AD569" s="1" t="n">
        <v>0</v>
      </c>
      <c r="AE569" s="1" t="n">
        <v>0</v>
      </c>
      <c r="AF569" s="1" t="n">
        <v>0</v>
      </c>
      <c r="AG569" s="1" t="n">
        <v>0</v>
      </c>
      <c r="AH569" s="1" t="n">
        <v>0</v>
      </c>
      <c r="AI569" s="1" t="n">
        <v>0</v>
      </c>
      <c r="AJ569" t="inlineStr">
        <is>
          <t>Редактирование акции</t>
        </is>
      </c>
    </row>
    <row r="570">
      <c r="A570" t="n">
        <v>6</v>
      </c>
      <c r="B570" t="inlineStr">
        <is>
          <t xml:space="preserve">Урал                 </t>
        </is>
      </c>
      <c r="C570" t="n">
        <v>702</v>
      </c>
      <c r="D570" t="inlineStr">
        <is>
          <t>ООО "Натуральные продукты"</t>
        </is>
      </c>
      <c r="E570" t="inlineStr">
        <is>
          <t>Ярмарка</t>
        </is>
      </c>
      <c r="F570" t="inlineStr">
        <is>
          <t>LKA</t>
        </is>
      </c>
      <c r="G570" t="n">
        <v>4</v>
      </c>
      <c r="H570" t="n">
        <v>1</v>
      </c>
      <c r="I570" t="inlineStr">
        <is>
          <t xml:space="preserve">СМС "Sorti"                                       </t>
        </is>
      </c>
      <c r="J570" t="inlineStr">
        <is>
          <t>НК</t>
        </is>
      </c>
      <c r="K570">
        <f>CONCATENATE(A570,"S",C570,"S",G570)</f>
        <v/>
      </c>
      <c r="L570">
        <f>CONCATENATE(A570,"S",C570,"d",SUM(P570:S570),"s",T570,"A",M570)</f>
        <v/>
      </c>
      <c r="M570" t="inlineStr">
        <is>
          <t>Скидка 33.4% на СМС Sorti 2400</t>
        </is>
      </c>
      <c r="N570" t="inlineStr">
        <is>
          <t>Акция масштабное промо</t>
        </is>
      </c>
      <c r="O570" t="inlineStr">
        <is>
          <t>Январь</t>
        </is>
      </c>
      <c r="P570" s="24" t="inlineStr">
        <is>
          <t>01.02.2022</t>
        </is>
      </c>
      <c r="Q570" s="24" t="inlineStr">
        <is>
          <t>28.02.2022</t>
        </is>
      </c>
      <c r="R570" s="24" t="inlineStr">
        <is>
          <t>01.02.2022</t>
        </is>
      </c>
      <c r="S570" s="24" t="inlineStr">
        <is>
          <t>28.02.2022</t>
        </is>
      </c>
      <c r="T570" t="n">
        <v>1</v>
      </c>
      <c r="U570" t="inlineStr">
        <is>
          <t>Согласована</t>
        </is>
      </c>
      <c r="W570" t="inlineStr">
        <is>
          <t xml:space="preserve">03.02.2022                    </t>
        </is>
      </c>
      <c r="X570" t="n">
        <v>50</v>
      </c>
      <c r="Y570" t="inlineStr">
        <is>
          <t>Каталог, Листовка, Плакат</t>
        </is>
      </c>
      <c r="Z570" t="n">
        <v>0</v>
      </c>
      <c r="AA570" t="n">
        <v>0</v>
      </c>
      <c r="AB570" s="1" t="n">
        <v>0</v>
      </c>
      <c r="AC570" s="1" t="n">
        <v>0</v>
      </c>
      <c r="AD570" s="1" t="n">
        <v>0</v>
      </c>
      <c r="AE570" s="1" t="n">
        <v>0</v>
      </c>
      <c r="AF570" s="1" t="n">
        <v>1</v>
      </c>
      <c r="AG570" s="1" t="n">
        <v>2.400000095367432</v>
      </c>
      <c r="AH570" s="1" t="n">
        <v>185.41</v>
      </c>
      <c r="AI570" s="1" t="n">
        <v>147.0673058439295</v>
      </c>
      <c r="AJ570" t="inlineStr">
        <is>
          <t>Приказ №8528 от 02.02.22.</t>
        </is>
      </c>
    </row>
    <row r="571">
      <c r="A571" t="n">
        <v>6</v>
      </c>
      <c r="B571" t="inlineStr">
        <is>
          <t xml:space="preserve">Урал                 </t>
        </is>
      </c>
      <c r="C571" t="n">
        <v>702</v>
      </c>
      <c r="D571" t="inlineStr">
        <is>
          <t>ООО "Натуральные продукты"</t>
        </is>
      </c>
      <c r="E571" t="inlineStr">
        <is>
          <t>Ярмарка</t>
        </is>
      </c>
      <c r="F571" t="inlineStr">
        <is>
          <t>LKA</t>
        </is>
      </c>
      <c r="G571" t="n">
        <v>11</v>
      </c>
      <c r="H571" t="n">
        <v>1</v>
      </c>
      <c r="I571" t="inlineStr">
        <is>
          <t xml:space="preserve">СМС "Sorti"                                       </t>
        </is>
      </c>
      <c r="J571" t="inlineStr">
        <is>
          <t>НК</t>
        </is>
      </c>
      <c r="K571">
        <f>CONCATENATE(A571,"S",C571,"S",G571)</f>
        <v/>
      </c>
      <c r="L571">
        <f>CONCATENATE(A571,"S",C571,"d",SUM(P571:S571),"s",T571,"A",M571)</f>
        <v/>
      </c>
      <c r="M571" t="inlineStr">
        <is>
          <t>Скидка 23.49% на СМС Sorti 350</t>
        </is>
      </c>
      <c r="N571" t="inlineStr"/>
      <c r="O571" t="inlineStr">
        <is>
          <t>Январь</t>
        </is>
      </c>
      <c r="P571" s="24" t="inlineStr">
        <is>
          <t>01.02.2022</t>
        </is>
      </c>
      <c r="Q571" s="24" t="inlineStr">
        <is>
          <t>28.02.2022</t>
        </is>
      </c>
      <c r="R571" s="24" t="inlineStr">
        <is>
          <t>01.02.2022</t>
        </is>
      </c>
      <c r="S571" s="24" t="inlineStr">
        <is>
          <t>28.02.2022</t>
        </is>
      </c>
      <c r="T571" t="n">
        <v>1</v>
      </c>
      <c r="U571" t="inlineStr">
        <is>
          <t>Согласована</t>
        </is>
      </c>
      <c r="W571" t="inlineStr">
        <is>
          <t xml:space="preserve">03.02.2022                    </t>
        </is>
      </c>
      <c r="X571" t="n">
        <v>440</v>
      </c>
      <c r="Y571" t="inlineStr">
        <is>
          <t>Каталог, Листовка, Плакат</t>
        </is>
      </c>
      <c r="Z571" t="n">
        <v>0</v>
      </c>
      <c r="AA571" t="n">
        <v>0</v>
      </c>
      <c r="AB571" s="1" t="n">
        <v>0</v>
      </c>
      <c r="AC571" s="1" t="n">
        <v>0</v>
      </c>
      <c r="AD571" s="1" t="n">
        <v>0</v>
      </c>
      <c r="AE571" s="1" t="n">
        <v>0</v>
      </c>
      <c r="AF571" s="1" t="n">
        <v>96</v>
      </c>
      <c r="AG571" s="1" t="n">
        <v>33.59999847412109</v>
      </c>
      <c r="AH571" s="1" t="n">
        <v>3430.08</v>
      </c>
      <c r="AI571" s="1" t="n">
        <v>3062.570694252612</v>
      </c>
      <c r="AJ571" t="inlineStr">
        <is>
          <t>Приказ №8528 от 02.02.22.</t>
        </is>
      </c>
    </row>
    <row r="572">
      <c r="A572" t="n">
        <v>6</v>
      </c>
      <c r="B572" t="inlineStr">
        <is>
          <t xml:space="preserve">Урал                 </t>
        </is>
      </c>
      <c r="C572" t="n">
        <v>702</v>
      </c>
      <c r="D572" t="inlineStr">
        <is>
          <t>ООО "Натуральные продукты"</t>
        </is>
      </c>
      <c r="E572" t="inlineStr">
        <is>
          <t>Ярмарка</t>
        </is>
      </c>
      <c r="F572" t="inlineStr">
        <is>
          <t>LKA</t>
        </is>
      </c>
      <c r="G572" t="n">
        <v>5</v>
      </c>
      <c r="H572" t="n">
        <v>1</v>
      </c>
      <c r="I572" t="inlineStr">
        <is>
          <t xml:space="preserve">СМС "Sorti"                                       </t>
        </is>
      </c>
      <c r="J572" t="inlineStr">
        <is>
          <t>НК</t>
        </is>
      </c>
      <c r="K572">
        <f>CONCATENATE(A572,"S",C572,"S",G572)</f>
        <v/>
      </c>
      <c r="L572">
        <f>CONCATENATE(A572,"S",C572,"d",SUM(P572:S572),"s",T572,"A",M572)</f>
        <v/>
      </c>
      <c r="M572" t="inlineStr">
        <is>
          <t>Скидка 33.3% на СМС Sorti 3000</t>
        </is>
      </c>
      <c r="N572" t="inlineStr">
        <is>
          <t>Акция масштабное промо</t>
        </is>
      </c>
      <c r="O572" t="inlineStr">
        <is>
          <t>Январь</t>
        </is>
      </c>
      <c r="P572" s="24" t="inlineStr">
        <is>
          <t>01.02.2022</t>
        </is>
      </c>
      <c r="Q572" s="24" t="inlineStr">
        <is>
          <t>28.02.2022</t>
        </is>
      </c>
      <c r="R572" s="24" t="inlineStr">
        <is>
          <t>01.02.2022</t>
        </is>
      </c>
      <c r="S572" s="24" t="inlineStr">
        <is>
          <t>28.02.2022</t>
        </is>
      </c>
      <c r="T572" t="n">
        <v>1</v>
      </c>
      <c r="U572" t="inlineStr">
        <is>
          <t>Согласована</t>
        </is>
      </c>
      <c r="W572" t="inlineStr">
        <is>
          <t xml:space="preserve">03.02.2022                    </t>
        </is>
      </c>
      <c r="X572" t="n">
        <v>400</v>
      </c>
      <c r="Y572" t="inlineStr">
        <is>
          <t>Каталог, Листовка, Плакат</t>
        </is>
      </c>
      <c r="Z572" t="n">
        <v>0</v>
      </c>
      <c r="AA572" t="n">
        <v>0</v>
      </c>
      <c r="AB572" s="1" t="n">
        <v>0</v>
      </c>
      <c r="AC572" s="1" t="n">
        <v>0</v>
      </c>
      <c r="AD572" s="1" t="n">
        <v>0</v>
      </c>
      <c r="AE572" s="1" t="n">
        <v>0</v>
      </c>
      <c r="AF572" s="1" t="n">
        <v>4</v>
      </c>
      <c r="AG572" s="1" t="n">
        <v>12</v>
      </c>
      <c r="AH572" s="1" t="n">
        <v>928.3200000000001</v>
      </c>
      <c r="AI572" s="1" t="n">
        <v>704.8572164948453</v>
      </c>
      <c r="AJ572" t="inlineStr">
        <is>
          <t>Приказ №8528 от 02.02.22.</t>
        </is>
      </c>
    </row>
    <row r="573">
      <c r="A573" t="n">
        <v>6</v>
      </c>
      <c r="B573" t="inlineStr">
        <is>
          <t xml:space="preserve">Урал                 </t>
        </is>
      </c>
      <c r="C573" t="n">
        <v>702</v>
      </c>
      <c r="D573" t="inlineStr">
        <is>
          <t>ООО "Натуральные продукты"</t>
        </is>
      </c>
      <c r="E573" t="inlineStr">
        <is>
          <t>Ярмарка</t>
        </is>
      </c>
      <c r="F573" t="inlineStr">
        <is>
          <t>LKA</t>
        </is>
      </c>
      <c r="G573" t="n">
        <v>12</v>
      </c>
      <c r="H573" t="n">
        <v>23</v>
      </c>
      <c r="I573" t="inlineStr">
        <is>
          <t xml:space="preserve">ЖМС "Биолан"                                      </t>
        </is>
      </c>
      <c r="J573" t="inlineStr">
        <is>
          <t>НК</t>
        </is>
      </c>
      <c r="K573">
        <f>CONCATENATE(A573,"S",C573,"S",G573)</f>
        <v/>
      </c>
      <c r="L573">
        <f>CONCATENATE(A573,"S",C573,"d",SUM(P573:S573),"s",T573,"A",M573)</f>
        <v/>
      </c>
      <c r="M573" t="inlineStr">
        <is>
          <t>Скидка 22.51% на ЖМС Биолан 900</t>
        </is>
      </c>
      <c r="N573" t="inlineStr"/>
      <c r="O573" t="inlineStr">
        <is>
          <t>Январь</t>
        </is>
      </c>
      <c r="P573" s="24" t="inlineStr">
        <is>
          <t>01.02.2022</t>
        </is>
      </c>
      <c r="Q573" s="24" t="inlineStr">
        <is>
          <t>28.02.2022</t>
        </is>
      </c>
      <c r="R573" s="24" t="inlineStr">
        <is>
          <t>01.02.2022</t>
        </is>
      </c>
      <c r="S573" s="24" t="inlineStr">
        <is>
          <t>28.02.2022</t>
        </is>
      </c>
      <c r="T573" t="n">
        <v>1</v>
      </c>
      <c r="U573" t="inlineStr">
        <is>
          <t>Согласована</t>
        </is>
      </c>
      <c r="W573" t="inlineStr">
        <is>
          <t xml:space="preserve">26.01.2022                    </t>
        </is>
      </c>
      <c r="X573" t="n">
        <v>1600</v>
      </c>
      <c r="Y573" t="inlineStr">
        <is>
          <t>Каталог, Листовка, Плакат</t>
        </is>
      </c>
      <c r="Z573" t="n">
        <v>0</v>
      </c>
      <c r="AA573" t="n">
        <v>0</v>
      </c>
      <c r="AB573" s="1" t="n">
        <v>0</v>
      </c>
      <c r="AC573" s="1" t="n">
        <v>0</v>
      </c>
      <c r="AD573" s="1" t="n">
        <v>0</v>
      </c>
      <c r="AE573" s="1" t="n">
        <v>0</v>
      </c>
      <c r="AF573" s="1" t="n">
        <v>0</v>
      </c>
      <c r="AG573" s="1" t="n">
        <v>0</v>
      </c>
      <c r="AH573" s="1" t="n">
        <v>0</v>
      </c>
      <c r="AI573" s="1" t="n">
        <v>0</v>
      </c>
      <c r="AJ573" t="inlineStr">
        <is>
          <t>Редактирование акции</t>
        </is>
      </c>
    </row>
    <row r="574">
      <c r="A574" t="n">
        <v>6</v>
      </c>
      <c r="B574" t="inlineStr">
        <is>
          <t xml:space="preserve">Урал                 </t>
        </is>
      </c>
      <c r="C574" t="n">
        <v>702</v>
      </c>
      <c r="D574" t="inlineStr">
        <is>
          <t>ООО "Натуральные продукты"</t>
        </is>
      </c>
      <c r="E574" t="inlineStr">
        <is>
          <t>Ярмарка</t>
        </is>
      </c>
      <c r="F574" t="inlineStr">
        <is>
          <t>LKA</t>
        </is>
      </c>
      <c r="G574" t="n">
        <v>14</v>
      </c>
      <c r="H574" t="n">
        <v>23</v>
      </c>
      <c r="I574" t="inlineStr">
        <is>
          <t xml:space="preserve">ЖМС "Биолан"                                      </t>
        </is>
      </c>
      <c r="J574" t="inlineStr">
        <is>
          <t>НК</t>
        </is>
      </c>
      <c r="K574">
        <f>CONCATENATE(A574,"S",C574,"S",G574)</f>
        <v/>
      </c>
      <c r="L574">
        <f>CONCATENATE(A574,"S",C574,"d",SUM(P574:S574),"s",T574,"A",M574)</f>
        <v/>
      </c>
      <c r="M574" t="inlineStr">
        <is>
          <t>Скидка 22.49% на ЖМС Биолан 450</t>
        </is>
      </c>
      <c r="N574" t="inlineStr"/>
      <c r="O574" t="inlineStr">
        <is>
          <t>Январь</t>
        </is>
      </c>
      <c r="P574" s="24" t="inlineStr">
        <is>
          <t>01.02.2022</t>
        </is>
      </c>
      <c r="Q574" s="24" t="inlineStr">
        <is>
          <t>28.02.2022</t>
        </is>
      </c>
      <c r="R574" s="24" t="inlineStr">
        <is>
          <t>01.02.2022</t>
        </is>
      </c>
      <c r="S574" s="24" t="inlineStr">
        <is>
          <t>28.02.2022</t>
        </is>
      </c>
      <c r="T574" t="n">
        <v>1</v>
      </c>
      <c r="U574" t="inlineStr">
        <is>
          <t>Согласована</t>
        </is>
      </c>
      <c r="W574" t="inlineStr">
        <is>
          <t xml:space="preserve">26.01.2022                    </t>
        </is>
      </c>
      <c r="X574" t="n">
        <v>5300</v>
      </c>
      <c r="Y574" t="inlineStr">
        <is>
          <t>Каталог, Листовка, Плакат</t>
        </is>
      </c>
      <c r="Z574" t="n">
        <v>0</v>
      </c>
      <c r="AA574" t="n">
        <v>0</v>
      </c>
      <c r="AB574" s="1" t="n">
        <v>0</v>
      </c>
      <c r="AC574" s="1" t="n">
        <v>0</v>
      </c>
      <c r="AD574" s="1" t="n">
        <v>0</v>
      </c>
      <c r="AE574" s="1" t="n">
        <v>0</v>
      </c>
      <c r="AF574" s="1" t="n">
        <v>20</v>
      </c>
      <c r="AG574" s="1" t="n">
        <v>9</v>
      </c>
      <c r="AH574" s="1" t="n">
        <v>858.2</v>
      </c>
      <c r="AI574" s="1" t="n">
        <v>532.7694444444444</v>
      </c>
      <c r="AJ574" t="inlineStr">
        <is>
          <t>Редактирование акции</t>
        </is>
      </c>
    </row>
    <row r="575">
      <c r="A575" t="n">
        <v>6</v>
      </c>
      <c r="B575" t="inlineStr">
        <is>
          <t xml:space="preserve">Урал                 </t>
        </is>
      </c>
      <c r="C575" t="n">
        <v>702</v>
      </c>
      <c r="D575" t="inlineStr">
        <is>
          <t>ООО "Натуральные продукты"</t>
        </is>
      </c>
      <c r="E575" t="inlineStr">
        <is>
          <t>Ярмарка</t>
        </is>
      </c>
      <c r="F575" t="inlineStr">
        <is>
          <t>LKA</t>
        </is>
      </c>
      <c r="G575" t="n">
        <v>10</v>
      </c>
      <c r="H575" t="n">
        <v>7</v>
      </c>
      <c r="I575" t="inlineStr">
        <is>
          <t xml:space="preserve">ЖМС "Sorti"                                       </t>
        </is>
      </c>
      <c r="J575" t="inlineStr">
        <is>
          <t>НК</t>
        </is>
      </c>
      <c r="K575">
        <f>CONCATENATE(A575,"S",C575,"S",G575)</f>
        <v/>
      </c>
      <c r="L575">
        <f>CONCATENATE(A575,"S",C575,"d",SUM(P575:S575),"s",T575,"A",M575)</f>
        <v/>
      </c>
      <c r="M575" t="inlineStr">
        <is>
          <t>Скидка 25.2% на ЖМС Sorti 450</t>
        </is>
      </c>
      <c r="N575" t="inlineStr">
        <is>
          <t>Акция масштабное промо</t>
        </is>
      </c>
      <c r="O575" t="inlineStr">
        <is>
          <t>Январь</t>
        </is>
      </c>
      <c r="P575" s="24" t="inlineStr">
        <is>
          <t>01.02.2022</t>
        </is>
      </c>
      <c r="Q575" s="24" t="inlineStr">
        <is>
          <t>28.02.2022</t>
        </is>
      </c>
      <c r="R575" s="24" t="inlineStr">
        <is>
          <t>01.02.2022</t>
        </is>
      </c>
      <c r="S575" s="24" t="inlineStr">
        <is>
          <t>28.02.2022</t>
        </is>
      </c>
      <c r="T575" t="n">
        <v>1</v>
      </c>
      <c r="U575" t="inlineStr">
        <is>
          <t>Согласована</t>
        </is>
      </c>
      <c r="W575" t="inlineStr">
        <is>
          <t xml:space="preserve">26.01.2022                    </t>
        </is>
      </c>
      <c r="X575" t="n">
        <v>1512</v>
      </c>
      <c r="Y575" t="inlineStr">
        <is>
          <t>Каталог, Листовка, Плакат</t>
        </is>
      </c>
      <c r="Z575" t="n">
        <v>0</v>
      </c>
      <c r="AA575" t="n">
        <v>0</v>
      </c>
      <c r="AB575" s="1" t="n">
        <v>0</v>
      </c>
      <c r="AC575" s="1" t="n">
        <v>0</v>
      </c>
      <c r="AD575" s="1" t="n">
        <v>0</v>
      </c>
      <c r="AE575" s="1" t="n">
        <v>0</v>
      </c>
      <c r="AF575" s="1" t="n">
        <v>280</v>
      </c>
      <c r="AG575" s="1" t="n">
        <v>126</v>
      </c>
      <c r="AH575" s="1" t="n">
        <v>12684</v>
      </c>
      <c r="AI575" s="1" t="n">
        <v>8519.436547619047</v>
      </c>
      <c r="AJ575" t="inlineStr">
        <is>
          <t>Редактирование акции</t>
        </is>
      </c>
    </row>
    <row r="576">
      <c r="A576" t="n">
        <v>6</v>
      </c>
      <c r="B576" t="inlineStr">
        <is>
          <t xml:space="preserve">Урал                 </t>
        </is>
      </c>
      <c r="C576" t="n">
        <v>702</v>
      </c>
      <c r="D576" t="inlineStr">
        <is>
          <t>ООО "Натуральные продукты"</t>
        </is>
      </c>
      <c r="E576" t="inlineStr">
        <is>
          <t>Ярмарка</t>
        </is>
      </c>
      <c r="F576" t="inlineStr">
        <is>
          <t>LKA</t>
        </is>
      </c>
      <c r="G576" t="n">
        <v>15</v>
      </c>
      <c r="H576" t="n">
        <v>7</v>
      </c>
      <c r="I576" t="inlineStr">
        <is>
          <t xml:space="preserve">ЖМС "Sorti"                                       </t>
        </is>
      </c>
      <c r="J576" t="inlineStr">
        <is>
          <t>НК</t>
        </is>
      </c>
      <c r="K576">
        <f>CONCATENATE(A576,"S",C576,"S",G576)</f>
        <v/>
      </c>
      <c r="L576">
        <f>CONCATENATE(A576,"S",C576,"d",SUM(P576:S576),"s",T576,"A",M576)</f>
        <v/>
      </c>
      <c r="M576" t="inlineStr">
        <is>
          <t>Скидка 20.3% на ЖМС Sorti 900</t>
        </is>
      </c>
      <c r="N576" t="inlineStr">
        <is>
          <t>Акция масштабное промо</t>
        </is>
      </c>
      <c r="O576" t="inlineStr">
        <is>
          <t>Январь</t>
        </is>
      </c>
      <c r="P576" s="24" t="inlineStr">
        <is>
          <t>01.02.2022</t>
        </is>
      </c>
      <c r="Q576" s="24" t="inlineStr">
        <is>
          <t>28.02.2022</t>
        </is>
      </c>
      <c r="R576" s="24" t="inlineStr">
        <is>
          <t>01.02.2022</t>
        </is>
      </c>
      <c r="S576" s="24" t="inlineStr">
        <is>
          <t>28.02.2022</t>
        </is>
      </c>
      <c r="T576" t="n">
        <v>1</v>
      </c>
      <c r="U576" t="inlineStr">
        <is>
          <t>Согласована</t>
        </is>
      </c>
      <c r="W576" t="inlineStr">
        <is>
          <t xml:space="preserve">26.01.2022                    </t>
        </is>
      </c>
      <c r="X576" t="n">
        <v>1080</v>
      </c>
      <c r="Y576" t="inlineStr">
        <is>
          <t>Каталог, Листовка, Плакат</t>
        </is>
      </c>
      <c r="Z576" t="n">
        <v>0</v>
      </c>
      <c r="AA576" t="n">
        <v>0</v>
      </c>
      <c r="AB576" s="1" t="n">
        <v>0</v>
      </c>
      <c r="AC576" s="1" t="n">
        <v>0</v>
      </c>
      <c r="AD576" s="1" t="n">
        <v>0</v>
      </c>
      <c r="AE576" s="1" t="n">
        <v>0</v>
      </c>
      <c r="AF576" s="1" t="n">
        <v>0</v>
      </c>
      <c r="AG576" s="1" t="n">
        <v>0</v>
      </c>
      <c r="AH576" s="1" t="n">
        <v>0</v>
      </c>
      <c r="AI576" s="1" t="n">
        <v>0</v>
      </c>
      <c r="AJ576" t="inlineStr">
        <is>
          <t>Редактирование акции</t>
        </is>
      </c>
    </row>
    <row r="577">
      <c r="A577" t="n">
        <v>6</v>
      </c>
      <c r="B577" t="inlineStr">
        <is>
          <t xml:space="preserve">Урал                 </t>
        </is>
      </c>
      <c r="C577" t="n">
        <v>702</v>
      </c>
      <c r="D577" t="inlineStr">
        <is>
          <t>ООО "Натуральные продукты"</t>
        </is>
      </c>
      <c r="E577" t="inlineStr">
        <is>
          <t>Ярмарка</t>
        </is>
      </c>
      <c r="F577" t="inlineStr">
        <is>
          <t>LKA</t>
        </is>
      </c>
      <c r="G577" t="n">
        <v>3</v>
      </c>
      <c r="H577" t="n">
        <v>8</v>
      </c>
      <c r="I577" t="inlineStr">
        <is>
          <t xml:space="preserve">ЖМС "AOS"                                         </t>
        </is>
      </c>
      <c r="J577" t="inlineStr">
        <is>
          <t>НК</t>
        </is>
      </c>
      <c r="K577">
        <f>CONCATENATE(A577,"S",C577,"S",G577)</f>
        <v/>
      </c>
      <c r="L577">
        <f>CONCATENATE(A577,"S",C577,"d",SUM(P577:S577),"s",T577,"A",M577)</f>
        <v/>
      </c>
      <c r="M577" t="inlineStr">
        <is>
          <t>Скидка 33.8% на ЖМС AOS 900</t>
        </is>
      </c>
      <c r="N577" t="inlineStr">
        <is>
          <t>Акция масштабное промо</t>
        </is>
      </c>
      <c r="O577" t="inlineStr">
        <is>
          <t>Январь</t>
        </is>
      </c>
      <c r="P577" s="24" t="inlineStr">
        <is>
          <t>01.02.2022</t>
        </is>
      </c>
      <c r="Q577" s="24" t="inlineStr">
        <is>
          <t>28.02.2022</t>
        </is>
      </c>
      <c r="R577" s="24" t="inlineStr">
        <is>
          <t>01.02.2022</t>
        </is>
      </c>
      <c r="S577" s="24" t="inlineStr">
        <is>
          <t>28.02.2022</t>
        </is>
      </c>
      <c r="T577" t="n">
        <v>1</v>
      </c>
      <c r="U577" t="inlineStr">
        <is>
          <t>Согласована</t>
        </is>
      </c>
      <c r="W577" t="inlineStr">
        <is>
          <t xml:space="preserve">26.01.2022                    </t>
        </is>
      </c>
      <c r="X577" t="n">
        <v>1080</v>
      </c>
      <c r="Y577" t="inlineStr">
        <is>
          <t>Каталог, Листовка, Плакат</t>
        </is>
      </c>
      <c r="Z577" t="n">
        <v>0</v>
      </c>
      <c r="AA577" t="n">
        <v>0</v>
      </c>
      <c r="AB577" s="1" t="n">
        <v>0</v>
      </c>
      <c r="AC577" s="1" t="n">
        <v>0</v>
      </c>
      <c r="AD577" s="1" t="n">
        <v>0</v>
      </c>
      <c r="AE577" s="1" t="n">
        <v>0</v>
      </c>
      <c r="AF577" s="1" t="n">
        <v>102</v>
      </c>
      <c r="AG577" s="1" t="n">
        <v>91.80000066757202</v>
      </c>
      <c r="AH577" s="1" t="n">
        <v>12059.54</v>
      </c>
      <c r="AI577" s="1" t="n">
        <v>8573.448631635962</v>
      </c>
      <c r="AJ577" t="inlineStr">
        <is>
          <t>Редактирование акции</t>
        </is>
      </c>
    </row>
    <row r="578">
      <c r="A578" t="n">
        <v>6</v>
      </c>
      <c r="B578" t="inlineStr">
        <is>
          <t xml:space="preserve">Урал                 </t>
        </is>
      </c>
      <c r="C578" t="n">
        <v>702</v>
      </c>
      <c r="D578" t="inlineStr">
        <is>
          <t>ООО "Натуральные продукты"</t>
        </is>
      </c>
      <c r="E578" t="inlineStr">
        <is>
          <t>Ярмарка</t>
        </is>
      </c>
      <c r="F578" t="inlineStr">
        <is>
          <t>LKA</t>
        </is>
      </c>
      <c r="G578" t="n">
        <v>2</v>
      </c>
      <c r="H578" t="n">
        <v>8</v>
      </c>
      <c r="I578" t="inlineStr">
        <is>
          <t xml:space="preserve">ЖМС "AOS"                                         </t>
        </is>
      </c>
      <c r="J578" t="inlineStr">
        <is>
          <t>НК</t>
        </is>
      </c>
      <c r="K578">
        <f>CONCATENATE(A578,"S",C578,"S",G578)</f>
        <v/>
      </c>
      <c r="L578">
        <f>CONCATENATE(A578,"S",C578,"d",SUM(P578:S578),"s",T578,"A",M578)</f>
        <v/>
      </c>
      <c r="M578" t="inlineStr">
        <is>
          <t>Скидка 41.6% на ЖМС AOS 450</t>
        </is>
      </c>
      <c r="N578" t="inlineStr">
        <is>
          <t>Акция масштабное промо</t>
        </is>
      </c>
      <c r="O578" t="inlineStr">
        <is>
          <t>Январь</t>
        </is>
      </c>
      <c r="P578" s="24" t="inlineStr">
        <is>
          <t>01.02.2022</t>
        </is>
      </c>
      <c r="Q578" s="24" t="inlineStr">
        <is>
          <t>28.02.2022</t>
        </is>
      </c>
      <c r="R578" s="24" t="inlineStr">
        <is>
          <t>01.02.2022</t>
        </is>
      </c>
      <c r="S578" s="24" t="inlineStr">
        <is>
          <t>28.02.2022</t>
        </is>
      </c>
      <c r="T578" t="n">
        <v>1</v>
      </c>
      <c r="U578" t="inlineStr">
        <is>
          <t>Согласована</t>
        </is>
      </c>
      <c r="W578" t="inlineStr">
        <is>
          <t xml:space="preserve">26.01.2022                    </t>
        </is>
      </c>
      <c r="X578" t="n">
        <v>360</v>
      </c>
      <c r="Y578" t="inlineStr">
        <is>
          <t>Каталог, Листовка, Плакат</t>
        </is>
      </c>
      <c r="Z578" t="n">
        <v>0</v>
      </c>
      <c r="AA578" t="n">
        <v>0</v>
      </c>
      <c r="AB578" s="1" t="n">
        <v>0</v>
      </c>
      <c r="AC578" s="1" t="n">
        <v>0</v>
      </c>
      <c r="AD578" s="1" t="n">
        <v>0</v>
      </c>
      <c r="AE578" s="1" t="n">
        <v>0</v>
      </c>
      <c r="AF578" s="1" t="n">
        <v>50</v>
      </c>
      <c r="AG578" s="1" t="n">
        <v>22.5</v>
      </c>
      <c r="AH578" s="1" t="n">
        <v>3788</v>
      </c>
      <c r="AI578" s="1" t="n">
        <v>3382.259375</v>
      </c>
      <c r="AJ578" t="inlineStr">
        <is>
          <t xml:space="preserve">Приказ №8280 от 26.01.22. </t>
        </is>
      </c>
    </row>
    <row r="579">
      <c r="A579" t="n">
        <v>6</v>
      </c>
      <c r="B579" t="inlineStr">
        <is>
          <t xml:space="preserve">Урал                 </t>
        </is>
      </c>
      <c r="C579" t="n">
        <v>702</v>
      </c>
      <c r="D579" t="inlineStr">
        <is>
          <t>ООО "Натуральные продукты"</t>
        </is>
      </c>
      <c r="E579" t="inlineStr">
        <is>
          <t>Ярмарка</t>
        </is>
      </c>
      <c r="F579" t="inlineStr">
        <is>
          <t>LKA</t>
        </is>
      </c>
      <c r="G579" t="n">
        <v>1</v>
      </c>
      <c r="H579" t="n">
        <v>27</v>
      </c>
      <c r="I579" t="inlineStr">
        <is>
          <t xml:space="preserve">Гель "BiMax"                                      </t>
        </is>
      </c>
      <c r="J579" t="inlineStr">
        <is>
          <t>НК</t>
        </is>
      </c>
      <c r="K579">
        <f>CONCATENATE(A579,"S",C579,"S",G579)</f>
        <v/>
      </c>
      <c r="L579">
        <f>CONCATENATE(A579,"S",C579,"d",SUM(P579:S579),"s",T579,"A",M579)</f>
        <v/>
      </c>
      <c r="M579" t="inlineStr">
        <is>
          <t>Скидка 49.68% на Гель BiMax 1300</t>
        </is>
      </c>
      <c r="N579" t="inlineStr">
        <is>
          <t>Акция масштабное промо</t>
        </is>
      </c>
      <c r="O579" t="inlineStr">
        <is>
          <t>Январь</t>
        </is>
      </c>
      <c r="P579" s="24" t="inlineStr">
        <is>
          <t>01.02.2022</t>
        </is>
      </c>
      <c r="Q579" s="24" t="inlineStr">
        <is>
          <t>28.02.2022</t>
        </is>
      </c>
      <c r="R579" s="24" t="inlineStr">
        <is>
          <t>01.02.2022</t>
        </is>
      </c>
      <c r="S579" s="24" t="inlineStr">
        <is>
          <t>28.02.2022</t>
        </is>
      </c>
      <c r="T579" t="n">
        <v>1</v>
      </c>
      <c r="U579" t="inlineStr">
        <is>
          <t>Согласована</t>
        </is>
      </c>
      <c r="W579" t="inlineStr">
        <is>
          <t xml:space="preserve">03.02.2022                    </t>
        </is>
      </c>
      <c r="X579" t="n">
        <v>1000</v>
      </c>
      <c r="Y579" t="inlineStr">
        <is>
          <t>Каталог, Листовка, Плакат</t>
        </is>
      </c>
      <c r="Z579" t="n">
        <v>0</v>
      </c>
      <c r="AA579" t="n">
        <v>0</v>
      </c>
      <c r="AB579" s="1" t="n">
        <v>0</v>
      </c>
      <c r="AC579" s="1" t="n">
        <v>0</v>
      </c>
      <c r="AD579" s="1" t="n">
        <v>0</v>
      </c>
      <c r="AE579" s="1" t="n">
        <v>0</v>
      </c>
      <c r="AF579" s="1" t="n">
        <v>0</v>
      </c>
      <c r="AG579" s="1" t="n">
        <v>0</v>
      </c>
      <c r="AH579" s="1" t="n">
        <v>0</v>
      </c>
      <c r="AI579" s="1" t="n">
        <v>0</v>
      </c>
      <c r="AJ579" t="inlineStr">
        <is>
          <t>Приказ №8528 от 02.02.22.</t>
        </is>
      </c>
    </row>
    <row r="580">
      <c r="A580" t="n">
        <v>6</v>
      </c>
      <c r="B580" t="inlineStr">
        <is>
          <t xml:space="preserve">Урал                 </t>
        </is>
      </c>
      <c r="C580" t="n">
        <v>1034</v>
      </c>
      <c r="D580" t="inlineStr">
        <is>
          <t>ООО &amp;quot;Компания Метрополис&amp;quot;</t>
        </is>
      </c>
      <c r="E580" t="inlineStr">
        <is>
          <t>Метрополис</t>
        </is>
      </c>
      <c r="F580" t="inlineStr">
        <is>
          <t>LKA</t>
        </is>
      </c>
      <c r="G580" t="n">
        <v>2</v>
      </c>
      <c r="H580" t="n">
        <v>16</v>
      </c>
      <c r="I580" t="inlineStr">
        <is>
          <t>ТМ ЗБК</t>
        </is>
      </c>
      <c r="J580" t="inlineStr">
        <is>
          <t>НК</t>
        </is>
      </c>
      <c r="K580">
        <f>CONCATENATE(A580,"S",C580,"S",G580)</f>
        <v/>
      </c>
      <c r="L580">
        <f>CONCATENATE(A580,"S",C580,"d",SUM(P580:S580),"s",T580,"A",M580)</f>
        <v/>
      </c>
      <c r="M580" t="inlineStr">
        <is>
          <t>Скидка 5.93% на Туалетное мыло 190</t>
        </is>
      </c>
      <c r="N580" t="inlineStr">
        <is>
          <t>Акция масштабное промо</t>
        </is>
      </c>
      <c r="O580" t="inlineStr">
        <is>
          <t>Январь</t>
        </is>
      </c>
      <c r="P580" s="24" t="inlineStr">
        <is>
          <t>01.02.2022</t>
        </is>
      </c>
      <c r="Q580" s="24" t="inlineStr">
        <is>
          <t>28.02.2022</t>
        </is>
      </c>
      <c r="R580" s="24" t="inlineStr">
        <is>
          <t>01.02.2022</t>
        </is>
      </c>
      <c r="S580" s="24" t="inlineStr">
        <is>
          <t>28.02.2022</t>
        </is>
      </c>
      <c r="T580" t="n">
        <v>1</v>
      </c>
      <c r="U580" t="inlineStr">
        <is>
          <t>Согласована</t>
        </is>
      </c>
      <c r="W580" t="inlineStr">
        <is>
          <t xml:space="preserve">07.02.2022                    </t>
        </is>
      </c>
      <c r="X580" t="n">
        <v>500</v>
      </c>
      <c r="Y580" t="inlineStr">
        <is>
          <t>Каталог, Листовка, Плакат</t>
        </is>
      </c>
      <c r="Z580" t="n">
        <v>0</v>
      </c>
      <c r="AA580" t="n">
        <v>0</v>
      </c>
      <c r="AB580" s="1" t="n">
        <v>0</v>
      </c>
      <c r="AC580" s="1" t="n">
        <v>0</v>
      </c>
      <c r="AD580" s="1" t="n">
        <v>0</v>
      </c>
      <c r="AE580" s="1" t="n">
        <v>0</v>
      </c>
      <c r="AF580" s="1" t="n">
        <v>632</v>
      </c>
      <c r="AG580" s="1" t="n">
        <v>120.0799986124039</v>
      </c>
      <c r="AH580" s="1" t="n">
        <v>30563.52</v>
      </c>
      <c r="AI580" s="1" t="n">
        <v>24894.46487910784</v>
      </c>
      <c r="AJ580" t="inlineStr">
        <is>
          <t xml:space="preserve">Приказ №8486 от 01.02.22. </t>
        </is>
      </c>
    </row>
    <row r="581">
      <c r="A581" t="n">
        <v>6</v>
      </c>
      <c r="B581" t="inlineStr">
        <is>
          <t xml:space="preserve">Урал                 </t>
        </is>
      </c>
      <c r="C581" t="n">
        <v>1034</v>
      </c>
      <c r="D581" t="inlineStr">
        <is>
          <t>ООО &amp;quot;Компания Метрополис&amp;quot;</t>
        </is>
      </c>
      <c r="E581" t="inlineStr">
        <is>
          <t>Метрополис</t>
        </is>
      </c>
      <c r="F581" t="inlineStr">
        <is>
          <t>LKA</t>
        </is>
      </c>
      <c r="G581" t="n">
        <v>17</v>
      </c>
      <c r="H581" t="n">
        <v>16</v>
      </c>
      <c r="I581" t="inlineStr">
        <is>
          <t>ТМ ЗБК</t>
        </is>
      </c>
      <c r="J581" t="inlineStr">
        <is>
          <t>НК</t>
        </is>
      </c>
      <c r="K581">
        <f>CONCATENATE(A581,"S",C581,"S",G581)</f>
        <v/>
      </c>
      <c r="L581">
        <f>CONCATENATE(A581,"S",C581,"d",SUM(P581:S581),"s",T581,"A",M581)</f>
        <v/>
      </c>
      <c r="M581" t="inlineStr">
        <is>
          <t>Скидка 24.83% на Туалетное мыло 190</t>
        </is>
      </c>
      <c r="N581" t="inlineStr">
        <is>
          <t>Акция масштабное промо</t>
        </is>
      </c>
      <c r="O581" t="inlineStr">
        <is>
          <t>Январь</t>
        </is>
      </c>
      <c r="P581" s="24" t="inlineStr">
        <is>
          <t>01.02.2022</t>
        </is>
      </c>
      <c r="Q581" s="24" t="inlineStr">
        <is>
          <t>28.02.2022</t>
        </is>
      </c>
      <c r="R581" s="24" t="inlineStr">
        <is>
          <t>01.02.2022</t>
        </is>
      </c>
      <c r="S581" s="24" t="inlineStr">
        <is>
          <t>28.02.2022</t>
        </is>
      </c>
      <c r="T581" t="n">
        <v>1</v>
      </c>
      <c r="U581" t="inlineStr">
        <is>
          <t>Согласована</t>
        </is>
      </c>
      <c r="W581" t="inlineStr">
        <is>
          <t xml:space="preserve">07.02.2022                    </t>
        </is>
      </c>
      <c r="X581" t="n">
        <v>500</v>
      </c>
      <c r="Y581" t="inlineStr">
        <is>
          <t>Каталог, Листовка, Плакат</t>
        </is>
      </c>
      <c r="Z581" t="n">
        <v>0</v>
      </c>
      <c r="AA581" t="n">
        <v>0</v>
      </c>
      <c r="AB581" s="1" t="n">
        <v>0</v>
      </c>
      <c r="AC581" s="1" t="n">
        <v>0</v>
      </c>
      <c r="AD581" s="1" t="n">
        <v>0</v>
      </c>
      <c r="AE581" s="1" t="n">
        <v>0</v>
      </c>
      <c r="AF581" s="1" t="n">
        <v>0</v>
      </c>
      <c r="AG581" s="1" t="n">
        <v>0</v>
      </c>
      <c r="AH581" s="1" t="n">
        <v>0</v>
      </c>
      <c r="AI581" s="1" t="n">
        <v>0</v>
      </c>
      <c r="AJ581" t="inlineStr">
        <is>
          <t xml:space="preserve">Приказ №8486 от 01.02.22. </t>
        </is>
      </c>
    </row>
    <row r="582">
      <c r="A582" t="n">
        <v>6</v>
      </c>
      <c r="B582" t="inlineStr">
        <is>
          <t xml:space="preserve">Урал                 </t>
        </is>
      </c>
      <c r="C582" t="n">
        <v>1034</v>
      </c>
      <c r="D582" t="inlineStr">
        <is>
          <t>ООО &amp;quot;Компания Метрополис&amp;quot;</t>
        </is>
      </c>
      <c r="E582" t="inlineStr">
        <is>
          <t>Метрополис</t>
        </is>
      </c>
      <c r="F582" t="inlineStr">
        <is>
          <t>LKA</t>
        </is>
      </c>
      <c r="G582" t="n">
        <v>15</v>
      </c>
      <c r="H582" t="n">
        <v>24</v>
      </c>
      <c r="I582" t="inlineStr">
        <is>
          <t xml:space="preserve">СЧС "Биолан"                                      </t>
        </is>
      </c>
      <c r="J582" t="inlineStr">
        <is>
          <t>НК</t>
        </is>
      </c>
      <c r="K582">
        <f>CONCATENATE(A582,"S",C582,"S",G582)</f>
        <v/>
      </c>
      <c r="L582">
        <f>CONCATENATE(A582,"S",C582,"d",SUM(P582:S582),"s",T582,"A",M582)</f>
        <v/>
      </c>
      <c r="M582" t="inlineStr">
        <is>
          <t>Скидка 26.01% на СЧС Биолан 400</t>
        </is>
      </c>
      <c r="N582" t="inlineStr">
        <is>
          <t>Акция масштабное промо</t>
        </is>
      </c>
      <c r="O582" t="inlineStr">
        <is>
          <t>Январь</t>
        </is>
      </c>
      <c r="P582" s="24" t="inlineStr">
        <is>
          <t>01.02.2022</t>
        </is>
      </c>
      <c r="Q582" s="24" t="inlineStr">
        <is>
          <t>28.02.2022</t>
        </is>
      </c>
      <c r="R582" s="24" t="inlineStr">
        <is>
          <t>01.02.2022</t>
        </is>
      </c>
      <c r="S582" s="24" t="inlineStr">
        <is>
          <t>28.02.2022</t>
        </is>
      </c>
      <c r="T582" t="n">
        <v>1</v>
      </c>
      <c r="U582" t="inlineStr">
        <is>
          <t>Согласована</t>
        </is>
      </c>
      <c r="W582" t="inlineStr">
        <is>
          <t xml:space="preserve">01.02.2022                    </t>
        </is>
      </c>
      <c r="X582" t="n">
        <v>900</v>
      </c>
      <c r="Y582" t="inlineStr">
        <is>
          <t>Каталог, Листовка, Плакат</t>
        </is>
      </c>
      <c r="Z582" t="n">
        <v>0</v>
      </c>
      <c r="AA582" t="n">
        <v>0</v>
      </c>
      <c r="AB582" s="1" t="n">
        <v>0</v>
      </c>
      <c r="AC582" s="1" t="n">
        <v>0</v>
      </c>
      <c r="AD582" s="1" t="n">
        <v>0</v>
      </c>
      <c r="AE582" s="1" t="n">
        <v>0</v>
      </c>
      <c r="AF582" s="1" t="n">
        <v>0</v>
      </c>
      <c r="AG582" s="1" t="n">
        <v>0</v>
      </c>
      <c r="AH582" s="1" t="n">
        <v>0</v>
      </c>
      <c r="AI582" s="1" t="n">
        <v>0</v>
      </c>
      <c r="AJ582" t="inlineStr">
        <is>
          <t xml:space="preserve">Приказ №8486 от 01.02.22. </t>
        </is>
      </c>
    </row>
    <row r="583">
      <c r="A583" t="n">
        <v>6</v>
      </c>
      <c r="B583" t="inlineStr">
        <is>
          <t xml:space="preserve">Урал                 </t>
        </is>
      </c>
      <c r="C583" t="n">
        <v>1034</v>
      </c>
      <c r="D583" t="inlineStr">
        <is>
          <t>ООО &amp;quot;Компания Метрополис&amp;quot;</t>
        </is>
      </c>
      <c r="E583" t="inlineStr">
        <is>
          <t>Метрополис</t>
        </is>
      </c>
      <c r="F583" t="inlineStr">
        <is>
          <t>LKA</t>
        </is>
      </c>
      <c r="G583" t="n">
        <v>10</v>
      </c>
      <c r="H583" t="n">
        <v>19</v>
      </c>
      <c r="I583" t="inlineStr">
        <is>
          <t xml:space="preserve">СЧС  "Sorti"                                      </t>
        </is>
      </c>
      <c r="J583" t="inlineStr">
        <is>
          <t>НК</t>
        </is>
      </c>
      <c r="K583">
        <f>CONCATENATE(A583,"S",C583,"S",G583)</f>
        <v/>
      </c>
      <c r="L583">
        <f>CONCATENATE(A583,"S",C583,"d",SUM(P583:S583),"s",T583,"A",M583)</f>
        <v/>
      </c>
      <c r="M583" t="inlineStr">
        <is>
          <t>Скидка 30.13% на СЧС  Sorti 500</t>
        </is>
      </c>
      <c r="N583" t="inlineStr">
        <is>
          <t>Акция масштабное промо</t>
        </is>
      </c>
      <c r="O583" t="inlineStr">
        <is>
          <t>Январь</t>
        </is>
      </c>
      <c r="P583" s="24" t="inlineStr">
        <is>
          <t>01.02.2022</t>
        </is>
      </c>
      <c r="Q583" s="24" t="inlineStr">
        <is>
          <t>28.02.2022</t>
        </is>
      </c>
      <c r="R583" s="24" t="inlineStr">
        <is>
          <t>01.02.2022</t>
        </is>
      </c>
      <c r="S583" s="24" t="inlineStr">
        <is>
          <t>28.02.2022</t>
        </is>
      </c>
      <c r="T583" t="n">
        <v>1</v>
      </c>
      <c r="U583" t="inlineStr">
        <is>
          <t>Согласована</t>
        </is>
      </c>
      <c r="W583" t="inlineStr">
        <is>
          <t xml:space="preserve">01.02.2022                    </t>
        </is>
      </c>
      <c r="X583" t="n">
        <v>1000</v>
      </c>
      <c r="Y583" t="inlineStr">
        <is>
          <t>Каталог, Листовка, Плакат</t>
        </is>
      </c>
      <c r="Z583" t="n">
        <v>0</v>
      </c>
      <c r="AA583" t="n">
        <v>0</v>
      </c>
      <c r="AB583" s="1" t="n">
        <v>0</v>
      </c>
      <c r="AC583" s="1" t="n">
        <v>0</v>
      </c>
      <c r="AD583" s="1" t="n">
        <v>0</v>
      </c>
      <c r="AE583" s="1" t="n">
        <v>0</v>
      </c>
      <c r="AF583" s="1" t="n">
        <v>194</v>
      </c>
      <c r="AG583" s="1" t="n">
        <v>97</v>
      </c>
      <c r="AH583" s="1" t="n">
        <v>9300.109999999999</v>
      </c>
      <c r="AI583" s="1" t="n">
        <v>8054.768645833334</v>
      </c>
      <c r="AJ583" t="inlineStr">
        <is>
          <t xml:space="preserve">Приказ №8486 от 01.02.22. </t>
        </is>
      </c>
    </row>
    <row r="584">
      <c r="A584" t="n">
        <v>6</v>
      </c>
      <c r="B584" t="inlineStr">
        <is>
          <t xml:space="preserve">Урал                 </t>
        </is>
      </c>
      <c r="C584" t="n">
        <v>1034</v>
      </c>
      <c r="D584" t="inlineStr">
        <is>
          <t>ООО &amp;quot;Компания Метрополис&amp;quot;</t>
        </is>
      </c>
      <c r="E584" t="inlineStr">
        <is>
          <t>Метрополис</t>
        </is>
      </c>
      <c r="F584" t="inlineStr">
        <is>
          <t>LKA</t>
        </is>
      </c>
      <c r="G584" t="n">
        <v>11</v>
      </c>
      <c r="H584" t="n">
        <v>64</v>
      </c>
      <c r="I584" t="inlineStr">
        <is>
          <t xml:space="preserve">СМС "Я родился"                                   </t>
        </is>
      </c>
      <c r="J584" t="inlineStr">
        <is>
          <t>НК</t>
        </is>
      </c>
      <c r="K584">
        <f>CONCATENATE(A584,"S",C584,"S",G584)</f>
        <v/>
      </c>
      <c r="L584">
        <f>CONCATENATE(A584,"S",C584,"d",SUM(P584:S584),"s",T584,"A",M584)</f>
        <v/>
      </c>
      <c r="M584" t="inlineStr">
        <is>
          <t>Скидка 29.91% на СМС Я родился 400</t>
        </is>
      </c>
      <c r="N584" t="inlineStr">
        <is>
          <t>Акция масштабное промо</t>
        </is>
      </c>
      <c r="O584" t="inlineStr">
        <is>
          <t>Январь</t>
        </is>
      </c>
      <c r="P584" s="24" t="inlineStr">
        <is>
          <t>01.02.2022</t>
        </is>
      </c>
      <c r="Q584" s="24" t="inlineStr">
        <is>
          <t>28.02.2022</t>
        </is>
      </c>
      <c r="R584" s="24" t="inlineStr">
        <is>
          <t>01.02.2022</t>
        </is>
      </c>
      <c r="S584" s="24" t="inlineStr">
        <is>
          <t>28.02.2022</t>
        </is>
      </c>
      <c r="T584" t="n">
        <v>1</v>
      </c>
      <c r="U584" t="inlineStr">
        <is>
          <t>Согласована</t>
        </is>
      </c>
      <c r="W584" t="inlineStr">
        <is>
          <t xml:space="preserve">02.02.2022                    </t>
        </is>
      </c>
      <c r="X584" t="n">
        <v>70</v>
      </c>
      <c r="Y584" t="inlineStr">
        <is>
          <t>Каталог, Листовка, Плакат</t>
        </is>
      </c>
      <c r="Z584" t="n">
        <v>0</v>
      </c>
      <c r="AA584" t="n">
        <v>0</v>
      </c>
      <c r="AB584" s="1" t="n">
        <v>0</v>
      </c>
      <c r="AC584" s="1" t="n">
        <v>0</v>
      </c>
      <c r="AD584" s="1" t="n">
        <v>0</v>
      </c>
      <c r="AE584" s="1" t="n">
        <v>0</v>
      </c>
      <c r="AF584" s="1" t="n">
        <v>0</v>
      </c>
      <c r="AG584" s="1" t="n">
        <v>0</v>
      </c>
      <c r="AH584" s="1" t="n">
        <v>0</v>
      </c>
      <c r="AI584" s="1" t="n">
        <v>0</v>
      </c>
      <c r="AJ584" t="inlineStr">
        <is>
          <t xml:space="preserve">Приказ №8486 от 01.02.22. </t>
        </is>
      </c>
    </row>
    <row r="585">
      <c r="A585" t="n">
        <v>6</v>
      </c>
      <c r="B585" t="inlineStr">
        <is>
          <t xml:space="preserve">Урал                 </t>
        </is>
      </c>
      <c r="C585" t="n">
        <v>1034</v>
      </c>
      <c r="D585" t="inlineStr">
        <is>
          <t>ООО &amp;quot;Компания Метрополис&amp;quot;</t>
        </is>
      </c>
      <c r="E585" t="inlineStr">
        <is>
          <t>Метрополис</t>
        </is>
      </c>
      <c r="F585" t="inlineStr">
        <is>
          <t>LKA</t>
        </is>
      </c>
      <c r="G585" t="n">
        <v>19</v>
      </c>
      <c r="H585" t="n">
        <v>22</v>
      </c>
      <c r="I585" t="inlineStr">
        <is>
          <t xml:space="preserve">СМС "Биолан"                                      </t>
        </is>
      </c>
      <c r="J585" t="inlineStr">
        <is>
          <t>НК</t>
        </is>
      </c>
      <c r="K585">
        <f>CONCATENATE(A585,"S",C585,"S",G585)</f>
        <v/>
      </c>
      <c r="L585">
        <f>CONCATENATE(A585,"S",C585,"d",SUM(P585:S585),"s",T585,"A",M585)</f>
        <v/>
      </c>
      <c r="M585" t="inlineStr">
        <is>
          <t>Скидка 21.47% на СМС Биолан 350</t>
        </is>
      </c>
      <c r="N585" t="inlineStr"/>
      <c r="O585" t="inlineStr">
        <is>
          <t>Январь</t>
        </is>
      </c>
      <c r="P585" s="24" t="inlineStr">
        <is>
          <t>01.02.2022</t>
        </is>
      </c>
      <c r="Q585" s="24" t="inlineStr">
        <is>
          <t>28.02.2022</t>
        </is>
      </c>
      <c r="R585" s="24" t="inlineStr">
        <is>
          <t>01.02.2022</t>
        </is>
      </c>
      <c r="S585" s="24" t="inlineStr">
        <is>
          <t>28.02.2022</t>
        </is>
      </c>
      <c r="T585" t="n">
        <v>1</v>
      </c>
      <c r="U585" t="inlineStr">
        <is>
          <t>Согласована</t>
        </is>
      </c>
      <c r="W585" t="inlineStr">
        <is>
          <t xml:space="preserve">01.02.2022                    </t>
        </is>
      </c>
      <c r="X585" t="n">
        <v>1600</v>
      </c>
      <c r="Y585" t="inlineStr">
        <is>
          <t>Каталог, Листовка, Плакат</t>
        </is>
      </c>
      <c r="Z585" t="n">
        <v>0</v>
      </c>
      <c r="AA585" t="n">
        <v>0</v>
      </c>
      <c r="AB585" s="1" t="n">
        <v>0</v>
      </c>
      <c r="AC585" s="1" t="n">
        <v>0</v>
      </c>
      <c r="AD585" s="1" t="n">
        <v>0</v>
      </c>
      <c r="AE585" s="1" t="n">
        <v>0</v>
      </c>
      <c r="AF585" s="1" t="n">
        <v>0</v>
      </c>
      <c r="AG585" s="1" t="n">
        <v>0</v>
      </c>
      <c r="AH585" s="1" t="n">
        <v>0</v>
      </c>
      <c r="AI585" s="1" t="n">
        <v>0</v>
      </c>
      <c r="AJ585" t="inlineStr">
        <is>
          <t xml:space="preserve">Приказ №8486 от 01.02.22. </t>
        </is>
      </c>
    </row>
    <row r="586">
      <c r="A586" t="n">
        <v>6</v>
      </c>
      <c r="B586" t="inlineStr">
        <is>
          <t xml:space="preserve">Урал                 </t>
        </is>
      </c>
      <c r="C586" t="n">
        <v>1034</v>
      </c>
      <c r="D586" t="inlineStr">
        <is>
          <t>ООО &amp;quot;Компания Метрополис&amp;quot;</t>
        </is>
      </c>
      <c r="E586" t="inlineStr">
        <is>
          <t>Метрополис</t>
        </is>
      </c>
      <c r="F586" t="inlineStr">
        <is>
          <t>LKA</t>
        </is>
      </c>
      <c r="G586" t="n">
        <v>21</v>
      </c>
      <c r="H586" t="n">
        <v>22</v>
      </c>
      <c r="I586" t="inlineStr">
        <is>
          <t xml:space="preserve">СМС "Биолан"                                      </t>
        </is>
      </c>
      <c r="J586" t="inlineStr">
        <is>
          <t>НК</t>
        </is>
      </c>
      <c r="K586">
        <f>CONCATENATE(A586,"S",C586,"S",G586)</f>
        <v/>
      </c>
      <c r="L586">
        <f>CONCATENATE(A586,"S",C586,"d",SUM(P586:S586),"s",T586,"A",M586)</f>
        <v/>
      </c>
      <c r="M586" t="inlineStr">
        <is>
          <t>Скидка 21.45% на СМС Биолан 1200</t>
        </is>
      </c>
      <c r="N586" t="inlineStr"/>
      <c r="O586" t="inlineStr">
        <is>
          <t>Январь</t>
        </is>
      </c>
      <c r="P586" s="24" t="inlineStr">
        <is>
          <t>01.02.2022</t>
        </is>
      </c>
      <c r="Q586" s="24" t="inlineStr">
        <is>
          <t>28.02.2022</t>
        </is>
      </c>
      <c r="R586" s="24" t="inlineStr">
        <is>
          <t>01.02.2022</t>
        </is>
      </c>
      <c r="S586" s="24" t="inlineStr">
        <is>
          <t>28.02.2022</t>
        </is>
      </c>
      <c r="T586" t="n">
        <v>1</v>
      </c>
      <c r="U586" t="inlineStr">
        <is>
          <t>Согласована</t>
        </is>
      </c>
      <c r="W586" t="inlineStr">
        <is>
          <t xml:space="preserve">01.02.2022                    </t>
        </is>
      </c>
      <c r="X586" t="n">
        <v>600</v>
      </c>
      <c r="Y586" t="inlineStr">
        <is>
          <t>Каталог, Листовка, Плакат</t>
        </is>
      </c>
      <c r="Z586" t="n">
        <v>0</v>
      </c>
      <c r="AA586" t="n">
        <v>0</v>
      </c>
      <c r="AB586" s="1" t="n">
        <v>0</v>
      </c>
      <c r="AC586" s="1" t="n">
        <v>0</v>
      </c>
      <c r="AD586" s="1" t="n">
        <v>0</v>
      </c>
      <c r="AE586" s="1" t="n">
        <v>0</v>
      </c>
      <c r="AF586" s="1" t="n">
        <v>0</v>
      </c>
      <c r="AG586" s="1" t="n">
        <v>0</v>
      </c>
      <c r="AH586" s="1" t="n">
        <v>0</v>
      </c>
      <c r="AI586" s="1" t="n">
        <v>0</v>
      </c>
      <c r="AJ586" t="inlineStr">
        <is>
          <t xml:space="preserve">Приказ №8486 от 01.02.22. </t>
        </is>
      </c>
    </row>
    <row r="587">
      <c r="A587" t="n">
        <v>6</v>
      </c>
      <c r="B587" t="inlineStr">
        <is>
          <t xml:space="preserve">Урал                 </t>
        </is>
      </c>
      <c r="C587" t="n">
        <v>1034</v>
      </c>
      <c r="D587" t="inlineStr">
        <is>
          <t>ООО &amp;quot;Компания Метрополис&amp;quot;</t>
        </is>
      </c>
      <c r="E587" t="inlineStr">
        <is>
          <t>Метрополис</t>
        </is>
      </c>
      <c r="F587" t="inlineStr">
        <is>
          <t>LKA</t>
        </is>
      </c>
      <c r="G587" t="n">
        <v>23</v>
      </c>
      <c r="H587" t="n">
        <v>22</v>
      </c>
      <c r="I587" t="inlineStr">
        <is>
          <t xml:space="preserve">СМС "Биолан"                                      </t>
        </is>
      </c>
      <c r="J587" t="inlineStr">
        <is>
          <t>НК</t>
        </is>
      </c>
      <c r="K587">
        <f>CONCATENATE(A587,"S",C587,"S",G587)</f>
        <v/>
      </c>
      <c r="L587">
        <f>CONCATENATE(A587,"S",C587,"d",SUM(P587:S587),"s",T587,"A",M587)</f>
        <v/>
      </c>
      <c r="M587" t="inlineStr">
        <is>
          <t>Скидка 12.34% на СМС Биолан 350</t>
        </is>
      </c>
      <c r="N587" t="inlineStr"/>
      <c r="O587" t="inlineStr">
        <is>
          <t>Январь</t>
        </is>
      </c>
      <c r="P587" s="24" t="inlineStr">
        <is>
          <t>01.02.2022</t>
        </is>
      </c>
      <c r="Q587" s="24" t="inlineStr">
        <is>
          <t>28.02.2022</t>
        </is>
      </c>
      <c r="R587" s="24" t="inlineStr">
        <is>
          <t>01.02.2022</t>
        </is>
      </c>
      <c r="S587" s="24" t="inlineStr">
        <is>
          <t>28.02.2022</t>
        </is>
      </c>
      <c r="T587" t="n">
        <v>1</v>
      </c>
      <c r="U587" t="inlineStr">
        <is>
          <t>Согласована</t>
        </is>
      </c>
      <c r="W587" t="inlineStr">
        <is>
          <t xml:space="preserve">01.02.2022                    </t>
        </is>
      </c>
      <c r="X587" t="n">
        <v>1200</v>
      </c>
      <c r="Y587" t="inlineStr">
        <is>
          <t>Каталог, Листовка, Плакат</t>
        </is>
      </c>
      <c r="Z587" t="n">
        <v>0</v>
      </c>
      <c r="AA587" t="n">
        <v>0</v>
      </c>
      <c r="AB587" s="1" t="n">
        <v>0</v>
      </c>
      <c r="AC587" s="1" t="n">
        <v>0</v>
      </c>
      <c r="AD587" s="1" t="n">
        <v>0</v>
      </c>
      <c r="AE587" s="1" t="n">
        <v>0</v>
      </c>
      <c r="AF587" s="1" t="n">
        <v>0</v>
      </c>
      <c r="AG587" s="1" t="n">
        <v>0</v>
      </c>
      <c r="AH587" s="1" t="n">
        <v>0</v>
      </c>
      <c r="AI587" s="1" t="n">
        <v>0</v>
      </c>
      <c r="AJ587" t="inlineStr">
        <is>
          <t xml:space="preserve">Приказ №8486 от 01.02.22. </t>
        </is>
      </c>
    </row>
    <row r="588">
      <c r="A588" t="n">
        <v>6</v>
      </c>
      <c r="B588" t="inlineStr">
        <is>
          <t xml:space="preserve">Урал                 </t>
        </is>
      </c>
      <c r="C588" t="n">
        <v>1034</v>
      </c>
      <c r="D588" t="inlineStr">
        <is>
          <t>ООО &amp;quot;Компания Метрополис&amp;quot;</t>
        </is>
      </c>
      <c r="E588" t="inlineStr">
        <is>
          <t>Метрополис</t>
        </is>
      </c>
      <c r="F588" t="inlineStr">
        <is>
          <t>LKA</t>
        </is>
      </c>
      <c r="G588" t="n">
        <v>13</v>
      </c>
      <c r="H588" t="n">
        <v>1</v>
      </c>
      <c r="I588" t="inlineStr">
        <is>
          <t xml:space="preserve">СМС "Sorti"                                       </t>
        </is>
      </c>
      <c r="J588" t="inlineStr">
        <is>
          <t>НК</t>
        </is>
      </c>
      <c r="K588">
        <f>CONCATENATE(A588,"S",C588,"S",G588)</f>
        <v/>
      </c>
      <c r="L588">
        <f>CONCATENATE(A588,"S",C588,"d",SUM(P588:S588),"s",T588,"A",M588)</f>
        <v/>
      </c>
      <c r="M588" t="inlineStr">
        <is>
          <t>Скидка 28.75% на СМС Sorti 1500</t>
        </is>
      </c>
      <c r="N588" t="inlineStr"/>
      <c r="O588" t="inlineStr">
        <is>
          <t>Январь</t>
        </is>
      </c>
      <c r="P588" s="24" t="inlineStr">
        <is>
          <t>01.02.2022</t>
        </is>
      </c>
      <c r="Q588" s="24" t="inlineStr">
        <is>
          <t>28.02.2022</t>
        </is>
      </c>
      <c r="R588" s="24" t="inlineStr">
        <is>
          <t>01.02.2022</t>
        </is>
      </c>
      <c r="S588" s="24" t="inlineStr">
        <is>
          <t>28.02.2022</t>
        </is>
      </c>
      <c r="T588" t="n">
        <v>1</v>
      </c>
      <c r="U588" t="inlineStr">
        <is>
          <t>Согласована</t>
        </is>
      </c>
      <c r="W588" t="inlineStr">
        <is>
          <t xml:space="preserve">01.02.2022                    </t>
        </is>
      </c>
      <c r="X588" t="n">
        <v>250</v>
      </c>
      <c r="Y588" t="inlineStr">
        <is>
          <t>Каталог, Листовка, Плакат</t>
        </is>
      </c>
      <c r="Z588" t="n">
        <v>0</v>
      </c>
      <c r="AA588" t="n">
        <v>0</v>
      </c>
      <c r="AB588" s="1" t="n">
        <v>0</v>
      </c>
      <c r="AC588" s="1" t="n">
        <v>0</v>
      </c>
      <c r="AD588" s="1" t="n">
        <v>0</v>
      </c>
      <c r="AE588" s="1" t="n">
        <v>0</v>
      </c>
      <c r="AF588" s="1" t="n">
        <v>7</v>
      </c>
      <c r="AG588" s="1" t="n">
        <v>10.5</v>
      </c>
      <c r="AH588" s="1" t="n">
        <v>1041.39</v>
      </c>
      <c r="AI588" s="1" t="n">
        <v>661.0766782407408</v>
      </c>
      <c r="AJ588" t="inlineStr">
        <is>
          <t xml:space="preserve">Приказ №8486 от 01.02.22. </t>
        </is>
      </c>
    </row>
    <row r="589">
      <c r="A589" t="n">
        <v>6</v>
      </c>
      <c r="B589" t="inlineStr">
        <is>
          <t xml:space="preserve">Урал                 </t>
        </is>
      </c>
      <c r="C589" t="n">
        <v>1034</v>
      </c>
      <c r="D589" t="inlineStr">
        <is>
          <t>ООО &amp;quot;Компания Метрополис&amp;quot;</t>
        </is>
      </c>
      <c r="E589" t="inlineStr">
        <is>
          <t>Метрополис</t>
        </is>
      </c>
      <c r="F589" t="inlineStr">
        <is>
          <t>LKA</t>
        </is>
      </c>
      <c r="G589" t="n">
        <v>4</v>
      </c>
      <c r="H589" t="n">
        <v>2</v>
      </c>
      <c r="I589" t="inlineStr">
        <is>
          <t xml:space="preserve">СМС "BiMax"                                       </t>
        </is>
      </c>
      <c r="J589" t="inlineStr">
        <is>
          <t>НК</t>
        </is>
      </c>
      <c r="K589">
        <f>CONCATENATE(A589,"S",C589,"S",G589)</f>
        <v/>
      </c>
      <c r="L589">
        <f>CONCATENATE(A589,"S",C589,"d",SUM(P589:S589),"s",T589,"A",M589)</f>
        <v/>
      </c>
      <c r="M589" t="inlineStr">
        <is>
          <t>Скидка 41.9% на СМС BiMax 3000</t>
        </is>
      </c>
      <c r="N589" t="inlineStr">
        <is>
          <t>Акция масштабное промо</t>
        </is>
      </c>
      <c r="O589" t="inlineStr">
        <is>
          <t>Январь</t>
        </is>
      </c>
      <c r="P589" s="24" t="inlineStr">
        <is>
          <t>01.02.2022</t>
        </is>
      </c>
      <c r="Q589" s="24" t="inlineStr">
        <is>
          <t>28.02.2022</t>
        </is>
      </c>
      <c r="R589" s="24" t="inlineStr">
        <is>
          <t>01.02.2022</t>
        </is>
      </c>
      <c r="S589" s="24" t="inlineStr">
        <is>
          <t>28.02.2022</t>
        </is>
      </c>
      <c r="T589" t="n">
        <v>1</v>
      </c>
      <c r="U589" t="inlineStr">
        <is>
          <t>Согласована</t>
        </is>
      </c>
      <c r="W589" t="inlineStr">
        <is>
          <t xml:space="preserve">01.02.2022                    </t>
        </is>
      </c>
      <c r="X589" t="n">
        <v>4500</v>
      </c>
      <c r="Y589" t="inlineStr">
        <is>
          <t>Каталог, Листовка, Плакат</t>
        </is>
      </c>
      <c r="Z589" t="n">
        <v>0</v>
      </c>
      <c r="AA589" t="n">
        <v>0</v>
      </c>
      <c r="AB589" s="1" t="n">
        <v>0</v>
      </c>
      <c r="AC589" s="1" t="n">
        <v>0</v>
      </c>
      <c r="AD589" s="1" t="n">
        <v>0</v>
      </c>
      <c r="AE589" s="1" t="n">
        <v>0</v>
      </c>
      <c r="AF589" s="1" t="n">
        <v>0</v>
      </c>
      <c r="AG589" s="1" t="n">
        <v>0</v>
      </c>
      <c r="AH589" s="1" t="n">
        <v>0</v>
      </c>
      <c r="AI589" s="1" t="n">
        <v>0</v>
      </c>
      <c r="AJ589" t="inlineStr">
        <is>
          <t xml:space="preserve">Приказ №8486 от 01.02.22. </t>
        </is>
      </c>
    </row>
    <row r="590">
      <c r="A590" t="n">
        <v>6</v>
      </c>
      <c r="B590" t="inlineStr">
        <is>
          <t xml:space="preserve">Урал                 </t>
        </is>
      </c>
      <c r="C590" t="n">
        <v>1034</v>
      </c>
      <c r="D590" t="inlineStr">
        <is>
          <t>ООО &amp;quot;Компания Метрополис&amp;quot;</t>
        </is>
      </c>
      <c r="E590" t="inlineStr">
        <is>
          <t>Метрополис</t>
        </is>
      </c>
      <c r="F590" t="inlineStr">
        <is>
          <t>LKA</t>
        </is>
      </c>
      <c r="G590" t="n">
        <v>9</v>
      </c>
      <c r="H590" t="n">
        <v>2</v>
      </c>
      <c r="I590" t="inlineStr">
        <is>
          <t xml:space="preserve">СМС "BiMax"                                       </t>
        </is>
      </c>
      <c r="J590" t="inlineStr">
        <is>
          <t>НК</t>
        </is>
      </c>
      <c r="K590">
        <f>CONCATENATE(A590,"S",C590,"S",G590)</f>
        <v/>
      </c>
      <c r="L590">
        <f>CONCATENATE(A590,"S",C590,"d",SUM(P590:S590),"s",T590,"A",M590)</f>
        <v/>
      </c>
      <c r="M590" t="inlineStr">
        <is>
          <t>Скидка 30.57% на СМС BiMax 1500</t>
        </is>
      </c>
      <c r="N590" t="inlineStr"/>
      <c r="O590" t="inlineStr">
        <is>
          <t>Январь</t>
        </is>
      </c>
      <c r="P590" s="24" t="inlineStr">
        <is>
          <t>01.02.2022</t>
        </is>
      </c>
      <c r="Q590" s="24" t="inlineStr">
        <is>
          <t>28.02.2022</t>
        </is>
      </c>
      <c r="R590" s="24" t="inlineStr">
        <is>
          <t>01.02.2022</t>
        </is>
      </c>
      <c r="S590" s="24" t="inlineStr">
        <is>
          <t>28.02.2022</t>
        </is>
      </c>
      <c r="T590" t="n">
        <v>1</v>
      </c>
      <c r="U590" t="inlineStr">
        <is>
          <t>Согласована</t>
        </is>
      </c>
      <c r="W590" t="inlineStr">
        <is>
          <t xml:space="preserve">01.02.2022                    </t>
        </is>
      </c>
      <c r="X590" t="n">
        <v>1000</v>
      </c>
      <c r="Y590" t="inlineStr">
        <is>
          <t>Каталог, Листовка, Плакат</t>
        </is>
      </c>
      <c r="Z590" t="n">
        <v>0</v>
      </c>
      <c r="AA590" t="n">
        <v>0</v>
      </c>
      <c r="AB590" s="1" t="n">
        <v>0</v>
      </c>
      <c r="AC590" s="1" t="n">
        <v>0</v>
      </c>
      <c r="AD590" s="1" t="n">
        <v>0</v>
      </c>
      <c r="AE590" s="1" t="n">
        <v>0</v>
      </c>
      <c r="AF590" s="1" t="n">
        <v>0</v>
      </c>
      <c r="AG590" s="1" t="n">
        <v>0</v>
      </c>
      <c r="AH590" s="1" t="n">
        <v>0</v>
      </c>
      <c r="AI590" s="1" t="n">
        <v>0</v>
      </c>
      <c r="AJ590" t="inlineStr">
        <is>
          <t xml:space="preserve">Приказ №8486 от 01.02.22. </t>
        </is>
      </c>
    </row>
    <row r="591">
      <c r="A591" t="n">
        <v>6</v>
      </c>
      <c r="B591" t="inlineStr">
        <is>
          <t xml:space="preserve">Урал                 </t>
        </is>
      </c>
      <c r="C591" t="n">
        <v>1034</v>
      </c>
      <c r="D591" t="inlineStr">
        <is>
          <t>ООО &amp;quot;Компания Метрополис&amp;quot;</t>
        </is>
      </c>
      <c r="E591" t="inlineStr">
        <is>
          <t>Метрополис</t>
        </is>
      </c>
      <c r="F591" t="inlineStr">
        <is>
          <t>LKA</t>
        </is>
      </c>
      <c r="G591" t="n">
        <v>1</v>
      </c>
      <c r="H591" t="n">
        <v>287</v>
      </c>
      <c r="I591" t="inlineStr">
        <is>
          <t xml:space="preserve">Капсулы для стирки                                </t>
        </is>
      </c>
      <c r="J591" t="inlineStr">
        <is>
          <t>НК</t>
        </is>
      </c>
      <c r="K591">
        <f>CONCATENATE(A591,"S",C591,"S",G591)</f>
        <v/>
      </c>
      <c r="L591">
        <f>CONCATENATE(A591,"S",C591,"d",SUM(P591:S591),"s",T591,"A",M591)</f>
        <v/>
      </c>
      <c r="M591" t="inlineStr">
        <is>
          <t>Скидка 51.56% на Капсулы для стирки 156</t>
        </is>
      </c>
      <c r="N591" t="inlineStr">
        <is>
          <t>Акция масштабное промо</t>
        </is>
      </c>
      <c r="O591" t="inlineStr">
        <is>
          <t>Январь</t>
        </is>
      </c>
      <c r="P591" s="24" t="inlineStr">
        <is>
          <t>01.02.2022</t>
        </is>
      </c>
      <c r="Q591" s="24" t="inlineStr">
        <is>
          <t>28.02.2022</t>
        </is>
      </c>
      <c r="R591" s="24" t="inlineStr">
        <is>
          <t>01.02.2022</t>
        </is>
      </c>
      <c r="S591" s="24" t="inlineStr">
        <is>
          <t>28.02.2022</t>
        </is>
      </c>
      <c r="T591" t="n">
        <v>1</v>
      </c>
      <c r="U591" t="inlineStr">
        <is>
          <t>Согласована</t>
        </is>
      </c>
      <c r="W591" t="inlineStr">
        <is>
          <t xml:space="preserve">01.02.2022                    </t>
        </is>
      </c>
      <c r="X591" t="n">
        <v>10</v>
      </c>
      <c r="Y591" t="inlineStr">
        <is>
          <t>Каталог, Листовка, Плакат</t>
        </is>
      </c>
      <c r="Z591" t="n">
        <v>0</v>
      </c>
      <c r="AA591" t="n">
        <v>0</v>
      </c>
      <c r="AB591" s="1" t="n">
        <v>0</v>
      </c>
      <c r="AC591" s="1" t="n">
        <v>0</v>
      </c>
      <c r="AD591" s="1" t="n">
        <v>0</v>
      </c>
      <c r="AE591" s="1" t="n">
        <v>0</v>
      </c>
      <c r="AF591" s="1" t="n">
        <v>0</v>
      </c>
      <c r="AG591" s="1" t="n">
        <v>0</v>
      </c>
      <c r="AH591" s="1" t="n">
        <v>0</v>
      </c>
      <c r="AI591" s="1" t="n">
        <v>0</v>
      </c>
      <c r="AJ591" t="inlineStr">
        <is>
          <t xml:space="preserve">Приказ №8486 от 01.02.22. </t>
        </is>
      </c>
    </row>
    <row r="592">
      <c r="A592" t="n">
        <v>6</v>
      </c>
      <c r="B592" t="inlineStr">
        <is>
          <t xml:space="preserve">Урал                 </t>
        </is>
      </c>
      <c r="C592" t="n">
        <v>1034</v>
      </c>
      <c r="D592" t="inlineStr">
        <is>
          <t>ООО &amp;quot;Компания Метрополис&amp;quot;</t>
        </is>
      </c>
      <c r="E592" t="inlineStr">
        <is>
          <t>Метрополис</t>
        </is>
      </c>
      <c r="F592" t="inlineStr">
        <is>
          <t>LKA</t>
        </is>
      </c>
      <c r="G592" t="n">
        <v>20</v>
      </c>
      <c r="H592" t="n">
        <v>23</v>
      </c>
      <c r="I592" t="inlineStr">
        <is>
          <t xml:space="preserve">ЖМС "Биолан"                                      </t>
        </is>
      </c>
      <c r="J592" t="inlineStr">
        <is>
          <t>НК</t>
        </is>
      </c>
      <c r="K592">
        <f>CONCATENATE(A592,"S",C592,"S",G592)</f>
        <v/>
      </c>
      <c r="L592">
        <f>CONCATENATE(A592,"S",C592,"d",SUM(P592:S592),"s",T592,"A",M592)</f>
        <v/>
      </c>
      <c r="M592" t="inlineStr">
        <is>
          <t>Скидка 21.46% на ЖМС Биолан 900</t>
        </is>
      </c>
      <c r="N592" t="inlineStr"/>
      <c r="O592" t="inlineStr">
        <is>
          <t>Январь</t>
        </is>
      </c>
      <c r="P592" s="24" t="inlineStr">
        <is>
          <t>01.02.2022</t>
        </is>
      </c>
      <c r="Q592" s="24" t="inlineStr">
        <is>
          <t>28.02.2022</t>
        </is>
      </c>
      <c r="R592" s="24" t="inlineStr">
        <is>
          <t>01.02.2022</t>
        </is>
      </c>
      <c r="S592" s="24" t="inlineStr">
        <is>
          <t>28.02.2022</t>
        </is>
      </c>
      <c r="T592" t="n">
        <v>1</v>
      </c>
      <c r="U592" t="inlineStr">
        <is>
          <t>Согласована</t>
        </is>
      </c>
      <c r="W592" t="inlineStr">
        <is>
          <t xml:space="preserve">01.02.2022                    </t>
        </is>
      </c>
      <c r="X592" t="n">
        <v>2000</v>
      </c>
      <c r="Y592" t="inlineStr">
        <is>
          <t>Каталог, Листовка, Плакат</t>
        </is>
      </c>
      <c r="Z592" t="n">
        <v>0</v>
      </c>
      <c r="AA592" t="n">
        <v>0</v>
      </c>
      <c r="AB592" s="1" t="n">
        <v>0</v>
      </c>
      <c r="AC592" s="1" t="n">
        <v>0</v>
      </c>
      <c r="AD592" s="1" t="n">
        <v>0</v>
      </c>
      <c r="AE592" s="1" t="n">
        <v>0</v>
      </c>
      <c r="AF592" s="1" t="n">
        <v>309</v>
      </c>
      <c r="AG592" s="1" t="n">
        <v>278.1000032424927</v>
      </c>
      <c r="AH592" s="1" t="n">
        <v>22997.64</v>
      </c>
      <c r="AI592" s="1" t="n">
        <v>19538.45847421238</v>
      </c>
      <c r="AJ592" t="inlineStr">
        <is>
          <t xml:space="preserve">Приказ №8486 от 01.02.22. </t>
        </is>
      </c>
    </row>
    <row r="593">
      <c r="A593" t="n">
        <v>6</v>
      </c>
      <c r="B593" t="inlineStr">
        <is>
          <t xml:space="preserve">Урал                 </t>
        </is>
      </c>
      <c r="C593" t="n">
        <v>1034</v>
      </c>
      <c r="D593" t="inlineStr">
        <is>
          <t>ООО &amp;quot;Компания Метрополис&amp;quot;</t>
        </is>
      </c>
      <c r="E593" t="inlineStr">
        <is>
          <t>Метрополис</t>
        </is>
      </c>
      <c r="F593" t="inlineStr">
        <is>
          <t>LKA</t>
        </is>
      </c>
      <c r="G593" t="n">
        <v>6</v>
      </c>
      <c r="H593" t="n">
        <v>7</v>
      </c>
      <c r="I593" t="inlineStr">
        <is>
          <t xml:space="preserve">ЖМС "Sorti"                                       </t>
        </is>
      </c>
      <c r="J593" t="inlineStr">
        <is>
          <t>НК</t>
        </is>
      </c>
      <c r="K593">
        <f>CONCATENATE(A593,"S",C593,"S",G593)</f>
        <v/>
      </c>
      <c r="L593">
        <f>CONCATENATE(A593,"S",C593,"d",SUM(P593:S593),"s",T593,"A",M593)</f>
        <v/>
      </c>
      <c r="M593" t="inlineStr">
        <is>
          <t>Скидка 32.87% на ЖМС Sorti 450</t>
        </is>
      </c>
      <c r="N593" t="inlineStr">
        <is>
          <t>Акция масштабное промо</t>
        </is>
      </c>
      <c r="O593" t="inlineStr">
        <is>
          <t>Январь</t>
        </is>
      </c>
      <c r="P593" s="24" t="inlineStr">
        <is>
          <t>01.02.2022</t>
        </is>
      </c>
      <c r="Q593" s="24" t="inlineStr">
        <is>
          <t>28.02.2022</t>
        </is>
      </c>
      <c r="R593" s="24" t="inlineStr">
        <is>
          <t>01.02.2022</t>
        </is>
      </c>
      <c r="S593" s="24" t="inlineStr">
        <is>
          <t>28.02.2022</t>
        </is>
      </c>
      <c r="T593" t="n">
        <v>1</v>
      </c>
      <c r="U593" t="inlineStr">
        <is>
          <t>Согласована</t>
        </is>
      </c>
      <c r="W593" t="inlineStr">
        <is>
          <t xml:space="preserve">07.02.2022                    </t>
        </is>
      </c>
      <c r="X593" t="n">
        <v>100</v>
      </c>
      <c r="Y593" t="inlineStr">
        <is>
          <t>Каталог, Листовка, Плакат</t>
        </is>
      </c>
      <c r="Z593" t="n">
        <v>0</v>
      </c>
      <c r="AA593" t="n">
        <v>0</v>
      </c>
      <c r="AB593" s="1" t="n">
        <v>0</v>
      </c>
      <c r="AC593" s="1" t="n">
        <v>0</v>
      </c>
      <c r="AD593" s="1" t="n">
        <v>0</v>
      </c>
      <c r="AE593" s="1" t="n">
        <v>0</v>
      </c>
      <c r="AF593" s="1" t="n">
        <v>0</v>
      </c>
      <c r="AG593" s="1" t="n">
        <v>0</v>
      </c>
      <c r="AH593" s="1" t="n">
        <v>0</v>
      </c>
      <c r="AI593" s="1" t="n">
        <v>0</v>
      </c>
      <c r="AJ593" t="inlineStr">
        <is>
          <t xml:space="preserve">Приказ №8486 от 01.02.22. </t>
        </is>
      </c>
    </row>
    <row r="594">
      <c r="A594" t="n">
        <v>6</v>
      </c>
      <c r="B594" t="inlineStr">
        <is>
          <t xml:space="preserve">Урал                 </t>
        </is>
      </c>
      <c r="C594" t="n">
        <v>1034</v>
      </c>
      <c r="D594" t="inlineStr">
        <is>
          <t>ООО &amp;quot;Компания Метрополис&amp;quot;</t>
        </is>
      </c>
      <c r="E594" t="inlineStr">
        <is>
          <t>Метрополис</t>
        </is>
      </c>
      <c r="F594" t="inlineStr">
        <is>
          <t>LKA</t>
        </is>
      </c>
      <c r="G594" t="n">
        <v>7</v>
      </c>
      <c r="H594" t="n">
        <v>7</v>
      </c>
      <c r="I594" t="inlineStr">
        <is>
          <t xml:space="preserve">ЖМС "Sorti"                                       </t>
        </is>
      </c>
      <c r="J594" t="inlineStr">
        <is>
          <t>НК</t>
        </is>
      </c>
      <c r="K594">
        <f>CONCATENATE(A594,"S",C594,"S",G594)</f>
        <v/>
      </c>
      <c r="L594">
        <f>CONCATENATE(A594,"S",C594,"d",SUM(P594:S594),"s",T594,"A",M594)</f>
        <v/>
      </c>
      <c r="M594" t="inlineStr">
        <is>
          <t>Скидка 31.86% на ЖМС Sorti 450</t>
        </is>
      </c>
      <c r="N594" t="inlineStr">
        <is>
          <t>Акция масштабное промо</t>
        </is>
      </c>
      <c r="O594" t="inlineStr">
        <is>
          <t>Январь</t>
        </is>
      </c>
      <c r="P594" s="24" t="inlineStr">
        <is>
          <t>01.02.2022</t>
        </is>
      </c>
      <c r="Q594" s="24" t="inlineStr">
        <is>
          <t>28.02.2022</t>
        </is>
      </c>
      <c r="R594" s="24" t="inlineStr">
        <is>
          <t>01.02.2022</t>
        </is>
      </c>
      <c r="S594" s="24" t="inlineStr">
        <is>
          <t>28.02.2022</t>
        </is>
      </c>
      <c r="T594" t="n">
        <v>1</v>
      </c>
      <c r="U594" t="inlineStr">
        <is>
          <t>Согласована</t>
        </is>
      </c>
      <c r="W594" t="inlineStr">
        <is>
          <t xml:space="preserve">07.02.2022                    </t>
        </is>
      </c>
      <c r="X594" t="n">
        <v>500</v>
      </c>
      <c r="Y594" t="inlineStr">
        <is>
          <t>Каталог, Листовка, Плакат</t>
        </is>
      </c>
      <c r="Z594" t="n">
        <v>0</v>
      </c>
      <c r="AA594" t="n">
        <v>0</v>
      </c>
      <c r="AB594" s="1" t="n">
        <v>0</v>
      </c>
      <c r="AC594" s="1" t="n">
        <v>0</v>
      </c>
      <c r="AD594" s="1" t="n">
        <v>0</v>
      </c>
      <c r="AE594" s="1" t="n">
        <v>0</v>
      </c>
      <c r="AF594" s="1" t="n">
        <v>51</v>
      </c>
      <c r="AG594" s="1" t="n">
        <v>22.95000004768372</v>
      </c>
      <c r="AH594" s="1" t="n">
        <v>2535.21</v>
      </c>
      <c r="AI594" s="1" t="n">
        <v>2030.159837551441</v>
      </c>
      <c r="AJ594" t="inlineStr">
        <is>
          <t xml:space="preserve">Приказ №8486 от 01.02.22. </t>
        </is>
      </c>
    </row>
    <row r="595">
      <c r="A595" t="n">
        <v>6</v>
      </c>
      <c r="B595" t="inlineStr">
        <is>
          <t xml:space="preserve">Урал                 </t>
        </is>
      </c>
      <c r="C595" t="n">
        <v>1034</v>
      </c>
      <c r="D595" t="inlineStr">
        <is>
          <t>ООО &amp;quot;Компания Метрополис&amp;quot;</t>
        </is>
      </c>
      <c r="E595" t="inlineStr">
        <is>
          <t>Метрополис</t>
        </is>
      </c>
      <c r="F595" t="inlineStr">
        <is>
          <t>LKA</t>
        </is>
      </c>
      <c r="G595" t="n">
        <v>18</v>
      </c>
      <c r="H595" t="n">
        <v>7</v>
      </c>
      <c r="I595" t="inlineStr">
        <is>
          <t xml:space="preserve">ЖМС "Sorti"                                       </t>
        </is>
      </c>
      <c r="J595" t="inlineStr">
        <is>
          <t>НК</t>
        </is>
      </c>
      <c r="K595">
        <f>CONCATENATE(A595,"S",C595,"S",G595)</f>
        <v/>
      </c>
      <c r="L595">
        <f>CONCATENATE(A595,"S",C595,"d",SUM(P595:S595),"s",T595,"A",M595)</f>
        <v/>
      </c>
      <c r="M595" t="inlineStr">
        <is>
          <t>Скидка 24.19% на ЖМС Sorti 450</t>
        </is>
      </c>
      <c r="N595" t="inlineStr">
        <is>
          <t>Акция масштабное промо</t>
        </is>
      </c>
      <c r="O595" t="inlineStr">
        <is>
          <t>Январь</t>
        </is>
      </c>
      <c r="P595" s="24" t="inlineStr">
        <is>
          <t>01.02.2022</t>
        </is>
      </c>
      <c r="Q595" s="24" t="inlineStr">
        <is>
          <t>28.02.2022</t>
        </is>
      </c>
      <c r="R595" s="24" t="inlineStr">
        <is>
          <t>01.02.2022</t>
        </is>
      </c>
      <c r="S595" s="24" t="inlineStr">
        <is>
          <t>28.02.2022</t>
        </is>
      </c>
      <c r="T595" t="n">
        <v>1</v>
      </c>
      <c r="U595" t="inlineStr">
        <is>
          <t>Согласована</t>
        </is>
      </c>
      <c r="W595" t="inlineStr">
        <is>
          <t xml:space="preserve">01.02.2022                    </t>
        </is>
      </c>
      <c r="X595" t="n">
        <v>1500</v>
      </c>
      <c r="Y595" t="inlineStr">
        <is>
          <t>Каталог, Листовка, Плакат</t>
        </is>
      </c>
      <c r="Z595" t="n">
        <v>0</v>
      </c>
      <c r="AA595" t="n">
        <v>0</v>
      </c>
      <c r="AB595" s="1" t="n">
        <v>0</v>
      </c>
      <c r="AC595" s="1" t="n">
        <v>0</v>
      </c>
      <c r="AD595" s="1" t="n">
        <v>0</v>
      </c>
      <c r="AE595" s="1" t="n">
        <v>0</v>
      </c>
      <c r="AF595" s="1" t="n">
        <v>2020</v>
      </c>
      <c r="AG595" s="1" t="n">
        <v>909.0000015497208</v>
      </c>
      <c r="AH595" s="1" t="n">
        <v>100333.4</v>
      </c>
      <c r="AI595" s="1" t="n">
        <v>62497.76608869302</v>
      </c>
      <c r="AJ595" t="inlineStr">
        <is>
          <t xml:space="preserve">Приказ №8486 от 01.02.22. </t>
        </is>
      </c>
    </row>
    <row r="596">
      <c r="A596" t="n">
        <v>6</v>
      </c>
      <c r="B596" t="inlineStr">
        <is>
          <t xml:space="preserve">Урал                 </t>
        </is>
      </c>
      <c r="C596" t="n">
        <v>1034</v>
      </c>
      <c r="D596" t="inlineStr">
        <is>
          <t>ООО &amp;quot;Компания Метрополис&amp;quot;</t>
        </is>
      </c>
      <c r="E596" t="inlineStr">
        <is>
          <t>Метрополис</t>
        </is>
      </c>
      <c r="F596" t="inlineStr">
        <is>
          <t>LKA</t>
        </is>
      </c>
      <c r="G596" t="n">
        <v>22</v>
      </c>
      <c r="H596" t="n">
        <v>7</v>
      </c>
      <c r="I596" t="inlineStr">
        <is>
          <t xml:space="preserve">ЖМС "Sorti"                                       </t>
        </is>
      </c>
      <c r="J596" t="inlineStr">
        <is>
          <t>НК</t>
        </is>
      </c>
      <c r="K596">
        <f>CONCATENATE(A596,"S",C596,"S",G596)</f>
        <v/>
      </c>
      <c r="L596">
        <f>CONCATENATE(A596,"S",C596,"d",SUM(P596:S596),"s",T596,"A",M596)</f>
        <v/>
      </c>
      <c r="M596" t="inlineStr">
        <is>
          <t>Скидка 17.17% на ЖМС Sorti 900</t>
        </is>
      </c>
      <c r="N596" t="inlineStr">
        <is>
          <t>Акция масштабное промо</t>
        </is>
      </c>
      <c r="O596" t="inlineStr">
        <is>
          <t>Январь</t>
        </is>
      </c>
      <c r="P596" s="24" t="inlineStr">
        <is>
          <t>01.02.2022</t>
        </is>
      </c>
      <c r="Q596" s="24" t="inlineStr">
        <is>
          <t>28.02.2022</t>
        </is>
      </c>
      <c r="R596" s="24" t="inlineStr">
        <is>
          <t>01.02.2022</t>
        </is>
      </c>
      <c r="S596" s="24" t="inlineStr">
        <is>
          <t>28.02.2022</t>
        </is>
      </c>
      <c r="T596" t="n">
        <v>1</v>
      </c>
      <c r="U596" t="inlineStr">
        <is>
          <t>Согласована</t>
        </is>
      </c>
      <c r="W596" t="inlineStr">
        <is>
          <t xml:space="preserve">01.02.2022                    </t>
        </is>
      </c>
      <c r="X596" t="n">
        <v>600</v>
      </c>
      <c r="Y596" t="inlineStr">
        <is>
          <t>Каталог, Листовка, Плакат</t>
        </is>
      </c>
      <c r="Z596" t="n">
        <v>0</v>
      </c>
      <c r="AA596" t="n">
        <v>0</v>
      </c>
      <c r="AB596" s="1" t="n">
        <v>0</v>
      </c>
      <c r="AC596" s="1" t="n">
        <v>0</v>
      </c>
      <c r="AD596" s="1" t="n">
        <v>0</v>
      </c>
      <c r="AE596" s="1" t="n">
        <v>0</v>
      </c>
      <c r="AF596" s="1" t="n">
        <v>194</v>
      </c>
      <c r="AG596" s="1" t="n">
        <v>174.6000025272369</v>
      </c>
      <c r="AH596" s="1" t="n">
        <v>18019.68</v>
      </c>
      <c r="AI596" s="1" t="n">
        <v>11935.5435901351</v>
      </c>
      <c r="AJ596" t="inlineStr">
        <is>
          <t xml:space="preserve">Приказ №8486 от 01.02.22. </t>
        </is>
      </c>
    </row>
    <row r="597">
      <c r="A597" t="n">
        <v>6</v>
      </c>
      <c r="B597" t="inlineStr">
        <is>
          <t xml:space="preserve">Урал                 </t>
        </is>
      </c>
      <c r="C597" t="n">
        <v>1034</v>
      </c>
      <c r="D597" t="inlineStr">
        <is>
          <t>ООО &amp;quot;Компания Метрополис&amp;quot;</t>
        </is>
      </c>
      <c r="E597" t="inlineStr">
        <is>
          <t>Метрополис</t>
        </is>
      </c>
      <c r="F597" t="inlineStr">
        <is>
          <t>LKA</t>
        </is>
      </c>
      <c r="G597" t="n">
        <v>12</v>
      </c>
      <c r="H597" t="n">
        <v>8</v>
      </c>
      <c r="I597" t="inlineStr">
        <is>
          <t xml:space="preserve">ЖМС "AOS"                                         </t>
        </is>
      </c>
      <c r="J597" t="inlineStr">
        <is>
          <t>НК</t>
        </is>
      </c>
      <c r="K597">
        <f>CONCATENATE(A597,"S",C597,"S",G597)</f>
        <v/>
      </c>
      <c r="L597">
        <f>CONCATENATE(A597,"S",C597,"d",SUM(P597:S597),"s",T597,"A",M597)</f>
        <v/>
      </c>
      <c r="M597" t="inlineStr">
        <is>
          <t>Скидка 29.48% на ЖМС AOS 900</t>
        </is>
      </c>
      <c r="N597" t="inlineStr">
        <is>
          <t>Акция масштабное промо</t>
        </is>
      </c>
      <c r="O597" t="inlineStr">
        <is>
          <t>Январь</t>
        </is>
      </c>
      <c r="P597" s="24" t="inlineStr">
        <is>
          <t>01.02.2022</t>
        </is>
      </c>
      <c r="Q597" s="24" t="inlineStr">
        <is>
          <t>28.02.2022</t>
        </is>
      </c>
      <c r="R597" s="24" t="inlineStr">
        <is>
          <t>01.02.2022</t>
        </is>
      </c>
      <c r="S597" s="24" t="inlineStr">
        <is>
          <t>28.02.2022</t>
        </is>
      </c>
      <c r="T597" t="n">
        <v>1</v>
      </c>
      <c r="U597" t="inlineStr">
        <is>
          <t>Согласована</t>
        </is>
      </c>
      <c r="W597" t="inlineStr">
        <is>
          <t xml:space="preserve">01.02.2022                    </t>
        </is>
      </c>
      <c r="X597" t="n">
        <v>3000</v>
      </c>
      <c r="Y597" t="inlineStr">
        <is>
          <t>Каталог, Листовка, Плакат</t>
        </is>
      </c>
      <c r="Z597" t="n">
        <v>0</v>
      </c>
      <c r="AA597" t="n">
        <v>0</v>
      </c>
      <c r="AB597" s="1" t="n">
        <v>0</v>
      </c>
      <c r="AC597" s="1" t="n">
        <v>0</v>
      </c>
      <c r="AD597" s="1" t="n">
        <v>0</v>
      </c>
      <c r="AE597" s="1" t="n">
        <v>0</v>
      </c>
      <c r="AF597" s="1" t="n">
        <v>284</v>
      </c>
      <c r="AG597" s="1" t="n">
        <v>255.6000027656555</v>
      </c>
      <c r="AH597" s="1" t="n">
        <v>35018.02</v>
      </c>
      <c r="AI597" s="1" t="n">
        <v>24226.31822256836</v>
      </c>
      <c r="AJ597" t="inlineStr">
        <is>
          <t xml:space="preserve">Приказ №8486 от 01.02.22. </t>
        </is>
      </c>
    </row>
    <row r="598">
      <c r="A598" t="n">
        <v>6</v>
      </c>
      <c r="B598" t="inlineStr">
        <is>
          <t xml:space="preserve">Урал                 </t>
        </is>
      </c>
      <c r="C598" t="n">
        <v>1034</v>
      </c>
      <c r="D598" t="inlineStr">
        <is>
          <t>ООО &amp;quot;Компания Метрополис&amp;quot;</t>
        </is>
      </c>
      <c r="E598" t="inlineStr">
        <is>
          <t>Метрополис</t>
        </is>
      </c>
      <c r="F598" t="inlineStr">
        <is>
          <t>LKA</t>
        </is>
      </c>
      <c r="G598" t="n">
        <v>16</v>
      </c>
      <c r="H598" t="n">
        <v>8</v>
      </c>
      <c r="I598" t="inlineStr">
        <is>
          <t xml:space="preserve">ЖМС "AOS"                                         </t>
        </is>
      </c>
      <c r="J598" t="inlineStr">
        <is>
          <t>НК</t>
        </is>
      </c>
      <c r="K598">
        <f>CONCATENATE(A598,"S",C598,"S",G598)</f>
        <v/>
      </c>
      <c r="L598">
        <f>CONCATENATE(A598,"S",C598,"d",SUM(P598:S598),"s",T598,"A",M598)</f>
        <v/>
      </c>
      <c r="M598" t="inlineStr">
        <is>
          <t>Скидка 25.65% на ЖМС AOS 450</t>
        </is>
      </c>
      <c r="N598" t="inlineStr">
        <is>
          <t>Акция масштабное промо</t>
        </is>
      </c>
      <c r="O598" t="inlineStr">
        <is>
          <t>Январь</t>
        </is>
      </c>
      <c r="P598" s="24" t="inlineStr">
        <is>
          <t>01.02.2022</t>
        </is>
      </c>
      <c r="Q598" s="24" t="inlineStr">
        <is>
          <t>28.02.2022</t>
        </is>
      </c>
      <c r="R598" s="24" t="inlineStr">
        <is>
          <t>01.02.2022</t>
        </is>
      </c>
      <c r="S598" s="24" t="inlineStr">
        <is>
          <t>28.02.2022</t>
        </is>
      </c>
      <c r="T598" t="n">
        <v>1</v>
      </c>
      <c r="U598" t="inlineStr">
        <is>
          <t>Согласована</t>
        </is>
      </c>
      <c r="W598" t="inlineStr">
        <is>
          <t xml:space="preserve">01.02.2022                    </t>
        </is>
      </c>
      <c r="X598" t="n">
        <v>1200</v>
      </c>
      <c r="Y598" t="inlineStr">
        <is>
          <t>Каталог, Листовка, Плакат</t>
        </is>
      </c>
      <c r="Z598" t="n">
        <v>0</v>
      </c>
      <c r="AA598" t="n">
        <v>0</v>
      </c>
      <c r="AB598" s="1" t="n">
        <v>0</v>
      </c>
      <c r="AC598" s="1" t="n">
        <v>0</v>
      </c>
      <c r="AD598" s="1" t="n">
        <v>0</v>
      </c>
      <c r="AE598" s="1" t="n">
        <v>0</v>
      </c>
      <c r="AF598" s="1" t="n">
        <v>744</v>
      </c>
      <c r="AG598" s="1" t="n">
        <v>334.8000010251999</v>
      </c>
      <c r="AH598" s="1" t="n">
        <v>52841.73</v>
      </c>
      <c r="AI598" s="1" t="n">
        <v>41570.32262446617</v>
      </c>
      <c r="AJ598" t="inlineStr">
        <is>
          <t xml:space="preserve">Приказ №8486 от 01.02.22. </t>
        </is>
      </c>
    </row>
    <row r="599">
      <c r="A599" t="n">
        <v>6</v>
      </c>
      <c r="B599" t="inlineStr">
        <is>
          <t xml:space="preserve">Урал                 </t>
        </is>
      </c>
      <c r="C599" t="n">
        <v>1034</v>
      </c>
      <c r="D599" t="inlineStr">
        <is>
          <t>ООО &amp;quot;Компания Метрополис&amp;quot;</t>
        </is>
      </c>
      <c r="E599" t="inlineStr">
        <is>
          <t>Метрополис</t>
        </is>
      </c>
      <c r="F599" t="inlineStr">
        <is>
          <t>LKA</t>
        </is>
      </c>
      <c r="G599" t="n">
        <v>14</v>
      </c>
      <c r="H599" t="n">
        <v>8</v>
      </c>
      <c r="I599" t="inlineStr">
        <is>
          <t xml:space="preserve">ЖМС "AOS"                                         </t>
        </is>
      </c>
      <c r="J599" t="inlineStr">
        <is>
          <t>НК</t>
        </is>
      </c>
      <c r="K599">
        <f>CONCATENATE(A599,"S",C599,"S",G599)</f>
        <v/>
      </c>
      <c r="L599">
        <f>CONCATENATE(A599,"S",C599,"d",SUM(P599:S599),"s",T599,"A",M599)</f>
        <v/>
      </c>
      <c r="M599" t="inlineStr">
        <is>
          <t>Скидка 28.66% на ЖМС AOS 450</t>
        </is>
      </c>
      <c r="N599" t="inlineStr">
        <is>
          <t>Акция масштабное промо</t>
        </is>
      </c>
      <c r="O599" t="inlineStr">
        <is>
          <t>Январь</t>
        </is>
      </c>
      <c r="P599" s="24" t="inlineStr">
        <is>
          <t>01.02.2022</t>
        </is>
      </c>
      <c r="Q599" s="24" t="inlineStr">
        <is>
          <t>28.02.2022</t>
        </is>
      </c>
      <c r="R599" s="24" t="inlineStr">
        <is>
          <t>01.02.2022</t>
        </is>
      </c>
      <c r="S599" s="24" t="inlineStr">
        <is>
          <t>28.02.2022</t>
        </is>
      </c>
      <c r="T599" t="n">
        <v>1</v>
      </c>
      <c r="U599" t="inlineStr">
        <is>
          <t>Согласована</t>
        </is>
      </c>
      <c r="W599" t="inlineStr">
        <is>
          <t xml:space="preserve">01.02.2022                    </t>
        </is>
      </c>
      <c r="X599" t="n">
        <v>500</v>
      </c>
      <c r="Y599" t="inlineStr">
        <is>
          <t>Каталог, Листовка, Плакат</t>
        </is>
      </c>
      <c r="Z599" t="n">
        <v>0</v>
      </c>
      <c r="AA599" t="n">
        <v>0</v>
      </c>
      <c r="AB599" s="1" t="n">
        <v>0</v>
      </c>
      <c r="AC599" s="1" t="n">
        <v>0</v>
      </c>
      <c r="AD599" s="1" t="n">
        <v>0</v>
      </c>
      <c r="AE599" s="1" t="n">
        <v>0</v>
      </c>
      <c r="AF599" s="1" t="n">
        <v>0</v>
      </c>
      <c r="AG599" s="1" t="n">
        <v>0</v>
      </c>
      <c r="AH599" s="1" t="n">
        <v>0</v>
      </c>
      <c r="AI599" s="1" t="n">
        <v>0</v>
      </c>
      <c r="AJ599" t="inlineStr">
        <is>
          <t xml:space="preserve">Приказ №8486 от 01.02.22. </t>
        </is>
      </c>
    </row>
    <row r="600">
      <c r="A600" t="n">
        <v>6</v>
      </c>
      <c r="B600" t="inlineStr">
        <is>
          <t xml:space="preserve">Урал                 </t>
        </is>
      </c>
      <c r="C600" t="n">
        <v>1034</v>
      </c>
      <c r="D600" t="inlineStr">
        <is>
          <t>ООО &amp;quot;Компания Метрополис&amp;quot;</t>
        </is>
      </c>
      <c r="E600" t="inlineStr">
        <is>
          <t>Метрополис</t>
        </is>
      </c>
      <c r="F600" t="inlineStr">
        <is>
          <t>LKA</t>
        </is>
      </c>
      <c r="G600" t="n">
        <v>8</v>
      </c>
      <c r="H600" t="n">
        <v>253</v>
      </c>
      <c r="I600" t="inlineStr">
        <is>
          <t xml:space="preserve">Гель Биолан                                       </t>
        </is>
      </c>
      <c r="J600" t="inlineStr">
        <is>
          <t>НК</t>
        </is>
      </c>
      <c r="K600">
        <f>CONCATENATE(A600,"S",C600,"S",G600)</f>
        <v/>
      </c>
      <c r="L600">
        <f>CONCATENATE(A600,"S",C600,"d",SUM(P600:S600),"s",T600,"A",M600)</f>
        <v/>
      </c>
      <c r="M600" t="inlineStr">
        <is>
          <t>Скидка 31.12% на Гель Биолан 1200</t>
        </is>
      </c>
      <c r="N600" t="inlineStr">
        <is>
          <t>Акция масштабное промо</t>
        </is>
      </c>
      <c r="O600" t="inlineStr">
        <is>
          <t>Январь</t>
        </is>
      </c>
      <c r="P600" s="24" t="inlineStr">
        <is>
          <t>01.02.2022</t>
        </is>
      </c>
      <c r="Q600" s="24" t="inlineStr">
        <is>
          <t>28.02.2022</t>
        </is>
      </c>
      <c r="R600" s="24" t="inlineStr">
        <is>
          <t>01.02.2022</t>
        </is>
      </c>
      <c r="S600" s="24" t="inlineStr">
        <is>
          <t>28.02.2022</t>
        </is>
      </c>
      <c r="T600" t="n">
        <v>1</v>
      </c>
      <c r="U600" t="inlineStr">
        <is>
          <t>Согласована</t>
        </is>
      </c>
      <c r="W600" t="inlineStr">
        <is>
          <t xml:space="preserve">01.02.2022                    </t>
        </is>
      </c>
      <c r="X600" t="n">
        <v>250</v>
      </c>
      <c r="Y600" t="inlineStr">
        <is>
          <t>Каталог, Листовка, Плакат</t>
        </is>
      </c>
      <c r="Z600" t="n">
        <v>0</v>
      </c>
      <c r="AA600" t="n">
        <v>0</v>
      </c>
      <c r="AB600" s="1" t="n">
        <v>0</v>
      </c>
      <c r="AC600" s="1" t="n">
        <v>0</v>
      </c>
      <c r="AD600" s="1" t="n">
        <v>0</v>
      </c>
      <c r="AE600" s="1" t="n">
        <v>0</v>
      </c>
      <c r="AF600" s="1" t="n">
        <v>12</v>
      </c>
      <c r="AG600" s="1" t="n">
        <v>14.40000009536743</v>
      </c>
      <c r="AH600" s="1" t="n">
        <v>2281.32</v>
      </c>
      <c r="AI600" s="1" t="n">
        <v>1818.807824959255</v>
      </c>
      <c r="AJ600" t="inlineStr">
        <is>
          <t xml:space="preserve">Приказ №8486 от 01.02.22. </t>
        </is>
      </c>
    </row>
    <row r="601">
      <c r="A601" t="n">
        <v>6</v>
      </c>
      <c r="B601" t="inlineStr">
        <is>
          <t xml:space="preserve">Урал                 </t>
        </is>
      </c>
      <c r="C601" t="n">
        <v>1034</v>
      </c>
      <c r="D601" t="inlineStr">
        <is>
          <t>ООО &amp;quot;Компания Метрополис&amp;quot;</t>
        </is>
      </c>
      <c r="E601" t="inlineStr">
        <is>
          <t>Метрополис</t>
        </is>
      </c>
      <c r="F601" t="inlineStr">
        <is>
          <t>LKA</t>
        </is>
      </c>
      <c r="G601" t="n">
        <v>5</v>
      </c>
      <c r="H601" t="n">
        <v>126</v>
      </c>
      <c r="I601" t="inlineStr">
        <is>
          <t xml:space="preserve">Гель "Sorti"                                      </t>
        </is>
      </c>
      <c r="J601" t="inlineStr">
        <is>
          <t>НК</t>
        </is>
      </c>
      <c r="K601">
        <f>CONCATENATE(A601,"S",C601,"S",G601)</f>
        <v/>
      </c>
      <c r="L601">
        <f>CONCATENATE(A601,"S",C601,"d",SUM(P601:S601),"s",T601,"A",M601)</f>
        <v/>
      </c>
      <c r="M601" t="inlineStr">
        <is>
          <t>Скидка 33.23% на Гель Sorti 1200</t>
        </is>
      </c>
      <c r="N601" t="inlineStr">
        <is>
          <t>Акция масштабное промо</t>
        </is>
      </c>
      <c r="O601" t="inlineStr">
        <is>
          <t>Январь</t>
        </is>
      </c>
      <c r="P601" s="24" t="inlineStr">
        <is>
          <t>01.02.2022</t>
        </is>
      </c>
      <c r="Q601" s="24" t="inlineStr">
        <is>
          <t>28.02.2022</t>
        </is>
      </c>
      <c r="R601" s="24" t="inlineStr">
        <is>
          <t>01.02.2022</t>
        </is>
      </c>
      <c r="S601" s="24" t="inlineStr">
        <is>
          <t>28.02.2022</t>
        </is>
      </c>
      <c r="T601" t="n">
        <v>1</v>
      </c>
      <c r="U601" t="inlineStr">
        <is>
          <t>Согласована</t>
        </is>
      </c>
      <c r="W601" t="inlineStr">
        <is>
          <t xml:space="preserve">01.02.2022                    </t>
        </is>
      </c>
      <c r="X601" t="n">
        <v>150</v>
      </c>
      <c r="Y601" t="inlineStr">
        <is>
          <t>Каталог, Листовка, Плакат</t>
        </is>
      </c>
      <c r="Z601" t="n">
        <v>0</v>
      </c>
      <c r="AA601" t="n">
        <v>0</v>
      </c>
      <c r="AB601" s="1" t="n">
        <v>0</v>
      </c>
      <c r="AC601" s="1" t="n">
        <v>0</v>
      </c>
      <c r="AD601" s="1" t="n">
        <v>0</v>
      </c>
      <c r="AE601" s="1" t="n">
        <v>0</v>
      </c>
      <c r="AF601" s="1" t="n">
        <v>0</v>
      </c>
      <c r="AG601" s="1" t="n">
        <v>0</v>
      </c>
      <c r="AH601" s="1" t="n">
        <v>0</v>
      </c>
      <c r="AI601" s="1" t="n">
        <v>0</v>
      </c>
      <c r="AJ601" t="inlineStr">
        <is>
          <t xml:space="preserve">Приказ №8486 от 01.02.22. </t>
        </is>
      </c>
    </row>
    <row r="602">
      <c r="A602" t="n">
        <v>6</v>
      </c>
      <c r="B602" t="inlineStr">
        <is>
          <t xml:space="preserve">Урал                 </t>
        </is>
      </c>
      <c r="C602" t="n">
        <v>1034</v>
      </c>
      <c r="D602" t="inlineStr">
        <is>
          <t>ООО &amp;quot;Компания Метрополис&amp;quot;</t>
        </is>
      </c>
      <c r="E602" t="inlineStr">
        <is>
          <t>Метрополис</t>
        </is>
      </c>
      <c r="F602" t="inlineStr">
        <is>
          <t>LKA</t>
        </is>
      </c>
      <c r="G602" t="n">
        <v>3</v>
      </c>
      <c r="H602" t="n">
        <v>27</v>
      </c>
      <c r="I602" t="inlineStr">
        <is>
          <t xml:space="preserve">Гель "BiMax"                                      </t>
        </is>
      </c>
      <c r="J602" t="inlineStr">
        <is>
          <t>НК</t>
        </is>
      </c>
      <c r="K602">
        <f>CONCATENATE(A602,"S",C602,"S",G602)</f>
        <v/>
      </c>
      <c r="L602">
        <f>CONCATENATE(A602,"S",C602,"d",SUM(P602:S602),"s",T602,"A",M602)</f>
        <v/>
      </c>
      <c r="M602" t="inlineStr">
        <is>
          <t>Скидка 49.55% на Гель BiMax 1300, 1500</t>
        </is>
      </c>
      <c r="N602" t="inlineStr">
        <is>
          <t>Акция масштабное промо</t>
        </is>
      </c>
      <c r="O602" t="inlineStr">
        <is>
          <t>Январь</t>
        </is>
      </c>
      <c r="P602" s="24" t="inlineStr">
        <is>
          <t>01.02.2022</t>
        </is>
      </c>
      <c r="Q602" s="24" t="inlineStr">
        <is>
          <t>28.02.2022</t>
        </is>
      </c>
      <c r="R602" s="24" t="inlineStr">
        <is>
          <t>01.02.2022</t>
        </is>
      </c>
      <c r="S602" s="24" t="inlineStr">
        <is>
          <t>28.02.2022</t>
        </is>
      </c>
      <c r="T602" t="n">
        <v>1</v>
      </c>
      <c r="U602" t="inlineStr">
        <is>
          <t>Согласована</t>
        </is>
      </c>
      <c r="W602" t="inlineStr">
        <is>
          <t xml:space="preserve">01.02.2022                    </t>
        </is>
      </c>
      <c r="X602" t="n">
        <v>300</v>
      </c>
      <c r="Y602" t="inlineStr">
        <is>
          <t>Каталог, Листовка, Плакат</t>
        </is>
      </c>
      <c r="Z602" t="n">
        <v>0</v>
      </c>
      <c r="AA602" t="n">
        <v>0</v>
      </c>
      <c r="AB602" s="1" t="n">
        <v>0</v>
      </c>
      <c r="AC602" s="1" t="n">
        <v>0</v>
      </c>
      <c r="AD602" s="1" t="n">
        <v>0</v>
      </c>
      <c r="AE602" s="1" t="n">
        <v>0</v>
      </c>
      <c r="AF602" s="1" t="n">
        <v>97</v>
      </c>
      <c r="AG602" s="1" t="n">
        <v>126.0999979972839</v>
      </c>
      <c r="AH602" s="1" t="n">
        <v>23869.84</v>
      </c>
      <c r="AI602" s="1" t="n">
        <v>18821.58288988169</v>
      </c>
      <c r="AJ602" t="inlineStr">
        <is>
          <t xml:space="preserve">Приказ №8486 от 01.02.22. </t>
        </is>
      </c>
    </row>
    <row r="603">
      <c r="A603" t="n">
        <v>6</v>
      </c>
      <c r="B603" t="inlineStr">
        <is>
          <t xml:space="preserve">Урал                 </t>
        </is>
      </c>
      <c r="C603" t="n">
        <v>1036</v>
      </c>
      <c r="D603" t="inlineStr">
        <is>
          <t>ООО Букет, ИП Чупина</t>
        </is>
      </c>
      <c r="E603" t="inlineStr">
        <is>
          <t>Миниметр</t>
        </is>
      </c>
      <c r="F603" t="inlineStr">
        <is>
          <t>LKA</t>
        </is>
      </c>
      <c r="G603" t="n">
        <v>1</v>
      </c>
      <c r="H603" t="n">
        <v>16</v>
      </c>
      <c r="I603" t="inlineStr">
        <is>
          <t>ТМ ЗБК</t>
        </is>
      </c>
      <c r="J603" t="inlineStr">
        <is>
          <t>НК</t>
        </is>
      </c>
      <c r="K603">
        <f>CONCATENATE(A603,"S",C603,"S",G603)</f>
        <v/>
      </c>
      <c r="L603">
        <f>CONCATENATE(A603,"S",C603,"d",SUM(P603:S603),"s",T603,"A",M603)</f>
        <v/>
      </c>
      <c r="M603" t="inlineStr">
        <is>
          <t>Скидка 7.19% на Туалетное мыло 190</t>
        </is>
      </c>
      <c r="N603" t="inlineStr">
        <is>
          <t>Акция масштабное промо</t>
        </is>
      </c>
      <c r="O603" t="inlineStr">
        <is>
          <t>Январь</t>
        </is>
      </c>
      <c r="P603" s="24" t="inlineStr">
        <is>
          <t>01.02.2022</t>
        </is>
      </c>
      <c r="Q603" s="24" t="inlineStr">
        <is>
          <t>28.02.2022</t>
        </is>
      </c>
      <c r="R603" s="24" t="inlineStr">
        <is>
          <t>01.02.2022</t>
        </is>
      </c>
      <c r="S603" s="24" t="inlineStr">
        <is>
          <t>28.02.2022</t>
        </is>
      </c>
      <c r="T603" t="n">
        <v>1</v>
      </c>
      <c r="U603" t="inlineStr">
        <is>
          <t>Согласована</t>
        </is>
      </c>
      <c r="W603" t="inlineStr">
        <is>
          <t xml:space="preserve">26.01.2022                    </t>
        </is>
      </c>
      <c r="X603" t="n">
        <v>190</v>
      </c>
      <c r="Y603" t="inlineStr">
        <is>
          <t>ДМП,Торец</t>
        </is>
      </c>
      <c r="Z603" t="n">
        <v>0</v>
      </c>
      <c r="AA603" t="n">
        <v>0</v>
      </c>
      <c r="AB603" s="1" t="n">
        <v>0</v>
      </c>
      <c r="AC603" s="1" t="n">
        <v>0</v>
      </c>
      <c r="AD603" s="1" t="n">
        <v>0</v>
      </c>
      <c r="AE603" s="1" t="n">
        <v>0</v>
      </c>
      <c r="AF603" s="1" t="n">
        <v>1000</v>
      </c>
      <c r="AG603" s="1" t="n">
        <v>190</v>
      </c>
      <c r="AH603" s="1" t="n">
        <v>41330</v>
      </c>
      <c r="AI603" s="1" t="n">
        <v>41327.77</v>
      </c>
      <c r="AJ603" t="inlineStr">
        <is>
          <t xml:space="preserve">Приказ №8276 от 26.01.22. </t>
        </is>
      </c>
    </row>
    <row r="604">
      <c r="A604" t="n">
        <v>6</v>
      </c>
      <c r="B604" t="inlineStr">
        <is>
          <t xml:space="preserve">Урал                 </t>
        </is>
      </c>
      <c r="C604" t="n">
        <v>1036</v>
      </c>
      <c r="D604" t="inlineStr">
        <is>
          <t>ООО Букет, ИП Чупина</t>
        </is>
      </c>
      <c r="E604" t="inlineStr">
        <is>
          <t>Миниметр</t>
        </is>
      </c>
      <c r="F604" t="inlineStr">
        <is>
          <t>LKA</t>
        </is>
      </c>
      <c r="G604" t="n">
        <v>2</v>
      </c>
      <c r="H604" t="n">
        <v>16</v>
      </c>
      <c r="I604" t="inlineStr">
        <is>
          <t>ТМ ЗБК</t>
        </is>
      </c>
      <c r="J604" t="inlineStr">
        <is>
          <t>НК</t>
        </is>
      </c>
      <c r="K604">
        <f>CONCATENATE(A604,"S",C604,"S",G604)</f>
        <v/>
      </c>
      <c r="L604">
        <f>CONCATENATE(A604,"S",C604,"d",SUM(P604:S604),"s",T604,"A",M604)</f>
        <v/>
      </c>
      <c r="M604" t="inlineStr">
        <is>
          <t>Скидка 27.45% на Туалетное мыло 570</t>
        </is>
      </c>
      <c r="N604" t="inlineStr">
        <is>
          <t>Акция масштабное промо</t>
        </is>
      </c>
      <c r="O604" t="inlineStr">
        <is>
          <t>Январь</t>
        </is>
      </c>
      <c r="P604" s="24" t="inlineStr">
        <is>
          <t>01.02.2022</t>
        </is>
      </c>
      <c r="Q604" s="24" t="inlineStr">
        <is>
          <t>21.02.2022</t>
        </is>
      </c>
      <c r="R604" s="24" t="inlineStr">
        <is>
          <t>01.02.2022</t>
        </is>
      </c>
      <c r="S604" s="24" t="inlineStr">
        <is>
          <t>28.02.2022</t>
        </is>
      </c>
      <c r="T604" t="n">
        <v>1</v>
      </c>
      <c r="U604" t="inlineStr">
        <is>
          <t>Согласована</t>
        </is>
      </c>
      <c r="W604" t="inlineStr">
        <is>
          <t xml:space="preserve">26.01.2022                    </t>
        </is>
      </c>
      <c r="X604" t="n">
        <v>52</v>
      </c>
      <c r="Y604" t="inlineStr">
        <is>
          <t>ДМП,Торец</t>
        </is>
      </c>
      <c r="Z604" t="n">
        <v>0</v>
      </c>
      <c r="AA604" t="n">
        <v>0</v>
      </c>
      <c r="AB604" s="1" t="n">
        <v>0</v>
      </c>
      <c r="AC604" s="1" t="n">
        <v>0</v>
      </c>
      <c r="AD604" s="1" t="n">
        <v>0</v>
      </c>
      <c r="AE604" s="1" t="n">
        <v>0</v>
      </c>
      <c r="AF604" s="1" t="n">
        <v>90</v>
      </c>
      <c r="AG604" s="1" t="n">
        <v>51.29999923706055</v>
      </c>
      <c r="AH604" s="1" t="n">
        <v>14156.1</v>
      </c>
      <c r="AI604" s="1" t="n">
        <v>22100.03967132569</v>
      </c>
      <c r="AJ604" t="inlineStr">
        <is>
          <t xml:space="preserve">Приказ №8276 от 26.01.22. </t>
        </is>
      </c>
    </row>
    <row r="605">
      <c r="A605" t="n">
        <v>6</v>
      </c>
      <c r="B605" t="inlineStr">
        <is>
          <t xml:space="preserve">Урал                 </t>
        </is>
      </c>
      <c r="C605" t="n">
        <v>1036</v>
      </c>
      <c r="D605" t="inlineStr">
        <is>
          <t>ООО Букет, ИП Чупина</t>
        </is>
      </c>
      <c r="E605" t="inlineStr">
        <is>
          <t>Миниметр</t>
        </is>
      </c>
      <c r="F605" t="inlineStr">
        <is>
          <t>LKA</t>
        </is>
      </c>
      <c r="G605" t="n">
        <v>3</v>
      </c>
      <c r="H605" t="n">
        <v>16</v>
      </c>
      <c r="I605" t="inlineStr">
        <is>
          <t>ТМ ЗБК</t>
        </is>
      </c>
      <c r="J605" t="inlineStr">
        <is>
          <t>НК</t>
        </is>
      </c>
      <c r="K605">
        <f>CONCATENATE(A605,"S",C605,"S",G605)</f>
        <v/>
      </c>
      <c r="L605">
        <f>CONCATENATE(A605,"S",C605,"d",SUM(P605:S605),"s",T605,"A",M605)</f>
        <v/>
      </c>
      <c r="M605" t="inlineStr">
        <is>
          <t>Скидка 25.82% на Туалетное мыло 190</t>
        </is>
      </c>
      <c r="N605" t="inlineStr">
        <is>
          <t>Акция масштабное промо</t>
        </is>
      </c>
      <c r="O605" t="inlineStr">
        <is>
          <t>Январь</t>
        </is>
      </c>
      <c r="P605" s="24" t="inlineStr">
        <is>
          <t>01.02.2022</t>
        </is>
      </c>
      <c r="Q605" s="24" t="inlineStr">
        <is>
          <t>21.02.2022</t>
        </is>
      </c>
      <c r="R605" s="24" t="inlineStr">
        <is>
          <t>01.02.2022</t>
        </is>
      </c>
      <c r="S605" s="24" t="inlineStr">
        <is>
          <t>28.02.2022</t>
        </is>
      </c>
      <c r="T605" t="n">
        <v>1</v>
      </c>
      <c r="U605" t="inlineStr">
        <is>
          <t>Согласована</t>
        </is>
      </c>
      <c r="W605" t="inlineStr">
        <is>
          <t xml:space="preserve">26.01.2022                    </t>
        </is>
      </c>
      <c r="X605" t="n">
        <v>152</v>
      </c>
      <c r="Y605" t="inlineStr">
        <is>
          <t>ДМП,Торец</t>
        </is>
      </c>
      <c r="Z605" t="n">
        <v>0</v>
      </c>
      <c r="AA605" t="n">
        <v>0</v>
      </c>
      <c r="AB605" s="1" t="n">
        <v>0</v>
      </c>
      <c r="AC605" s="1" t="n">
        <v>0</v>
      </c>
      <c r="AD605" s="1" t="n">
        <v>0</v>
      </c>
      <c r="AE605" s="1" t="n">
        <v>0</v>
      </c>
      <c r="AF605" s="1" t="n">
        <v>360</v>
      </c>
      <c r="AG605" s="1" t="n">
        <v>68.39999771118164</v>
      </c>
      <c r="AH605" s="1" t="n">
        <v>19299.6</v>
      </c>
      <c r="AI605" s="1" t="n">
        <v>16989.20970619938</v>
      </c>
      <c r="AJ605" t="inlineStr">
        <is>
          <t xml:space="preserve">Приказ №8276 от 26.01.22. </t>
        </is>
      </c>
    </row>
    <row r="606">
      <c r="A606" t="n">
        <v>6</v>
      </c>
      <c r="B606" t="inlineStr">
        <is>
          <t xml:space="preserve">Урал                 </t>
        </is>
      </c>
      <c r="C606" t="n">
        <v>1223</v>
      </c>
      <c r="D606" t="inlineStr">
        <is>
          <t>ООО 'Молл'</t>
        </is>
      </c>
      <c r="E606" t="inlineStr">
        <is>
          <t>Молния</t>
        </is>
      </c>
      <c r="F606" t="inlineStr">
        <is>
          <t>LKA</t>
        </is>
      </c>
      <c r="G606" t="n">
        <v>13</v>
      </c>
      <c r="H606" t="n">
        <v>16</v>
      </c>
      <c r="I606" t="inlineStr">
        <is>
          <t>ТМ ЗБК</t>
        </is>
      </c>
      <c r="J606" t="inlineStr">
        <is>
          <t>НК</t>
        </is>
      </c>
      <c r="K606">
        <f>CONCATENATE(A606,"S",C606,"S",G606)</f>
        <v/>
      </c>
      <c r="L606">
        <f>CONCATENATE(A606,"S",C606,"d",SUM(P606:S606),"s",T606,"A",M606)</f>
        <v/>
      </c>
      <c r="M606" t="inlineStr">
        <is>
          <t>Скидка 25.66% на Туалетное мыло 190</t>
        </is>
      </c>
      <c r="N606" t="inlineStr">
        <is>
          <t>Акция масштабное промо</t>
        </is>
      </c>
      <c r="O606" t="inlineStr">
        <is>
          <t>Январь</t>
        </is>
      </c>
      <c r="P606" s="24" t="inlineStr">
        <is>
          <t>01.02.2022</t>
        </is>
      </c>
      <c r="Q606" s="24" t="inlineStr">
        <is>
          <t>28.02.2022</t>
        </is>
      </c>
      <c r="R606" s="24" t="inlineStr">
        <is>
          <t>01.02.2022</t>
        </is>
      </c>
      <c r="S606" s="24" t="inlineStr">
        <is>
          <t>28.02.2022</t>
        </is>
      </c>
      <c r="T606" t="n">
        <v>1</v>
      </c>
      <c r="U606" t="inlineStr">
        <is>
          <t>Согласована</t>
        </is>
      </c>
      <c r="W606" t="inlineStr">
        <is>
          <t xml:space="preserve">31.01.2022                    </t>
        </is>
      </c>
      <c r="X606" t="n">
        <v>300</v>
      </c>
      <c r="Y606" t="inlineStr">
        <is>
          <t>Каталог, Листовка, Плакат</t>
        </is>
      </c>
      <c r="Z606" t="n">
        <v>0</v>
      </c>
      <c r="AA606" t="n">
        <v>0</v>
      </c>
      <c r="AB606" s="1" t="n">
        <v>0</v>
      </c>
      <c r="AC606" s="1" t="n">
        <v>0</v>
      </c>
      <c r="AD606" s="1" t="n">
        <v>0</v>
      </c>
      <c r="AE606" s="1" t="n">
        <v>0</v>
      </c>
      <c r="AF606" s="1" t="n">
        <v>480</v>
      </c>
      <c r="AG606" s="1" t="n">
        <v>91.19999694824219</v>
      </c>
      <c r="AH606" s="1" t="n">
        <v>26366.4</v>
      </c>
      <c r="AI606" s="1" t="n">
        <v>19037.44736296403</v>
      </c>
      <c r="AJ606" t="inlineStr">
        <is>
          <t xml:space="preserve">Приказ №8481 от 01.02.22. </t>
        </is>
      </c>
    </row>
    <row r="607">
      <c r="A607" t="n">
        <v>6</v>
      </c>
      <c r="B607" t="inlineStr">
        <is>
          <t xml:space="preserve">Урал                 </t>
        </is>
      </c>
      <c r="C607" t="n">
        <v>1223</v>
      </c>
      <c r="D607" t="inlineStr">
        <is>
          <t>ООО 'Молл'</t>
        </is>
      </c>
      <c r="E607" t="inlineStr">
        <is>
          <t>Молния</t>
        </is>
      </c>
      <c r="F607" t="inlineStr">
        <is>
          <t>LKA</t>
        </is>
      </c>
      <c r="G607" t="n">
        <v>16</v>
      </c>
      <c r="H607" t="n">
        <v>260</v>
      </c>
      <c r="I607" t="inlineStr">
        <is>
          <t xml:space="preserve">ТМ So Coffee                                      </t>
        </is>
      </c>
      <c r="J607" t="inlineStr">
        <is>
          <t>НК</t>
        </is>
      </c>
      <c r="K607">
        <f>CONCATENATE(A607,"S",C607,"S",G607)</f>
        <v/>
      </c>
      <c r="L607">
        <f>CONCATENATE(A607,"S",C607,"d",SUM(P607:S607),"s",T607,"A",M607)</f>
        <v/>
      </c>
      <c r="M607" t="inlineStr">
        <is>
          <t>Скидка 19.71% на ТМ So Coffee 120</t>
        </is>
      </c>
      <c r="N607" t="inlineStr"/>
      <c r="O607" t="inlineStr">
        <is>
          <t>Январь</t>
        </is>
      </c>
      <c r="P607" s="24" t="inlineStr">
        <is>
          <t>01.02.2022</t>
        </is>
      </c>
      <c r="Q607" s="24" t="inlineStr">
        <is>
          <t>28.02.2022</t>
        </is>
      </c>
      <c r="R607" s="24" t="inlineStr">
        <is>
          <t>01.02.2022</t>
        </is>
      </c>
      <c r="S607" s="24" t="inlineStr">
        <is>
          <t>28.02.2022</t>
        </is>
      </c>
      <c r="T607" t="n">
        <v>1</v>
      </c>
      <c r="U607" t="inlineStr">
        <is>
          <t>Согласована</t>
        </is>
      </c>
      <c r="W607" t="inlineStr">
        <is>
          <t xml:space="preserve">31.01.2022                    </t>
        </is>
      </c>
      <c r="X607" t="n">
        <v>50</v>
      </c>
      <c r="Y607" t="inlineStr">
        <is>
          <t>Каталог, Листовка, Плакат</t>
        </is>
      </c>
      <c r="Z607" t="n">
        <v>0</v>
      </c>
      <c r="AA607" t="n">
        <v>0</v>
      </c>
      <c r="AB607" s="1" t="n">
        <v>0</v>
      </c>
      <c r="AC607" s="1" t="n">
        <v>0</v>
      </c>
      <c r="AD607" s="1" t="n">
        <v>0</v>
      </c>
      <c r="AE607" s="1" t="n">
        <v>0</v>
      </c>
      <c r="AF607" s="1" t="n">
        <v>752</v>
      </c>
      <c r="AG607" s="1" t="n">
        <v>90.2400016784668</v>
      </c>
      <c r="AH607" s="1" t="n">
        <v>37208.96</v>
      </c>
      <c r="AI607" s="1" t="n">
        <v>40029.56985169419</v>
      </c>
      <c r="AJ607" t="inlineStr">
        <is>
          <t xml:space="preserve">Приказ №8481 от 01.02.22. </t>
        </is>
      </c>
    </row>
    <row r="608">
      <c r="A608" t="n">
        <v>6</v>
      </c>
      <c r="B608" t="inlineStr">
        <is>
          <t xml:space="preserve">Урал                 </t>
        </is>
      </c>
      <c r="C608" t="n">
        <v>1223</v>
      </c>
      <c r="D608" t="inlineStr">
        <is>
          <t>ООО 'Молл'</t>
        </is>
      </c>
      <c r="E608" t="inlineStr">
        <is>
          <t>Молния</t>
        </is>
      </c>
      <c r="F608" t="inlineStr">
        <is>
          <t>LKA</t>
        </is>
      </c>
      <c r="G608" t="n">
        <v>8</v>
      </c>
      <c r="H608" t="n">
        <v>19</v>
      </c>
      <c r="I608" t="inlineStr">
        <is>
          <t xml:space="preserve">СЧС  "Sorti"                                      </t>
        </is>
      </c>
      <c r="J608" t="inlineStr">
        <is>
          <t>НК</t>
        </is>
      </c>
      <c r="K608">
        <f>CONCATENATE(A608,"S",C608,"S",G608)</f>
        <v/>
      </c>
      <c r="L608">
        <f>CONCATENATE(A608,"S",C608,"d",SUM(P608:S608),"s",T608,"A",M608)</f>
        <v/>
      </c>
      <c r="M608" t="inlineStr">
        <is>
          <t>Скидка 30.9% на СЧС  Sorti 500</t>
        </is>
      </c>
      <c r="N608" t="inlineStr">
        <is>
          <t>Акция масштабное промо</t>
        </is>
      </c>
      <c r="O608" t="inlineStr">
        <is>
          <t>Январь</t>
        </is>
      </c>
      <c r="P608" s="24" t="inlineStr">
        <is>
          <t>01.02.2022</t>
        </is>
      </c>
      <c r="Q608" s="24" t="inlineStr">
        <is>
          <t>28.02.2022</t>
        </is>
      </c>
      <c r="R608" s="24" t="inlineStr">
        <is>
          <t>01.02.2022</t>
        </is>
      </c>
      <c r="S608" s="24" t="inlineStr">
        <is>
          <t>28.02.2022</t>
        </is>
      </c>
      <c r="T608" t="n">
        <v>1</v>
      </c>
      <c r="U608" t="inlineStr">
        <is>
          <t>Согласована</t>
        </is>
      </c>
      <c r="W608" t="inlineStr">
        <is>
          <t xml:space="preserve">31.01.2022                    </t>
        </is>
      </c>
      <c r="X608" t="n">
        <v>50</v>
      </c>
      <c r="Y608" t="inlineStr">
        <is>
          <t>Каталог, Листовка, Плакат</t>
        </is>
      </c>
      <c r="Z608" t="n">
        <v>0</v>
      </c>
      <c r="AA608" t="n">
        <v>0</v>
      </c>
      <c r="AB608" s="1" t="n">
        <v>0</v>
      </c>
      <c r="AC608" s="1" t="n">
        <v>0</v>
      </c>
      <c r="AD608" s="1" t="n">
        <v>0</v>
      </c>
      <c r="AE608" s="1" t="n">
        <v>0</v>
      </c>
      <c r="AF608" s="1" t="n">
        <v>120</v>
      </c>
      <c r="AG608" s="1" t="n">
        <v>60</v>
      </c>
      <c r="AH608" s="1" t="n">
        <v>5065.2</v>
      </c>
      <c r="AI608" s="1" t="n">
        <v>4969.931250000001</v>
      </c>
      <c r="AJ608" t="inlineStr">
        <is>
          <t xml:space="preserve">Приказ №8481 от 01.02.22. </t>
        </is>
      </c>
    </row>
    <row r="609">
      <c r="A609" t="n">
        <v>6</v>
      </c>
      <c r="B609" t="inlineStr">
        <is>
          <t xml:space="preserve">Урал                 </t>
        </is>
      </c>
      <c r="C609" t="n">
        <v>1223</v>
      </c>
      <c r="D609" t="inlineStr">
        <is>
          <t>ООО 'Молл'</t>
        </is>
      </c>
      <c r="E609" t="inlineStr">
        <is>
          <t>Молния</t>
        </is>
      </c>
      <c r="F609" t="inlineStr">
        <is>
          <t>LKA</t>
        </is>
      </c>
      <c r="G609" t="n">
        <v>12</v>
      </c>
      <c r="H609" t="n">
        <v>64</v>
      </c>
      <c r="I609" t="inlineStr">
        <is>
          <t xml:space="preserve">СМС "Я родился"                                   </t>
        </is>
      </c>
      <c r="J609" t="inlineStr">
        <is>
          <t>НК</t>
        </is>
      </c>
      <c r="K609">
        <f>CONCATENATE(A609,"S",C609,"S",G609)</f>
        <v/>
      </c>
      <c r="L609">
        <f>CONCATENATE(A609,"S",C609,"d",SUM(P609:S609),"s",T609,"A",M609)</f>
        <v/>
      </c>
      <c r="M609" t="inlineStr">
        <is>
          <t>Скидка 27.4% на СМС Я родился 2400</t>
        </is>
      </c>
      <c r="N609" t="inlineStr">
        <is>
          <t>Акция масштабное промо</t>
        </is>
      </c>
      <c r="O609" t="inlineStr">
        <is>
          <t>Январь</t>
        </is>
      </c>
      <c r="P609" s="24" t="inlineStr">
        <is>
          <t>01.02.2022</t>
        </is>
      </c>
      <c r="Q609" s="24" t="inlineStr">
        <is>
          <t>28.02.2022</t>
        </is>
      </c>
      <c r="R609" s="24" t="inlineStr">
        <is>
          <t>01.02.2022</t>
        </is>
      </c>
      <c r="S609" s="24" t="inlineStr">
        <is>
          <t>28.02.2022</t>
        </is>
      </c>
      <c r="T609" t="n">
        <v>1</v>
      </c>
      <c r="U609" t="inlineStr">
        <is>
          <t>Согласована</t>
        </is>
      </c>
      <c r="W609" t="inlineStr">
        <is>
          <t xml:space="preserve">31.01.2022                    </t>
        </is>
      </c>
      <c r="X609" t="n">
        <v>350</v>
      </c>
      <c r="Y609" t="inlineStr">
        <is>
          <t>Каталог, Листовка, Плакат</t>
        </is>
      </c>
      <c r="Z609" t="n">
        <v>0</v>
      </c>
      <c r="AA609" t="n">
        <v>0</v>
      </c>
      <c r="AB609" s="1" t="n">
        <v>0</v>
      </c>
      <c r="AC609" s="1" t="n">
        <v>0</v>
      </c>
      <c r="AD609" s="1" t="n">
        <v>0</v>
      </c>
      <c r="AE609" s="1" t="n">
        <v>0</v>
      </c>
      <c r="AF609" s="1" t="n">
        <v>0</v>
      </c>
      <c r="AG609" s="1" t="n">
        <v>0</v>
      </c>
      <c r="AH609" s="1" t="n">
        <v>0</v>
      </c>
      <c r="AI609" s="1" t="n">
        <v>0</v>
      </c>
      <c r="AJ609" t="inlineStr">
        <is>
          <t xml:space="preserve">Приказ №8481 от 01.02.22. </t>
        </is>
      </c>
    </row>
    <row r="610">
      <c r="A610" t="n">
        <v>6</v>
      </c>
      <c r="B610" t="inlineStr">
        <is>
          <t xml:space="preserve">Урал                 </t>
        </is>
      </c>
      <c r="C610" t="n">
        <v>1223</v>
      </c>
      <c r="D610" t="inlineStr">
        <is>
          <t>ООО 'Молл'</t>
        </is>
      </c>
      <c r="E610" t="inlineStr">
        <is>
          <t>Молния</t>
        </is>
      </c>
      <c r="F610" t="inlineStr">
        <is>
          <t>LKA</t>
        </is>
      </c>
      <c r="G610" t="n">
        <v>4</v>
      </c>
      <c r="H610" t="n">
        <v>2</v>
      </c>
      <c r="I610" t="inlineStr">
        <is>
          <t xml:space="preserve">СМС "BiMax"                                       </t>
        </is>
      </c>
      <c r="J610" t="inlineStr">
        <is>
          <t>НК</t>
        </is>
      </c>
      <c r="K610">
        <f>CONCATENATE(A610,"S",C610,"S",G610)</f>
        <v/>
      </c>
      <c r="L610">
        <f>CONCATENATE(A610,"S",C610,"d",SUM(P610:S610),"s",T610,"A",M610)</f>
        <v/>
      </c>
      <c r="M610" t="inlineStr">
        <is>
          <t>Скидка 42.54% на СМС BiMax 3000</t>
        </is>
      </c>
      <c r="N610" t="inlineStr">
        <is>
          <t>Акция масштабное промо</t>
        </is>
      </c>
      <c r="O610" t="inlineStr">
        <is>
          <t>Январь</t>
        </is>
      </c>
      <c r="P610" s="24" t="inlineStr">
        <is>
          <t>01.02.2022</t>
        </is>
      </c>
      <c r="Q610" s="24" t="inlineStr">
        <is>
          <t>28.02.2022</t>
        </is>
      </c>
      <c r="R610" s="24" t="inlineStr">
        <is>
          <t>01.02.2022</t>
        </is>
      </c>
      <c r="S610" s="24" t="inlineStr">
        <is>
          <t>28.02.2022</t>
        </is>
      </c>
      <c r="T610" t="n">
        <v>1</v>
      </c>
      <c r="U610" t="inlineStr">
        <is>
          <t>Согласована</t>
        </is>
      </c>
      <c r="W610" t="inlineStr">
        <is>
          <t xml:space="preserve">31.01.2022                    </t>
        </is>
      </c>
      <c r="X610" t="n">
        <v>5000</v>
      </c>
      <c r="Y610" t="inlineStr">
        <is>
          <t>Каталог, Листовка, Плакат</t>
        </is>
      </c>
      <c r="Z610" t="n">
        <v>0</v>
      </c>
      <c r="AA610" t="n">
        <v>0</v>
      </c>
      <c r="AB610" s="1" t="n">
        <v>0</v>
      </c>
      <c r="AC610" s="1" t="n">
        <v>0</v>
      </c>
      <c r="AD610" s="1" t="n">
        <v>0</v>
      </c>
      <c r="AE610" s="1" t="n">
        <v>0</v>
      </c>
      <c r="AF610" s="1" t="n">
        <v>0</v>
      </c>
      <c r="AG610" s="1" t="n">
        <v>0</v>
      </c>
      <c r="AH610" s="1" t="n">
        <v>0</v>
      </c>
      <c r="AI610" s="1" t="n">
        <v>0</v>
      </c>
      <c r="AJ610" t="inlineStr">
        <is>
          <t xml:space="preserve">Приказ №8481 от 01.02.22. </t>
        </is>
      </c>
    </row>
    <row r="611">
      <c r="A611" t="n">
        <v>6</v>
      </c>
      <c r="B611" t="inlineStr">
        <is>
          <t xml:space="preserve">Урал                 </t>
        </is>
      </c>
      <c r="C611" t="n">
        <v>1223</v>
      </c>
      <c r="D611" t="inlineStr">
        <is>
          <t>ООО 'Молл'</t>
        </is>
      </c>
      <c r="E611" t="inlineStr">
        <is>
          <t>Молния</t>
        </is>
      </c>
      <c r="F611" t="inlineStr">
        <is>
          <t>LKA</t>
        </is>
      </c>
      <c r="G611" t="n">
        <v>1</v>
      </c>
      <c r="H611" t="n">
        <v>287</v>
      </c>
      <c r="I611" t="inlineStr">
        <is>
          <t xml:space="preserve">Капсулы для стирки                                </t>
        </is>
      </c>
      <c r="J611" t="inlineStr">
        <is>
          <t>НК</t>
        </is>
      </c>
      <c r="K611">
        <f>CONCATENATE(A611,"S",C611,"S",G611)</f>
        <v/>
      </c>
      <c r="L611">
        <f>CONCATENATE(A611,"S",C611,"d",SUM(P611:S611),"s",T611,"A",M611)</f>
        <v/>
      </c>
      <c r="M611" t="inlineStr">
        <is>
          <t>Скидка 52.09% на Капсулы для стирки 156</t>
        </is>
      </c>
      <c r="N611" t="inlineStr">
        <is>
          <t>Акция масштабное промо</t>
        </is>
      </c>
      <c r="O611" t="inlineStr">
        <is>
          <t>Январь</t>
        </is>
      </c>
      <c r="P611" s="24" t="inlineStr">
        <is>
          <t>01.02.2022</t>
        </is>
      </c>
      <c r="Q611" s="24" t="inlineStr">
        <is>
          <t>28.02.2022</t>
        </is>
      </c>
      <c r="R611" s="24" t="inlineStr">
        <is>
          <t>01.02.2022</t>
        </is>
      </c>
      <c r="S611" s="24" t="inlineStr">
        <is>
          <t>28.02.2022</t>
        </is>
      </c>
      <c r="T611" t="n">
        <v>1</v>
      </c>
      <c r="U611" t="inlineStr">
        <is>
          <t>Согласована</t>
        </is>
      </c>
      <c r="W611" t="inlineStr">
        <is>
          <t xml:space="preserve">31.01.2022                    </t>
        </is>
      </c>
      <c r="X611" t="n">
        <v>100</v>
      </c>
      <c r="Y611" t="inlineStr">
        <is>
          <t>Каталог, Листовка, Плакат</t>
        </is>
      </c>
      <c r="Z611" t="n">
        <v>0</v>
      </c>
      <c r="AA611" t="n">
        <v>0</v>
      </c>
      <c r="AB611" s="1" t="n">
        <v>0</v>
      </c>
      <c r="AC611" s="1" t="n">
        <v>0</v>
      </c>
      <c r="AD611" s="1" t="n">
        <v>0</v>
      </c>
      <c r="AE611" s="1" t="n">
        <v>0</v>
      </c>
      <c r="AF611" s="1" t="n">
        <v>0</v>
      </c>
      <c r="AG611" s="1" t="n">
        <v>0</v>
      </c>
      <c r="AH611" s="1" t="n">
        <v>0</v>
      </c>
      <c r="AI611" s="1" t="n">
        <v>0</v>
      </c>
      <c r="AJ611" t="inlineStr">
        <is>
          <t xml:space="preserve">Приказ №8481 от 01.02.22. </t>
        </is>
      </c>
    </row>
    <row r="612">
      <c r="A612" t="n">
        <v>6</v>
      </c>
      <c r="B612" t="inlineStr">
        <is>
          <t xml:space="preserve">Урал                 </t>
        </is>
      </c>
      <c r="C612" t="n">
        <v>1223</v>
      </c>
      <c r="D612" t="inlineStr">
        <is>
          <t>ООО 'Молл'</t>
        </is>
      </c>
      <c r="E612" t="inlineStr">
        <is>
          <t>Молния</t>
        </is>
      </c>
      <c r="F612" t="inlineStr">
        <is>
          <t>LKA</t>
        </is>
      </c>
      <c r="G612" t="n">
        <v>11</v>
      </c>
      <c r="H612" t="n">
        <v>65</v>
      </c>
      <c r="I612" t="inlineStr">
        <is>
          <t xml:space="preserve">ЖМС для посуды "Я родился"                        </t>
        </is>
      </c>
      <c r="J612" t="inlineStr">
        <is>
          <t>НК</t>
        </is>
      </c>
      <c r="K612">
        <f>CONCATENATE(A612,"S",C612,"S",G612)</f>
        <v/>
      </c>
      <c r="L612">
        <f>CONCATENATE(A612,"S",C612,"d",SUM(P612:S612),"s",T612,"A",M612)</f>
        <v/>
      </c>
      <c r="M612" t="inlineStr">
        <is>
          <t>Скидка 27.7% на ЖМС для посуды Я родился 450</t>
        </is>
      </c>
      <c r="N612" t="inlineStr">
        <is>
          <t>Акция масштабное промо</t>
        </is>
      </c>
      <c r="O612" t="inlineStr">
        <is>
          <t>Январь</t>
        </is>
      </c>
      <c r="P612" s="24" t="inlineStr">
        <is>
          <t>01.02.2022</t>
        </is>
      </c>
      <c r="Q612" s="24" t="inlineStr">
        <is>
          <t>28.02.2022</t>
        </is>
      </c>
      <c r="R612" s="24" t="inlineStr">
        <is>
          <t>01.02.2022</t>
        </is>
      </c>
      <c r="S612" s="24" t="inlineStr">
        <is>
          <t>28.02.2022</t>
        </is>
      </c>
      <c r="T612" t="n">
        <v>1</v>
      </c>
      <c r="U612" t="inlineStr">
        <is>
          <t>Согласована</t>
        </is>
      </c>
      <c r="W612" t="inlineStr">
        <is>
          <t xml:space="preserve">31.01.2022                    </t>
        </is>
      </c>
      <c r="X612" t="n">
        <v>150</v>
      </c>
      <c r="Y612" t="inlineStr">
        <is>
          <t>Каталог, Листовка, Плакат</t>
        </is>
      </c>
      <c r="Z612" t="n">
        <v>0</v>
      </c>
      <c r="AA612" t="n">
        <v>0</v>
      </c>
      <c r="AB612" s="1" t="n">
        <v>0</v>
      </c>
      <c r="AC612" s="1" t="n">
        <v>0</v>
      </c>
      <c r="AD612" s="1" t="n">
        <v>0</v>
      </c>
      <c r="AE612" s="1" t="n">
        <v>0</v>
      </c>
      <c r="AF612" s="1" t="n">
        <v>0</v>
      </c>
      <c r="AG612" s="1" t="n">
        <v>0</v>
      </c>
      <c r="AH612" s="1" t="n">
        <v>0</v>
      </c>
      <c r="AI612" s="1" t="n">
        <v>0</v>
      </c>
      <c r="AJ612" t="inlineStr">
        <is>
          <t xml:space="preserve">Приказ №8481 от 01.02.22. </t>
        </is>
      </c>
    </row>
    <row r="613">
      <c r="A613" t="n">
        <v>6</v>
      </c>
      <c r="B613" t="inlineStr">
        <is>
          <t xml:space="preserve">Урал                 </t>
        </is>
      </c>
      <c r="C613" t="n">
        <v>1223</v>
      </c>
      <c r="D613" t="inlineStr">
        <is>
          <t>ООО 'Молл'</t>
        </is>
      </c>
      <c r="E613" t="inlineStr">
        <is>
          <t>Молния</t>
        </is>
      </c>
      <c r="F613" t="inlineStr">
        <is>
          <t>LKA</t>
        </is>
      </c>
      <c r="G613" t="n">
        <v>15</v>
      </c>
      <c r="H613" t="n">
        <v>23</v>
      </c>
      <c r="I613" t="inlineStr">
        <is>
          <t xml:space="preserve">ЖМС "Биолан"                                      </t>
        </is>
      </c>
      <c r="J613" t="inlineStr">
        <is>
          <t>НК</t>
        </is>
      </c>
      <c r="K613">
        <f>CONCATENATE(A613,"S",C613,"S",G613)</f>
        <v/>
      </c>
      <c r="L613">
        <f>CONCATENATE(A613,"S",C613,"d",SUM(P613:S613),"s",T613,"A",M613)</f>
        <v/>
      </c>
      <c r="M613" t="inlineStr">
        <is>
          <t>Скидка 22.33% на ЖМС Биолан 900</t>
        </is>
      </c>
      <c r="N613" t="inlineStr"/>
      <c r="O613" t="inlineStr">
        <is>
          <t>Январь</t>
        </is>
      </c>
      <c r="P613" s="24" t="inlineStr">
        <is>
          <t>01.02.2022</t>
        </is>
      </c>
      <c r="Q613" s="24" t="inlineStr">
        <is>
          <t>28.02.2022</t>
        </is>
      </c>
      <c r="R613" s="24" t="inlineStr">
        <is>
          <t>01.02.2022</t>
        </is>
      </c>
      <c r="S613" s="24" t="inlineStr">
        <is>
          <t>28.02.2022</t>
        </is>
      </c>
      <c r="T613" t="n">
        <v>1</v>
      </c>
      <c r="U613" t="inlineStr">
        <is>
          <t>Согласована</t>
        </is>
      </c>
      <c r="W613" t="inlineStr">
        <is>
          <t xml:space="preserve">31.01.2022                    </t>
        </is>
      </c>
      <c r="X613" t="n">
        <v>180</v>
      </c>
      <c r="Y613" t="inlineStr">
        <is>
          <t>Каталог, Листовка, Плакат</t>
        </is>
      </c>
      <c r="Z613" t="n">
        <v>0</v>
      </c>
      <c r="AA613" t="n">
        <v>0</v>
      </c>
      <c r="AB613" s="1" t="n">
        <v>0</v>
      </c>
      <c r="AC613" s="1" t="n">
        <v>0</v>
      </c>
      <c r="AD613" s="1" t="n">
        <v>0</v>
      </c>
      <c r="AE613" s="1" t="n">
        <v>0</v>
      </c>
      <c r="AF613" s="1" t="n">
        <v>204</v>
      </c>
      <c r="AG613" s="1" t="n">
        <v>183.6000061035156</v>
      </c>
      <c r="AH613" s="1" t="n">
        <v>13900.56</v>
      </c>
      <c r="AI613" s="1" t="n">
        <v>10639.82435370551</v>
      </c>
      <c r="AJ613" t="inlineStr">
        <is>
          <t xml:space="preserve">Приказ №8481 от 01.02.22. </t>
        </is>
      </c>
    </row>
    <row r="614">
      <c r="A614" t="n">
        <v>6</v>
      </c>
      <c r="B614" t="inlineStr">
        <is>
          <t xml:space="preserve">Урал                 </t>
        </is>
      </c>
      <c r="C614" t="n">
        <v>1223</v>
      </c>
      <c r="D614" t="inlineStr">
        <is>
          <t>ООО 'Молл'</t>
        </is>
      </c>
      <c r="E614" t="inlineStr">
        <is>
          <t>Молния</t>
        </is>
      </c>
      <c r="F614" t="inlineStr">
        <is>
          <t>LKA</t>
        </is>
      </c>
      <c r="G614" t="n">
        <v>14</v>
      </c>
      <c r="H614" t="n">
        <v>7</v>
      </c>
      <c r="I614" t="inlineStr">
        <is>
          <t xml:space="preserve">ЖМС "Sorti"                                       </t>
        </is>
      </c>
      <c r="J614" t="inlineStr">
        <is>
          <t>НК</t>
        </is>
      </c>
      <c r="K614">
        <f>CONCATENATE(A614,"S",C614,"S",G614)</f>
        <v/>
      </c>
      <c r="L614">
        <f>CONCATENATE(A614,"S",C614,"d",SUM(P614:S614),"s",T614,"A",M614)</f>
        <v/>
      </c>
      <c r="M614" t="inlineStr">
        <is>
          <t>Скидка 25.04% на ЖМС Sorti 450</t>
        </is>
      </c>
      <c r="N614" t="inlineStr">
        <is>
          <t>Акция масштабное промо</t>
        </is>
      </c>
      <c r="O614" t="inlineStr">
        <is>
          <t>Январь</t>
        </is>
      </c>
      <c r="P614" s="24" t="inlineStr">
        <is>
          <t>01.02.2022</t>
        </is>
      </c>
      <c r="Q614" s="24" t="inlineStr">
        <is>
          <t>28.02.2022</t>
        </is>
      </c>
      <c r="R614" s="24" t="inlineStr">
        <is>
          <t>01.02.2022</t>
        </is>
      </c>
      <c r="S614" s="24" t="inlineStr">
        <is>
          <t>28.02.2022</t>
        </is>
      </c>
      <c r="T614" t="n">
        <v>1</v>
      </c>
      <c r="U614" t="inlineStr">
        <is>
          <t>Согласована</t>
        </is>
      </c>
      <c r="W614" t="inlineStr">
        <is>
          <t xml:space="preserve">31.01.2022                    </t>
        </is>
      </c>
      <c r="X614" t="n">
        <v>2500</v>
      </c>
      <c r="Y614" t="inlineStr">
        <is>
          <t>Каталог, Листовка, Плакат</t>
        </is>
      </c>
      <c r="Z614" t="n">
        <v>0</v>
      </c>
      <c r="AA614" t="n">
        <v>0</v>
      </c>
      <c r="AB614" s="1" t="n">
        <v>0</v>
      </c>
      <c r="AC614" s="1" t="n">
        <v>0</v>
      </c>
      <c r="AD614" s="1" t="n">
        <v>0</v>
      </c>
      <c r="AE614" s="1" t="n">
        <v>0</v>
      </c>
      <c r="AF614" s="1" t="n">
        <v>6000</v>
      </c>
      <c r="AG614" s="1" t="n">
        <v>2700</v>
      </c>
      <c r="AH614" s="1" t="n">
        <v>261360</v>
      </c>
      <c r="AI614" s="1" t="n">
        <v>182559.3653846154</v>
      </c>
      <c r="AJ614" t="inlineStr">
        <is>
          <t xml:space="preserve">Приказ №8481 от 01.02.22. </t>
        </is>
      </c>
    </row>
    <row r="615">
      <c r="A615" t="n">
        <v>6</v>
      </c>
      <c r="B615" t="inlineStr">
        <is>
          <t xml:space="preserve">Урал                 </t>
        </is>
      </c>
      <c r="C615" t="n">
        <v>1223</v>
      </c>
      <c r="D615" t="inlineStr">
        <is>
          <t>ООО 'Молл'</t>
        </is>
      </c>
      <c r="E615" t="inlineStr">
        <is>
          <t>Молния</t>
        </is>
      </c>
      <c r="F615" t="inlineStr">
        <is>
          <t>LKA</t>
        </is>
      </c>
      <c r="G615" t="n">
        <v>9</v>
      </c>
      <c r="H615" t="n">
        <v>8</v>
      </c>
      <c r="I615" t="inlineStr">
        <is>
          <t xml:space="preserve">ЖМС "AOS"                                         </t>
        </is>
      </c>
      <c r="J615" t="inlineStr">
        <is>
          <t>НК</t>
        </is>
      </c>
      <c r="K615">
        <f>CONCATENATE(A615,"S",C615,"S",G615)</f>
        <v/>
      </c>
      <c r="L615">
        <f>CONCATENATE(A615,"S",C615,"d",SUM(P615:S615),"s",T615,"A",M615)</f>
        <v/>
      </c>
      <c r="M615" t="inlineStr">
        <is>
          <t>Скидка 30.27% на ЖМС AOS 900</t>
        </is>
      </c>
      <c r="N615" t="inlineStr">
        <is>
          <t>Акция масштабное промо</t>
        </is>
      </c>
      <c r="O615" t="inlineStr">
        <is>
          <t>Январь</t>
        </is>
      </c>
      <c r="P615" s="24" t="inlineStr">
        <is>
          <t>01.02.2022</t>
        </is>
      </c>
      <c r="Q615" s="24" t="inlineStr">
        <is>
          <t>28.02.2022</t>
        </is>
      </c>
      <c r="R615" s="24" t="inlineStr">
        <is>
          <t>01.02.2022</t>
        </is>
      </c>
      <c r="S615" s="24" t="inlineStr">
        <is>
          <t>28.02.2022</t>
        </is>
      </c>
      <c r="T615" t="n">
        <v>1</v>
      </c>
      <c r="U615" t="inlineStr">
        <is>
          <t>Согласована</t>
        </is>
      </c>
      <c r="W615" t="inlineStr">
        <is>
          <t xml:space="preserve">31.01.2022                    </t>
        </is>
      </c>
      <c r="X615" t="n">
        <v>1200</v>
      </c>
      <c r="Y615" t="inlineStr">
        <is>
          <t>Каталог, Листовка, Плакат</t>
        </is>
      </c>
      <c r="Z615" t="n">
        <v>0</v>
      </c>
      <c r="AA615" t="n">
        <v>0</v>
      </c>
      <c r="AB615" s="1" t="n">
        <v>0</v>
      </c>
      <c r="AC615" s="1" t="n">
        <v>0</v>
      </c>
      <c r="AD615" s="1" t="n">
        <v>0</v>
      </c>
      <c r="AE615" s="1" t="n">
        <v>0</v>
      </c>
      <c r="AF615" s="1" t="n">
        <v>1500</v>
      </c>
      <c r="AG615" s="1" t="n">
        <v>1350</v>
      </c>
      <c r="AH615" s="1" t="n">
        <v>170550</v>
      </c>
      <c r="AI615" s="1" t="n">
        <v>158680.0892857143</v>
      </c>
      <c r="AJ615" t="inlineStr">
        <is>
          <t xml:space="preserve">Приказ №8481 от 01.02.22. </t>
        </is>
      </c>
    </row>
    <row r="616">
      <c r="A616" t="n">
        <v>6</v>
      </c>
      <c r="B616" t="inlineStr">
        <is>
          <t xml:space="preserve">Урал                 </t>
        </is>
      </c>
      <c r="C616" t="n">
        <v>1223</v>
      </c>
      <c r="D616" t="inlineStr">
        <is>
          <t>ООО 'Молл'</t>
        </is>
      </c>
      <c r="E616" t="inlineStr">
        <is>
          <t>Молния</t>
        </is>
      </c>
      <c r="F616" t="inlineStr">
        <is>
          <t>LKA</t>
        </is>
      </c>
      <c r="G616" t="n">
        <v>6</v>
      </c>
      <c r="H616" t="n">
        <v>8</v>
      </c>
      <c r="I616" t="inlineStr">
        <is>
          <t xml:space="preserve">ЖМС "AOS"                                         </t>
        </is>
      </c>
      <c r="J616" t="inlineStr">
        <is>
          <t>НК</t>
        </is>
      </c>
      <c r="K616">
        <f>CONCATENATE(A616,"S",C616,"S",G616)</f>
        <v/>
      </c>
      <c r="L616">
        <f>CONCATENATE(A616,"S",C616,"d",SUM(P616:S616),"s",T616,"A",M616)</f>
        <v/>
      </c>
      <c r="M616" t="inlineStr">
        <is>
          <t>Скидка 37.3% на ЖМС AOS 450</t>
        </is>
      </c>
      <c r="N616" t="inlineStr">
        <is>
          <t>Акция масштабное промо</t>
        </is>
      </c>
      <c r="O616" t="inlineStr">
        <is>
          <t>Январь</t>
        </is>
      </c>
      <c r="P616" s="24" t="inlineStr">
        <is>
          <t>01.02.2022</t>
        </is>
      </c>
      <c r="Q616" s="24" t="inlineStr">
        <is>
          <t>28.02.2022</t>
        </is>
      </c>
      <c r="R616" s="24" t="inlineStr">
        <is>
          <t>01.02.2022</t>
        </is>
      </c>
      <c r="S616" s="24" t="inlineStr">
        <is>
          <t>28.02.2022</t>
        </is>
      </c>
      <c r="T616" t="n">
        <v>1</v>
      </c>
      <c r="U616" t="inlineStr">
        <is>
          <t>Согласована</t>
        </is>
      </c>
      <c r="W616" t="inlineStr">
        <is>
          <t xml:space="preserve">31.01.2022                    </t>
        </is>
      </c>
      <c r="X616" t="n">
        <v>250</v>
      </c>
      <c r="Y616" t="inlineStr">
        <is>
          <t>Каталог, Листовка, Плакат</t>
        </is>
      </c>
      <c r="Z616" t="n">
        <v>0</v>
      </c>
      <c r="AA616" t="n">
        <v>0</v>
      </c>
      <c r="AB616" s="1" t="n">
        <v>0</v>
      </c>
      <c r="AC616" s="1" t="n">
        <v>0</v>
      </c>
      <c r="AD616" s="1" t="n">
        <v>0</v>
      </c>
      <c r="AE616" s="1" t="n">
        <v>0</v>
      </c>
      <c r="AF616" s="1" t="n">
        <v>600</v>
      </c>
      <c r="AG616" s="1" t="n">
        <v>270</v>
      </c>
      <c r="AH616" s="1" t="n">
        <v>44550</v>
      </c>
      <c r="AI616" s="1" t="n">
        <v>40882.8525</v>
      </c>
      <c r="AJ616" t="inlineStr">
        <is>
          <t xml:space="preserve">Приказ №8481 от 01.02.22. </t>
        </is>
      </c>
    </row>
    <row r="617">
      <c r="A617" t="n">
        <v>6</v>
      </c>
      <c r="B617" t="inlineStr">
        <is>
          <t xml:space="preserve">Урал                 </t>
        </is>
      </c>
      <c r="C617" t="n">
        <v>1223</v>
      </c>
      <c r="D617" t="inlineStr">
        <is>
          <t>ООО 'Молл'</t>
        </is>
      </c>
      <c r="E617" t="inlineStr">
        <is>
          <t>Молния</t>
        </is>
      </c>
      <c r="F617" t="inlineStr">
        <is>
          <t>LKA</t>
        </is>
      </c>
      <c r="G617" t="n">
        <v>7</v>
      </c>
      <c r="H617" t="n">
        <v>8</v>
      </c>
      <c r="I617" t="inlineStr">
        <is>
          <t xml:space="preserve">ЖМС "AOS"                                         </t>
        </is>
      </c>
      <c r="J617" t="inlineStr">
        <is>
          <t>НК</t>
        </is>
      </c>
      <c r="K617">
        <f>CONCATENATE(A617,"S",C617,"S",G617)</f>
        <v/>
      </c>
      <c r="L617">
        <f>CONCATENATE(A617,"S",C617,"d",SUM(P617:S617),"s",T617,"A",M617)</f>
        <v/>
      </c>
      <c r="M617" t="inlineStr">
        <is>
          <t>Скидка 33.06% на ЖМС AOS 900</t>
        </is>
      </c>
      <c r="N617" t="inlineStr">
        <is>
          <t>Акция масштабное промо</t>
        </is>
      </c>
      <c r="O617" t="inlineStr">
        <is>
          <t>Январь</t>
        </is>
      </c>
      <c r="P617" s="24" t="inlineStr">
        <is>
          <t>01.02.2022</t>
        </is>
      </c>
      <c r="Q617" s="24" t="inlineStr">
        <is>
          <t>28.02.2022</t>
        </is>
      </c>
      <c r="R617" s="24" t="inlineStr">
        <is>
          <t>01.02.2022</t>
        </is>
      </c>
      <c r="S617" s="24" t="inlineStr">
        <is>
          <t>28.02.2022</t>
        </is>
      </c>
      <c r="T617" t="n">
        <v>1</v>
      </c>
      <c r="U617" t="inlineStr">
        <is>
          <t>Согласована</t>
        </is>
      </c>
      <c r="W617" t="inlineStr">
        <is>
          <t xml:space="preserve">31.01.2022                    </t>
        </is>
      </c>
      <c r="X617" t="n">
        <v>3600</v>
      </c>
      <c r="Y617" t="inlineStr">
        <is>
          <t>Каталог, Листовка, Плакат</t>
        </is>
      </c>
      <c r="Z617" t="n">
        <v>0</v>
      </c>
      <c r="AA617" t="n">
        <v>0</v>
      </c>
      <c r="AB617" s="1" t="n">
        <v>0</v>
      </c>
      <c r="AC617" s="1" t="n">
        <v>0</v>
      </c>
      <c r="AD617" s="1" t="n">
        <v>0</v>
      </c>
      <c r="AE617" s="1" t="n">
        <v>0</v>
      </c>
      <c r="AF617" s="1" t="n">
        <v>4008</v>
      </c>
      <c r="AG617" s="1" t="n">
        <v>3607.199951171875</v>
      </c>
      <c r="AH617" s="1" t="n">
        <v>459276.72</v>
      </c>
      <c r="AI617" s="1" t="n">
        <v>339571.0612476759</v>
      </c>
      <c r="AJ617" t="inlineStr">
        <is>
          <t xml:space="preserve">Приказ №8481 от 01.02.22. </t>
        </is>
      </c>
    </row>
    <row r="618">
      <c r="A618" t="n">
        <v>6</v>
      </c>
      <c r="B618" t="inlineStr">
        <is>
          <t xml:space="preserve">Урал                 </t>
        </is>
      </c>
      <c r="C618" t="n">
        <v>1223</v>
      </c>
      <c r="D618" t="inlineStr">
        <is>
          <t>ООО 'Молл'</t>
        </is>
      </c>
      <c r="E618" t="inlineStr">
        <is>
          <t>Молния</t>
        </is>
      </c>
      <c r="F618" t="inlineStr">
        <is>
          <t>LKA</t>
        </is>
      </c>
      <c r="G618" t="n">
        <v>2</v>
      </c>
      <c r="H618" t="n">
        <v>276</v>
      </c>
      <c r="I618" t="inlineStr">
        <is>
          <t xml:space="preserve">Жидкое мыло Заводъ Братьевъ Крестовниковыхъ       </t>
        </is>
      </c>
      <c r="J618" t="inlineStr">
        <is>
          <t>НК</t>
        </is>
      </c>
      <c r="K618">
        <f>CONCATENATE(A618,"S",C618,"S",G618)</f>
        <v/>
      </c>
      <c r="L618">
        <f>CONCATENATE(A618,"S",C618,"d",SUM(P618:S618),"s",T618,"A",M618)</f>
        <v/>
      </c>
      <c r="M618" t="inlineStr">
        <is>
          <t>Скидка 51.3% на Жидкое мыло Заводъ Братьевъ Крестовниковыхъ 450</t>
        </is>
      </c>
      <c r="N618" t="inlineStr"/>
      <c r="O618" t="inlineStr">
        <is>
          <t>Январь</t>
        </is>
      </c>
      <c r="P618" s="24" t="inlineStr">
        <is>
          <t>01.02.2022</t>
        </is>
      </c>
      <c r="Q618" s="24" t="inlineStr">
        <is>
          <t>28.02.2022</t>
        </is>
      </c>
      <c r="R618" s="24" t="inlineStr">
        <is>
          <t>01.02.2022</t>
        </is>
      </c>
      <c r="S618" s="24" t="inlineStr">
        <is>
          <t>28.02.2022</t>
        </is>
      </c>
      <c r="T618" t="n">
        <v>2</v>
      </c>
      <c r="U618" t="inlineStr">
        <is>
          <t>На согласовании</t>
        </is>
      </c>
      <c r="W618" t="inlineStr">
        <is>
          <t xml:space="preserve">31.01.2022                    </t>
        </is>
      </c>
      <c r="X618" t="n">
        <v>100</v>
      </c>
      <c r="Y618" t="inlineStr">
        <is>
          <t>Каталог, Листовка, Плакат</t>
        </is>
      </c>
      <c r="Z618" t="n">
        <v>0</v>
      </c>
      <c r="AA618" t="n">
        <v>0</v>
      </c>
      <c r="AB618" s="1" t="n">
        <v>0</v>
      </c>
      <c r="AC618" s="1" t="n">
        <v>0</v>
      </c>
      <c r="AD618" s="1" t="n">
        <v>0</v>
      </c>
      <c r="AE618" s="1" t="n">
        <v>0</v>
      </c>
      <c r="AF618" s="1" t="n">
        <v>0</v>
      </c>
      <c r="AG618" s="1" t="n">
        <v>0</v>
      </c>
      <c r="AH618" s="1" t="n">
        <v>0</v>
      </c>
      <c r="AI618" s="1" t="n">
        <v>0</v>
      </c>
      <c r="AJ618" t="inlineStr"/>
    </row>
    <row r="619">
      <c r="A619" t="n">
        <v>6</v>
      </c>
      <c r="B619" t="inlineStr">
        <is>
          <t xml:space="preserve">Урал                 </t>
        </is>
      </c>
      <c r="C619" t="n">
        <v>1223</v>
      </c>
      <c r="D619" t="inlineStr">
        <is>
          <t>ООО 'Молл'</t>
        </is>
      </c>
      <c r="E619" t="inlineStr">
        <is>
          <t>Молния</t>
        </is>
      </c>
      <c r="F619" t="inlineStr">
        <is>
          <t>LKA</t>
        </is>
      </c>
      <c r="G619" t="n">
        <v>10</v>
      </c>
      <c r="H619" t="n">
        <v>253</v>
      </c>
      <c r="I619" t="inlineStr">
        <is>
          <t xml:space="preserve">Гель Биолан                                       </t>
        </is>
      </c>
      <c r="J619" t="inlineStr">
        <is>
          <t>НК</t>
        </is>
      </c>
      <c r="K619">
        <f>CONCATENATE(A619,"S",C619,"S",G619)</f>
        <v/>
      </c>
      <c r="L619">
        <f>CONCATENATE(A619,"S",C619,"d",SUM(P619:S619),"s",T619,"A",M619)</f>
        <v/>
      </c>
      <c r="M619" t="inlineStr">
        <is>
          <t>Скидка 29% на Гель Биолан 2000</t>
        </is>
      </c>
      <c r="N619" t="inlineStr">
        <is>
          <t>Акция масштабное промо</t>
        </is>
      </c>
      <c r="O619" t="inlineStr">
        <is>
          <t>Январь</t>
        </is>
      </c>
      <c r="P619" s="24" t="inlineStr">
        <is>
          <t>01.02.2022</t>
        </is>
      </c>
      <c r="Q619" s="24" t="inlineStr">
        <is>
          <t>28.02.2022</t>
        </is>
      </c>
      <c r="R619" s="24" t="inlineStr">
        <is>
          <t>01.02.2022</t>
        </is>
      </c>
      <c r="S619" s="24" t="inlineStr">
        <is>
          <t>28.02.2022</t>
        </is>
      </c>
      <c r="T619" t="n">
        <v>1</v>
      </c>
      <c r="U619" t="inlineStr">
        <is>
          <t>Согласована</t>
        </is>
      </c>
      <c r="W619" t="inlineStr">
        <is>
          <t xml:space="preserve">31.01.2022                    </t>
        </is>
      </c>
      <c r="X619" t="n">
        <v>100</v>
      </c>
      <c r="Y619" t="inlineStr">
        <is>
          <t>Каталог, Листовка, Плакат</t>
        </is>
      </c>
      <c r="Z619" t="n">
        <v>0</v>
      </c>
      <c r="AA619" t="n">
        <v>0</v>
      </c>
      <c r="AB619" s="1" t="n">
        <v>0</v>
      </c>
      <c r="AC619" s="1" t="n">
        <v>0</v>
      </c>
      <c r="AD619" s="1" t="n">
        <v>0</v>
      </c>
      <c r="AE619" s="1" t="n">
        <v>0</v>
      </c>
      <c r="AF619" s="1" t="n">
        <v>52</v>
      </c>
      <c r="AG619" s="1" t="n">
        <v>104</v>
      </c>
      <c r="AH619" s="1" t="n">
        <v>13999.44</v>
      </c>
      <c r="AI619" s="1" t="n">
        <v>13692.9936</v>
      </c>
      <c r="AJ619" t="inlineStr">
        <is>
          <t xml:space="preserve">Приказ №8481 от 01.02.22. </t>
        </is>
      </c>
    </row>
    <row r="620">
      <c r="A620" t="n">
        <v>6</v>
      </c>
      <c r="B620" t="inlineStr">
        <is>
          <t xml:space="preserve">Урал                 </t>
        </is>
      </c>
      <c r="C620" t="n">
        <v>1223</v>
      </c>
      <c r="D620" t="inlineStr">
        <is>
          <t>ООО 'Молл'</t>
        </is>
      </c>
      <c r="E620" t="inlineStr">
        <is>
          <t>Молния</t>
        </is>
      </c>
      <c r="F620" t="inlineStr">
        <is>
          <t>LKA</t>
        </is>
      </c>
      <c r="G620" t="n">
        <v>5</v>
      </c>
      <c r="H620" t="n">
        <v>27</v>
      </c>
      <c r="I620" t="inlineStr">
        <is>
          <t xml:space="preserve">Гель "BiMax"                                      </t>
        </is>
      </c>
      <c r="J620" t="inlineStr">
        <is>
          <t>НК</t>
        </is>
      </c>
      <c r="K620">
        <f>CONCATENATE(A620,"S",C620,"S",G620)</f>
        <v/>
      </c>
      <c r="L620">
        <f>CONCATENATE(A620,"S",C620,"d",SUM(P620:S620),"s",T620,"A",M620)</f>
        <v/>
      </c>
      <c r="M620" t="inlineStr">
        <is>
          <t>Скидка 38.25% на Гель BiMax 1200</t>
        </is>
      </c>
      <c r="N620" t="inlineStr">
        <is>
          <t>Акция масштабное промо</t>
        </is>
      </c>
      <c r="O620" t="inlineStr">
        <is>
          <t>Январь</t>
        </is>
      </c>
      <c r="P620" s="24" t="inlineStr">
        <is>
          <t>01.02.2022</t>
        </is>
      </c>
      <c r="Q620" s="24" t="inlineStr">
        <is>
          <t>28.02.2022</t>
        </is>
      </c>
      <c r="R620" s="24" t="inlineStr">
        <is>
          <t>01.02.2022</t>
        </is>
      </c>
      <c r="S620" s="24" t="inlineStr">
        <is>
          <t>28.02.2022</t>
        </is>
      </c>
      <c r="T620" t="n">
        <v>1</v>
      </c>
      <c r="U620" t="inlineStr">
        <is>
          <t>Согласована</t>
        </is>
      </c>
      <c r="W620" t="inlineStr">
        <is>
          <t xml:space="preserve">31.01.2022                    </t>
        </is>
      </c>
      <c r="X620" t="n">
        <v>350</v>
      </c>
      <c r="Y620" t="inlineStr">
        <is>
          <t>Каталог, Листовка, Плакат</t>
        </is>
      </c>
      <c r="Z620" t="n">
        <v>0</v>
      </c>
      <c r="AA620" t="n">
        <v>0</v>
      </c>
      <c r="AB620" s="1" t="n">
        <v>0</v>
      </c>
      <c r="AC620" s="1" t="n">
        <v>0</v>
      </c>
      <c r="AD620" s="1" t="n">
        <v>0</v>
      </c>
      <c r="AE620" s="1" t="n">
        <v>0</v>
      </c>
      <c r="AF620" s="1" t="n">
        <v>296</v>
      </c>
      <c r="AG620" s="1" t="n">
        <v>355.2000122070312</v>
      </c>
      <c r="AH620" s="1" t="n">
        <v>63293.68</v>
      </c>
      <c r="AI620" s="1" t="n">
        <v>61897.48828125</v>
      </c>
      <c r="AJ620" t="inlineStr">
        <is>
          <t xml:space="preserve">Приказ №8481 от 01.02.22. </t>
        </is>
      </c>
    </row>
    <row r="621">
      <c r="A621" t="n">
        <v>6</v>
      </c>
      <c r="B621" t="inlineStr">
        <is>
          <t xml:space="preserve">Урал                 </t>
        </is>
      </c>
      <c r="C621" t="n">
        <v>1223</v>
      </c>
      <c r="D621" t="inlineStr">
        <is>
          <t>ООО 'Молл'</t>
        </is>
      </c>
      <c r="E621" t="inlineStr">
        <is>
          <t>Молния</t>
        </is>
      </c>
      <c r="F621" t="inlineStr">
        <is>
          <t>LKA</t>
        </is>
      </c>
      <c r="G621" t="n">
        <v>3</v>
      </c>
      <c r="H621" t="n">
        <v>27</v>
      </c>
      <c r="I621" t="inlineStr">
        <is>
          <t xml:space="preserve">Гель "BiMax"                                      </t>
        </is>
      </c>
      <c r="J621" t="inlineStr">
        <is>
          <t>НК</t>
        </is>
      </c>
      <c r="K621">
        <f>CONCATENATE(A621,"S",C621,"S",G621)</f>
        <v/>
      </c>
      <c r="L621">
        <f>CONCATENATE(A621,"S",C621,"d",SUM(P621:S621),"s",T621,"A",M621)</f>
        <v/>
      </c>
      <c r="M621" t="inlineStr">
        <is>
          <t>Скидка 50.11% на Гель BiMax 1300</t>
        </is>
      </c>
      <c r="N621" t="inlineStr">
        <is>
          <t>Акция масштабное промо</t>
        </is>
      </c>
      <c r="O621" t="inlineStr">
        <is>
          <t>Январь</t>
        </is>
      </c>
      <c r="P621" s="24" t="inlineStr">
        <is>
          <t>01.02.2022</t>
        </is>
      </c>
      <c r="Q621" s="24" t="inlineStr">
        <is>
          <t>28.02.2022</t>
        </is>
      </c>
      <c r="R621" s="24" t="inlineStr">
        <is>
          <t>01.02.2022</t>
        </is>
      </c>
      <c r="S621" s="24" t="inlineStr">
        <is>
          <t>28.02.2022</t>
        </is>
      </c>
      <c r="T621" t="n">
        <v>1</v>
      </c>
      <c r="U621" t="inlineStr">
        <is>
          <t>Согласована</t>
        </is>
      </c>
      <c r="W621" t="inlineStr">
        <is>
          <t xml:space="preserve">31.01.2022                    </t>
        </is>
      </c>
      <c r="X621" t="n">
        <v>5000</v>
      </c>
      <c r="Y621" t="inlineStr">
        <is>
          <t>Каталог, Листовка, Плакат</t>
        </is>
      </c>
      <c r="Z621" t="n">
        <v>0</v>
      </c>
      <c r="AA621" t="n">
        <v>0</v>
      </c>
      <c r="AB621" s="1" t="n">
        <v>0</v>
      </c>
      <c r="AC621" s="1" t="n">
        <v>0</v>
      </c>
      <c r="AD621" s="1" t="n">
        <v>0</v>
      </c>
      <c r="AE621" s="1" t="n">
        <v>0</v>
      </c>
      <c r="AF621" s="1" t="n">
        <v>3480</v>
      </c>
      <c r="AG621" s="1" t="n">
        <v>4524</v>
      </c>
      <c r="AH621" s="1" t="n">
        <v>751401.6000000001</v>
      </c>
      <c r="AI621" s="1" t="n">
        <v>1014341.651666667</v>
      </c>
      <c r="AJ621" t="inlineStr">
        <is>
          <t xml:space="preserve">Приказ №8481 от 01.02.22. </t>
        </is>
      </c>
    </row>
    <row r="622">
      <c r="A622" t="n">
        <v>6</v>
      </c>
      <c r="B622" t="inlineStr">
        <is>
          <t xml:space="preserve">Урал                 </t>
        </is>
      </c>
      <c r="C622" t="n">
        <v>1341</v>
      </c>
      <c r="D622" t="inlineStr">
        <is>
          <t>ИП Дачкин С.В.,ИП Дайнеко,ИП Кофинк,ИП Погадаева</t>
        </is>
      </c>
      <c r="E622" t="inlineStr">
        <is>
          <t>Плюс+</t>
        </is>
      </c>
      <c r="F622" t="inlineStr">
        <is>
          <t>LKA</t>
        </is>
      </c>
      <c r="G622" t="n">
        <v>0</v>
      </c>
      <c r="H622" t="n">
        <v>0</v>
      </c>
      <c r="I622" t="inlineStr"/>
      <c r="J622" t="inlineStr">
        <is>
          <t>Нет акций</t>
        </is>
      </c>
      <c r="K622">
        <f>CONCATENATE(A622,"S",C622,"S",G622)</f>
        <v/>
      </c>
      <c r="L622">
        <f>CONCATENATE(A622,"S",C622,"d",SUM(P622:S622),"s",T622,"A",M622)</f>
        <v/>
      </c>
      <c r="M622" t="inlineStr"/>
      <c r="N622" t="inlineStr"/>
      <c r="O622" t="inlineStr">
        <is>
          <t>Не указан</t>
        </is>
      </c>
      <c r="P622" s="24" t="inlineStr"/>
      <c r="Q622" s="24" t="inlineStr"/>
      <c r="R622" s="24" t="inlineStr"/>
      <c r="S622" s="24" t="inlineStr"/>
      <c r="T622" t="n">
        <v>0</v>
      </c>
      <c r="U622" t="inlineStr"/>
      <c r="V622" t="inlineStr"/>
      <c r="W622" t="inlineStr"/>
      <c r="X622" t="n">
        <v>0</v>
      </c>
      <c r="Y622" t="inlineStr"/>
      <c r="Z622" t="n">
        <v>0</v>
      </c>
      <c r="AA622" t="n">
        <v>0</v>
      </c>
      <c r="AB622" s="1" t="n">
        <v>0</v>
      </c>
      <c r="AC622" s="1" t="n">
        <v>0</v>
      </c>
      <c r="AD622" s="1" t="n">
        <v>0</v>
      </c>
      <c r="AE622" s="1" t="n">
        <v>0</v>
      </c>
      <c r="AF622" s="1" t="n">
        <v>0</v>
      </c>
      <c r="AG622" s="1" t="n">
        <v>0</v>
      </c>
      <c r="AH622" s="1" t="n">
        <v>0</v>
      </c>
      <c r="AI622" s="1" t="n">
        <v>0</v>
      </c>
      <c r="AJ622" t="inlineStr"/>
    </row>
    <row r="623">
      <c r="A623" t="n">
        <v>6</v>
      </c>
      <c r="B623" t="inlineStr">
        <is>
          <t xml:space="preserve">Урал                 </t>
        </is>
      </c>
      <c r="C623" t="n">
        <v>5358</v>
      </c>
      <c r="D623" t="inlineStr">
        <is>
          <t>ИП Дьяков А.В.</t>
        </is>
      </c>
      <c r="E623" t="inlineStr">
        <is>
          <t>Копеечка</t>
        </is>
      </c>
      <c r="F623" t="inlineStr">
        <is>
          <t>LKA</t>
        </is>
      </c>
      <c r="G623" t="n">
        <v>0</v>
      </c>
      <c r="H623" t="n">
        <v>0</v>
      </c>
      <c r="I623" t="inlineStr"/>
      <c r="J623" t="inlineStr">
        <is>
          <t>Нет акций</t>
        </is>
      </c>
      <c r="K623">
        <f>CONCATENATE(A623,"S",C623,"S",G623)</f>
        <v/>
      </c>
      <c r="L623">
        <f>CONCATENATE(A623,"S",C623,"d",SUM(P623:S623),"s",T623,"A",M623)</f>
        <v/>
      </c>
      <c r="M623" t="inlineStr"/>
      <c r="N623" t="inlineStr"/>
      <c r="O623" t="inlineStr">
        <is>
          <t>Не указан</t>
        </is>
      </c>
      <c r="P623" s="24" t="inlineStr"/>
      <c r="Q623" s="24" t="inlineStr"/>
      <c r="R623" s="24" t="inlineStr"/>
      <c r="S623" s="24" t="inlineStr"/>
      <c r="T623" t="n">
        <v>0</v>
      </c>
      <c r="U623" t="inlineStr"/>
      <c r="V623" t="inlineStr"/>
      <c r="W623" t="inlineStr"/>
      <c r="X623" t="n">
        <v>0</v>
      </c>
      <c r="Y623" t="inlineStr"/>
      <c r="Z623" t="n">
        <v>0</v>
      </c>
      <c r="AA623" t="n">
        <v>0</v>
      </c>
      <c r="AB623" s="1" t="n">
        <v>0</v>
      </c>
      <c r="AC623" s="1" t="n">
        <v>0</v>
      </c>
      <c r="AD623" s="1" t="n">
        <v>0</v>
      </c>
      <c r="AE623" s="1" t="n">
        <v>0</v>
      </c>
      <c r="AF623" s="1" t="n">
        <v>0</v>
      </c>
      <c r="AG623" s="1" t="n">
        <v>0</v>
      </c>
      <c r="AH623" s="1" t="n">
        <v>0</v>
      </c>
      <c r="AI623" s="1" t="n">
        <v>0</v>
      </c>
      <c r="AJ623" t="inlineStr"/>
    </row>
    <row r="624">
      <c r="A624" t="n">
        <v>6</v>
      </c>
      <c r="B624" t="inlineStr">
        <is>
          <t xml:space="preserve">Урал                 </t>
        </is>
      </c>
      <c r="C624" t="n">
        <v>6205</v>
      </c>
      <c r="D624" t="inlineStr">
        <is>
          <t>ООО &amp;quot;Промаркет&amp;quot;</t>
        </is>
      </c>
      <c r="E624" t="inlineStr">
        <is>
          <t>Галамарт</t>
        </is>
      </c>
      <c r="F624" t="inlineStr">
        <is>
          <t>LKA</t>
        </is>
      </c>
      <c r="G624" t="n">
        <v>0</v>
      </c>
      <c r="H624" t="n">
        <v>0</v>
      </c>
      <c r="I624" t="inlineStr"/>
      <c r="J624" t="inlineStr">
        <is>
          <t>Нет акций</t>
        </is>
      </c>
      <c r="K624">
        <f>CONCATENATE(A624,"S",C624,"S",G624)</f>
        <v/>
      </c>
      <c r="L624">
        <f>CONCATENATE(A624,"S",C624,"d",SUM(P624:S624),"s",T624,"A",M624)</f>
        <v/>
      </c>
      <c r="M624" t="inlineStr"/>
      <c r="N624" t="inlineStr"/>
      <c r="O624" t="inlineStr">
        <is>
          <t>Не указан</t>
        </is>
      </c>
      <c r="P624" s="24" t="inlineStr"/>
      <c r="Q624" s="24" t="inlineStr"/>
      <c r="R624" s="24" t="inlineStr"/>
      <c r="S624" s="24" t="inlineStr"/>
      <c r="T624" t="n">
        <v>0</v>
      </c>
      <c r="U624" t="inlineStr"/>
      <c r="V624" t="inlineStr"/>
      <c r="W624" t="inlineStr"/>
      <c r="X624" t="n">
        <v>0</v>
      </c>
      <c r="Y624" t="inlineStr"/>
      <c r="Z624" t="n">
        <v>0</v>
      </c>
      <c r="AA624" t="n">
        <v>0</v>
      </c>
      <c r="AB624" s="1" t="n">
        <v>0</v>
      </c>
      <c r="AC624" s="1" t="n">
        <v>0</v>
      </c>
      <c r="AD624" s="1" t="n">
        <v>0</v>
      </c>
      <c r="AE624" s="1" t="n">
        <v>0</v>
      </c>
      <c r="AF624" s="1" t="n">
        <v>0</v>
      </c>
      <c r="AG624" s="1" t="n">
        <v>0</v>
      </c>
      <c r="AH624" s="1" t="n">
        <v>0</v>
      </c>
      <c r="AI624" s="1" t="n">
        <v>0</v>
      </c>
      <c r="AJ624" t="inlineStr"/>
    </row>
    <row r="625">
      <c r="A625" t="n">
        <v>6</v>
      </c>
      <c r="B625" t="inlineStr">
        <is>
          <t xml:space="preserve">Урал                 </t>
        </is>
      </c>
      <c r="C625" t="n">
        <v>6303</v>
      </c>
      <c r="D625" t="inlineStr">
        <is>
          <t>ИП Трефильев</t>
        </is>
      </c>
      <c r="E625" t="inlineStr">
        <is>
          <t>Милый дом (Головная организация)</t>
        </is>
      </c>
      <c r="F625" t="inlineStr">
        <is>
          <t>LKA</t>
        </is>
      </c>
      <c r="G625" t="n">
        <v>0</v>
      </c>
      <c r="H625" t="n">
        <v>0</v>
      </c>
      <c r="I625" t="inlineStr"/>
      <c r="J625" t="inlineStr">
        <is>
          <t>Нет акций</t>
        </is>
      </c>
      <c r="K625">
        <f>CONCATENATE(A625,"S",C625,"S",G625)</f>
        <v/>
      </c>
      <c r="L625">
        <f>CONCATENATE(A625,"S",C625,"d",SUM(P625:S625),"s",T625,"A",M625)</f>
        <v/>
      </c>
      <c r="M625" t="inlineStr"/>
      <c r="N625" t="inlineStr"/>
      <c r="O625" t="inlineStr">
        <is>
          <t>Не указан</t>
        </is>
      </c>
      <c r="P625" s="24" t="inlineStr"/>
      <c r="Q625" s="24" t="inlineStr"/>
      <c r="R625" s="24" t="inlineStr"/>
      <c r="S625" s="24" t="inlineStr"/>
      <c r="T625" t="n">
        <v>0</v>
      </c>
      <c r="U625" t="inlineStr"/>
      <c r="V625" t="inlineStr"/>
      <c r="W625" t="inlineStr"/>
      <c r="X625" t="n">
        <v>0</v>
      </c>
      <c r="Y625" t="inlineStr"/>
      <c r="Z625" t="n">
        <v>0</v>
      </c>
      <c r="AA625" t="n">
        <v>0</v>
      </c>
      <c r="AB625" s="1" t="n">
        <v>0</v>
      </c>
      <c r="AC625" s="1" t="n">
        <v>0</v>
      </c>
      <c r="AD625" s="1" t="n">
        <v>0</v>
      </c>
      <c r="AE625" s="1" t="n">
        <v>0</v>
      </c>
      <c r="AF625" s="1" t="n">
        <v>0</v>
      </c>
      <c r="AG625" s="1" t="n">
        <v>0</v>
      </c>
      <c r="AH625" s="1" t="n">
        <v>0</v>
      </c>
      <c r="AI625" s="1" t="n">
        <v>0</v>
      </c>
      <c r="AJ625" t="inlineStr"/>
    </row>
    <row r="626">
      <c r="A626" t="n">
        <v>6</v>
      </c>
      <c r="B626" t="inlineStr">
        <is>
          <t xml:space="preserve">Урал                 </t>
        </is>
      </c>
      <c r="C626" t="n">
        <v>6717</v>
      </c>
      <c r="D626" t="inlineStr">
        <is>
          <t>ИП Бородин Андрей Геннадьевич</t>
        </is>
      </c>
      <c r="E626" t="inlineStr">
        <is>
          <t>Экономка</t>
        </is>
      </c>
      <c r="F626" t="inlineStr">
        <is>
          <t>LKA</t>
        </is>
      </c>
      <c r="G626" t="n">
        <v>0</v>
      </c>
      <c r="H626" t="n">
        <v>0</v>
      </c>
      <c r="I626" t="inlineStr"/>
      <c r="J626" t="inlineStr">
        <is>
          <t>Нет акций</t>
        </is>
      </c>
      <c r="K626">
        <f>CONCATENATE(A626,"S",C626,"S",G626)</f>
        <v/>
      </c>
      <c r="L626">
        <f>CONCATENATE(A626,"S",C626,"d",SUM(P626:S626),"s",T626,"A",M626)</f>
        <v/>
      </c>
      <c r="M626" t="inlineStr"/>
      <c r="N626" t="inlineStr"/>
      <c r="O626" t="inlineStr">
        <is>
          <t>Не указан</t>
        </is>
      </c>
      <c r="P626" s="24" t="inlineStr"/>
      <c r="Q626" s="24" t="inlineStr"/>
      <c r="R626" s="24" t="inlineStr"/>
      <c r="S626" s="24" t="inlineStr"/>
      <c r="T626" t="n">
        <v>0</v>
      </c>
      <c r="U626" t="inlineStr"/>
      <c r="V626" t="inlineStr"/>
      <c r="W626" t="inlineStr"/>
      <c r="X626" t="n">
        <v>0</v>
      </c>
      <c r="Y626" t="inlineStr"/>
      <c r="Z626" t="n">
        <v>0</v>
      </c>
      <c r="AA626" t="n">
        <v>0</v>
      </c>
      <c r="AB626" s="1" t="n">
        <v>0</v>
      </c>
      <c r="AC626" s="1" t="n">
        <v>0</v>
      </c>
      <c r="AD626" s="1" t="n">
        <v>0</v>
      </c>
      <c r="AE626" s="1" t="n">
        <v>0</v>
      </c>
      <c r="AF626" s="1" t="n">
        <v>0</v>
      </c>
      <c r="AG626" s="1" t="n">
        <v>0</v>
      </c>
      <c r="AH626" s="1" t="n">
        <v>0</v>
      </c>
      <c r="AI626" s="1" t="n">
        <v>0</v>
      </c>
      <c r="AJ626" t="inlineStr"/>
    </row>
    <row r="627">
      <c r="A627" t="n">
        <v>6</v>
      </c>
      <c r="B627" t="inlineStr">
        <is>
          <t xml:space="preserve">Урал                 </t>
        </is>
      </c>
      <c r="C627" t="n">
        <v>6970</v>
      </c>
      <c r="D627" t="inlineStr">
        <is>
          <t>ИП Бушманова И.В.</t>
        </is>
      </c>
      <c r="E627" t="inlineStr">
        <is>
          <t>Мойдодыр</t>
        </is>
      </c>
      <c r="F627" t="inlineStr">
        <is>
          <t>LKA</t>
        </is>
      </c>
      <c r="G627" t="n">
        <v>0</v>
      </c>
      <c r="H627" t="n">
        <v>0</v>
      </c>
      <c r="I627" t="inlineStr"/>
      <c r="J627" t="inlineStr">
        <is>
          <t>Нет акций</t>
        </is>
      </c>
      <c r="K627">
        <f>CONCATENATE(A627,"S",C627,"S",G627)</f>
        <v/>
      </c>
      <c r="L627">
        <f>CONCATENATE(A627,"S",C627,"d",SUM(P627:S627),"s",T627,"A",M627)</f>
        <v/>
      </c>
      <c r="M627" t="inlineStr"/>
      <c r="N627" t="inlineStr"/>
      <c r="O627" t="inlineStr">
        <is>
          <t>Не указан</t>
        </is>
      </c>
      <c r="P627" s="24" t="inlineStr"/>
      <c r="Q627" s="24" t="inlineStr"/>
      <c r="R627" s="24" t="inlineStr"/>
      <c r="S627" s="24" t="inlineStr"/>
      <c r="T627" t="n">
        <v>0</v>
      </c>
      <c r="U627" t="inlineStr"/>
      <c r="V627" t="inlineStr"/>
      <c r="W627" t="inlineStr"/>
      <c r="X627" t="n">
        <v>0</v>
      </c>
      <c r="Y627" t="inlineStr"/>
      <c r="Z627" t="n">
        <v>0</v>
      </c>
      <c r="AA627" t="n">
        <v>0</v>
      </c>
      <c r="AB627" s="1" t="n">
        <v>0</v>
      </c>
      <c r="AC627" s="1" t="n">
        <v>0</v>
      </c>
      <c r="AD627" s="1" t="n">
        <v>0</v>
      </c>
      <c r="AE627" s="1" t="n">
        <v>0</v>
      </c>
      <c r="AF627" s="1" t="n">
        <v>0</v>
      </c>
      <c r="AG627" s="1" t="n">
        <v>0</v>
      </c>
      <c r="AH627" s="1" t="n">
        <v>0</v>
      </c>
      <c r="AI627" s="1" t="n">
        <v>0</v>
      </c>
      <c r="AJ627" t="inlineStr"/>
    </row>
    <row r="628">
      <c r="A628" t="n">
        <v>7</v>
      </c>
      <c r="B628" t="inlineStr">
        <is>
          <t xml:space="preserve">Сибирь               </t>
        </is>
      </c>
      <c r="C628" t="n">
        <v>416</v>
      </c>
      <c r="D628" t="inlineStr">
        <is>
          <t>ООО "Смарт"</t>
        </is>
      </c>
      <c r="E628" t="inlineStr">
        <is>
          <t>Красный Яр</t>
        </is>
      </c>
      <c r="F628" t="inlineStr">
        <is>
          <t>LKA</t>
        </is>
      </c>
      <c r="G628" t="n">
        <v>1</v>
      </c>
      <c r="H628" t="n">
        <v>2</v>
      </c>
      <c r="I628" t="inlineStr">
        <is>
          <t xml:space="preserve">СМС "BiMax"                                       </t>
        </is>
      </c>
      <c r="J628" t="inlineStr">
        <is>
          <t>НК</t>
        </is>
      </c>
      <c r="K628">
        <f>CONCATENATE(A628,"S",C628,"S",G628)</f>
        <v/>
      </c>
      <c r="L628">
        <f>CONCATENATE(A628,"S",C628,"d",SUM(P628:S628),"s",T628,"A",M628)</f>
        <v/>
      </c>
      <c r="M628" t="inlineStr">
        <is>
          <t>Скидка 46.31% на СМС BiMax 3000</t>
        </is>
      </c>
      <c r="N628" t="inlineStr"/>
      <c r="O628" t="inlineStr">
        <is>
          <t>Январь</t>
        </is>
      </c>
      <c r="P628" s="24" t="inlineStr">
        <is>
          <t>24.01.2022</t>
        </is>
      </c>
      <c r="Q628" s="24" t="inlineStr">
        <is>
          <t>28.02.2022</t>
        </is>
      </c>
      <c r="R628" s="24" t="inlineStr">
        <is>
          <t>01.02.2022</t>
        </is>
      </c>
      <c r="S628" s="24" t="inlineStr">
        <is>
          <t>28.02.2022</t>
        </is>
      </c>
      <c r="T628" t="n">
        <v>2</v>
      </c>
      <c r="U628" t="inlineStr">
        <is>
          <t>На согласовании</t>
        </is>
      </c>
      <c r="W628" t="inlineStr">
        <is>
          <t xml:space="preserve">10.01.2022                    </t>
        </is>
      </c>
      <c r="X628" t="n">
        <v>15000</v>
      </c>
      <c r="Y628" t="inlineStr">
        <is>
          <t>Каталог, Листовка, Плакат</t>
        </is>
      </c>
      <c r="Z628" t="n">
        <v>0</v>
      </c>
      <c r="AA628" t="n">
        <v>0</v>
      </c>
      <c r="AB628" s="1" t="n">
        <v>0</v>
      </c>
      <c r="AC628" s="1" t="n">
        <v>0</v>
      </c>
      <c r="AD628" s="1" t="n">
        <v>0</v>
      </c>
      <c r="AE628" s="1" t="n">
        <v>0</v>
      </c>
      <c r="AF628" s="1" t="n">
        <v>0</v>
      </c>
      <c r="AG628" s="1" t="n">
        <v>0</v>
      </c>
      <c r="AH628" s="1" t="n">
        <v>0</v>
      </c>
      <c r="AI628" s="1" t="n">
        <v>0</v>
      </c>
      <c r="AJ628" t="inlineStr"/>
    </row>
    <row r="629">
      <c r="A629" t="n">
        <v>7</v>
      </c>
      <c r="B629" t="inlineStr">
        <is>
          <t xml:space="preserve">Сибирь               </t>
        </is>
      </c>
      <c r="C629" t="n">
        <v>416</v>
      </c>
      <c r="D629" t="inlineStr">
        <is>
          <t>ООО "Смарт"</t>
        </is>
      </c>
      <c r="E629" t="inlineStr">
        <is>
          <t>Красный Яр</t>
        </is>
      </c>
      <c r="F629" t="inlineStr">
        <is>
          <t>LKA</t>
        </is>
      </c>
      <c r="G629" t="n">
        <v>2</v>
      </c>
      <c r="H629" t="n">
        <v>8</v>
      </c>
      <c r="I629" t="inlineStr">
        <is>
          <t xml:space="preserve">ЖМС "AOS"                                         </t>
        </is>
      </c>
      <c r="J629" t="inlineStr">
        <is>
          <t>НК</t>
        </is>
      </c>
      <c r="K629">
        <f>CONCATENATE(A629,"S",C629,"S",G629)</f>
        <v/>
      </c>
      <c r="L629">
        <f>CONCATENATE(A629,"S",C629,"d",SUM(P629:S629),"s",T629,"A",M629)</f>
        <v/>
      </c>
      <c r="M629" t="inlineStr">
        <is>
          <t>Скидка 21.91% на ЖМС AOS 450</t>
        </is>
      </c>
      <c r="N629" t="inlineStr"/>
      <c r="O629" t="inlineStr">
        <is>
          <t>Январь</t>
        </is>
      </c>
      <c r="P629" s="24" t="inlineStr">
        <is>
          <t>24.01.2022</t>
        </is>
      </c>
      <c r="Q629" s="24" t="inlineStr">
        <is>
          <t>28.02.2022</t>
        </is>
      </c>
      <c r="R629" s="24" t="inlineStr">
        <is>
          <t>01.02.2022</t>
        </is>
      </c>
      <c r="S629" s="24" t="inlineStr">
        <is>
          <t>28.02.2022</t>
        </is>
      </c>
      <c r="T629" t="n">
        <v>2</v>
      </c>
      <c r="U629" t="inlineStr">
        <is>
          <t>На согласовании</t>
        </is>
      </c>
      <c r="W629" t="inlineStr">
        <is>
          <t xml:space="preserve">10.01.2022                    </t>
        </is>
      </c>
      <c r="X629" t="n">
        <v>3000</v>
      </c>
      <c r="Y629" t="inlineStr">
        <is>
          <t>Каталог, Листовка, Плакат</t>
        </is>
      </c>
      <c r="Z629" t="n">
        <v>0</v>
      </c>
      <c r="AA629" t="n">
        <v>0</v>
      </c>
      <c r="AB629" s="1" t="n">
        <v>1260</v>
      </c>
      <c r="AC629" s="1" t="n">
        <v>567</v>
      </c>
      <c r="AD629" s="1" t="n">
        <v>90820.8</v>
      </c>
      <c r="AE629" s="1" t="n">
        <v>55904.64</v>
      </c>
      <c r="AF629" s="1" t="n">
        <v>0</v>
      </c>
      <c r="AG629" s="1" t="n">
        <v>0</v>
      </c>
      <c r="AH629" s="1" t="n">
        <v>0</v>
      </c>
      <c r="AI629" s="1" t="n">
        <v>0</v>
      </c>
      <c r="AJ629" t="inlineStr"/>
    </row>
    <row r="630">
      <c r="A630" t="n">
        <v>7</v>
      </c>
      <c r="B630" t="inlineStr">
        <is>
          <t xml:space="preserve">Сибирь               </t>
        </is>
      </c>
      <c r="C630" t="n">
        <v>464</v>
      </c>
      <c r="D630" t="inlineStr">
        <is>
          <t>ООО "Терминал-Групп"</t>
        </is>
      </c>
      <c r="E630" t="inlineStr">
        <is>
          <t>Лама</t>
        </is>
      </c>
      <c r="F630" t="inlineStr">
        <is>
          <t>LKA</t>
        </is>
      </c>
      <c r="G630" t="n">
        <v>0</v>
      </c>
      <c r="H630" t="n">
        <v>0</v>
      </c>
      <c r="I630" t="inlineStr"/>
      <c r="J630" t="inlineStr">
        <is>
          <t>Нет акций</t>
        </is>
      </c>
      <c r="K630">
        <f>CONCATENATE(A630,"S",C630,"S",G630)</f>
        <v/>
      </c>
      <c r="L630">
        <f>CONCATENATE(A630,"S",C630,"d",SUM(P630:S630),"s",T630,"A",M630)</f>
        <v/>
      </c>
      <c r="M630" t="inlineStr"/>
      <c r="N630" t="inlineStr"/>
      <c r="O630" t="inlineStr">
        <is>
          <t>Не указан</t>
        </is>
      </c>
      <c r="P630" s="24" t="inlineStr"/>
      <c r="Q630" s="24" t="inlineStr"/>
      <c r="R630" s="24" t="inlineStr"/>
      <c r="S630" s="24" t="inlineStr"/>
      <c r="T630" t="n">
        <v>0</v>
      </c>
      <c r="U630" t="inlineStr"/>
      <c r="V630" t="inlineStr"/>
      <c r="W630" t="inlineStr"/>
      <c r="X630" t="n">
        <v>0</v>
      </c>
      <c r="Y630" t="inlineStr"/>
      <c r="Z630" t="n">
        <v>0</v>
      </c>
      <c r="AA630" t="n">
        <v>0</v>
      </c>
      <c r="AB630" s="1" t="n">
        <v>0</v>
      </c>
      <c r="AC630" s="1" t="n">
        <v>0</v>
      </c>
      <c r="AD630" s="1" t="n">
        <v>0</v>
      </c>
      <c r="AE630" s="1" t="n">
        <v>0</v>
      </c>
      <c r="AF630" s="1" t="n">
        <v>0</v>
      </c>
      <c r="AG630" s="1" t="n">
        <v>0</v>
      </c>
      <c r="AH630" s="1" t="n">
        <v>0</v>
      </c>
      <c r="AI630" s="1" t="n">
        <v>0</v>
      </c>
      <c r="AJ630" t="inlineStr"/>
    </row>
    <row r="631">
      <c r="A631" t="n">
        <v>7</v>
      </c>
      <c r="B631" t="inlineStr">
        <is>
          <t xml:space="preserve">Сибирь               </t>
        </is>
      </c>
      <c r="C631" t="n">
        <v>568</v>
      </c>
      <c r="D631" t="inlineStr">
        <is>
          <t xml:space="preserve"> ИП Моисеев, ИП Зайнулина, ИП Нечаева, ИП Косякова</t>
        </is>
      </c>
      <c r="E631" t="inlineStr">
        <is>
          <t>Эльсити</t>
        </is>
      </c>
      <c r="F631" t="inlineStr">
        <is>
          <t>LKA</t>
        </is>
      </c>
      <c r="G631" t="n">
        <v>0</v>
      </c>
      <c r="H631" t="n">
        <v>0</v>
      </c>
      <c r="I631" t="inlineStr"/>
      <c r="J631" t="inlineStr">
        <is>
          <t>Нет акций</t>
        </is>
      </c>
      <c r="K631">
        <f>CONCATENATE(A631,"S",C631,"S",G631)</f>
        <v/>
      </c>
      <c r="L631">
        <f>CONCATENATE(A631,"S",C631,"d",SUM(P631:S631),"s",T631,"A",M631)</f>
        <v/>
      </c>
      <c r="M631" t="inlineStr"/>
      <c r="N631" t="inlineStr"/>
      <c r="O631" t="inlineStr">
        <is>
          <t>Не указан</t>
        </is>
      </c>
      <c r="P631" s="24" t="inlineStr"/>
      <c r="Q631" s="24" t="inlineStr"/>
      <c r="R631" s="24" t="inlineStr"/>
      <c r="S631" s="24" t="inlineStr"/>
      <c r="T631" t="n">
        <v>0</v>
      </c>
      <c r="U631" t="inlineStr"/>
      <c r="V631" t="inlineStr"/>
      <c r="W631" t="inlineStr"/>
      <c r="X631" t="n">
        <v>0</v>
      </c>
      <c r="Y631" t="inlineStr"/>
      <c r="Z631" t="n">
        <v>0</v>
      </c>
      <c r="AA631" t="n">
        <v>0</v>
      </c>
      <c r="AB631" s="1" t="n">
        <v>0</v>
      </c>
      <c r="AC631" s="1" t="n">
        <v>0</v>
      </c>
      <c r="AD631" s="1" t="n">
        <v>0</v>
      </c>
      <c r="AE631" s="1" t="n">
        <v>0</v>
      </c>
      <c r="AF631" s="1" t="n">
        <v>0</v>
      </c>
      <c r="AG631" s="1" t="n">
        <v>0</v>
      </c>
      <c r="AH631" s="1" t="n">
        <v>0</v>
      </c>
      <c r="AI631" s="1" t="n">
        <v>0</v>
      </c>
      <c r="AJ631" t="inlineStr"/>
    </row>
    <row r="632">
      <c r="A632" t="n">
        <v>7</v>
      </c>
      <c r="B632" t="inlineStr">
        <is>
          <t xml:space="preserve">Сибирь               </t>
        </is>
      </c>
      <c r="C632" t="n">
        <v>742</v>
      </c>
      <c r="D632" t="inlineStr">
        <is>
          <t>Гранд Торг, Сити Торг, Мега торг</t>
        </is>
      </c>
      <c r="E632" t="inlineStr">
        <is>
          <t>Быстроном (Новосибирск)</t>
        </is>
      </c>
      <c r="F632" t="inlineStr">
        <is>
          <t>LKA</t>
        </is>
      </c>
      <c r="G632" t="n">
        <v>14</v>
      </c>
      <c r="H632" t="n">
        <v>16</v>
      </c>
      <c r="I632" t="inlineStr">
        <is>
          <t>ТМ ЗБК</t>
        </is>
      </c>
      <c r="J632" t="inlineStr">
        <is>
          <t>НК</t>
        </is>
      </c>
      <c r="K632">
        <f>CONCATENATE(A632,"S",C632,"S",G632)</f>
        <v/>
      </c>
      <c r="L632">
        <f>CONCATENATE(A632,"S",C632,"d",SUM(P632:S632),"s",T632,"A",M632)</f>
        <v/>
      </c>
      <c r="M632" t="inlineStr">
        <is>
          <t>Скидка 26% на Туалетное мыло 190</t>
        </is>
      </c>
      <c r="N632" t="inlineStr">
        <is>
          <t>Акция масштабное промо</t>
        </is>
      </c>
      <c r="O632" t="inlineStr">
        <is>
          <t>Январь</t>
        </is>
      </c>
      <c r="P632" s="24" t="inlineStr">
        <is>
          <t>01.02.2022</t>
        </is>
      </c>
      <c r="Q632" s="24" t="inlineStr">
        <is>
          <t>28.02.2022</t>
        </is>
      </c>
      <c r="R632" s="24" t="inlineStr">
        <is>
          <t>01.02.2022</t>
        </is>
      </c>
      <c r="S632" s="24" t="inlineStr">
        <is>
          <t>28.02.2022</t>
        </is>
      </c>
      <c r="T632" t="n">
        <v>2</v>
      </c>
      <c r="U632" t="inlineStr">
        <is>
          <t>На согласовании</t>
        </is>
      </c>
      <c r="W632" t="inlineStr">
        <is>
          <t xml:space="preserve">28.12.2021                    </t>
        </is>
      </c>
      <c r="X632" t="n">
        <v>85</v>
      </c>
      <c r="Y632" t="inlineStr">
        <is>
          <t>Каталог, Листовка, Плакат</t>
        </is>
      </c>
      <c r="Z632" t="n">
        <v>0</v>
      </c>
      <c r="AA632" t="n">
        <v>0</v>
      </c>
      <c r="AB632" s="1" t="n">
        <v>0</v>
      </c>
      <c r="AC632" s="1" t="n">
        <v>0</v>
      </c>
      <c r="AD632" s="1" t="n">
        <v>0</v>
      </c>
      <c r="AE632" s="1" t="n">
        <v>0</v>
      </c>
      <c r="AF632" s="1" t="n">
        <v>0</v>
      </c>
      <c r="AG632" s="1" t="n">
        <v>0</v>
      </c>
      <c r="AH632" s="1" t="n">
        <v>0</v>
      </c>
      <c r="AI632" s="1" t="n">
        <v>0</v>
      </c>
      <c r="AJ632" t="inlineStr"/>
    </row>
    <row r="633">
      <c r="A633" t="n">
        <v>7</v>
      </c>
      <c r="B633" t="inlineStr">
        <is>
          <t xml:space="preserve">Сибирь               </t>
        </is>
      </c>
      <c r="C633" t="n">
        <v>742</v>
      </c>
      <c r="D633" t="inlineStr">
        <is>
          <t>Гранд Торг, Сити Торг, Мега торг</t>
        </is>
      </c>
      <c r="E633" t="inlineStr">
        <is>
          <t>Быстроном (Новосибирск)</t>
        </is>
      </c>
      <c r="F633" t="inlineStr">
        <is>
          <t>LKA</t>
        </is>
      </c>
      <c r="G633" t="n">
        <v>11</v>
      </c>
      <c r="H633" t="n">
        <v>19</v>
      </c>
      <c r="I633" t="inlineStr">
        <is>
          <t xml:space="preserve">СЧС  "Sorti"                                      </t>
        </is>
      </c>
      <c r="J633" t="inlineStr">
        <is>
          <t>НК</t>
        </is>
      </c>
      <c r="K633">
        <f>CONCATENATE(A633,"S",C633,"S",G633)</f>
        <v/>
      </c>
      <c r="L633">
        <f>CONCATENATE(A633,"S",C633,"d",SUM(P633:S633),"s",T633,"A",M633)</f>
        <v/>
      </c>
      <c r="M633" t="inlineStr">
        <is>
          <t>Скидка 30.45% на СЧС  Sorti 500</t>
        </is>
      </c>
      <c r="N633" t="inlineStr">
        <is>
          <t>Акция масштабное промо</t>
        </is>
      </c>
      <c r="O633" t="inlineStr">
        <is>
          <t>Январь</t>
        </is>
      </c>
      <c r="P633" s="24" t="inlineStr">
        <is>
          <t>01.02.2022</t>
        </is>
      </c>
      <c r="Q633" s="24" t="inlineStr">
        <is>
          <t>28.02.2022</t>
        </is>
      </c>
      <c r="R633" s="24" t="inlineStr">
        <is>
          <t>01.02.2022</t>
        </is>
      </c>
      <c r="S633" s="24" t="inlineStr">
        <is>
          <t>28.02.2022</t>
        </is>
      </c>
      <c r="T633" t="n">
        <v>1</v>
      </c>
      <c r="U633" t="inlineStr">
        <is>
          <t>Согласована</t>
        </is>
      </c>
      <c r="W633" t="inlineStr">
        <is>
          <t xml:space="preserve">15.12.2021                    </t>
        </is>
      </c>
      <c r="X633" t="n">
        <v>54</v>
      </c>
      <c r="Y633" t="inlineStr">
        <is>
          <t>Каталог, Листовка, Плакат</t>
        </is>
      </c>
      <c r="Z633" t="n">
        <v>0</v>
      </c>
      <c r="AA633" t="n">
        <v>0</v>
      </c>
      <c r="AB633" s="1" t="n">
        <v>0</v>
      </c>
      <c r="AC633" s="1" t="n">
        <v>0</v>
      </c>
      <c r="AD633" s="1" t="n">
        <v>0</v>
      </c>
      <c r="AE633" s="1" t="n">
        <v>0</v>
      </c>
      <c r="AF633" s="1" t="n">
        <v>48</v>
      </c>
      <c r="AG633" s="1" t="n">
        <v>24</v>
      </c>
      <c r="AH633" s="1" t="n">
        <v>3047.04</v>
      </c>
      <c r="AI633" s="1" t="n">
        <v>2054.3075</v>
      </c>
      <c r="AJ633" t="inlineStr">
        <is>
          <t>Редактирование акции</t>
        </is>
      </c>
    </row>
    <row r="634">
      <c r="A634" t="n">
        <v>7</v>
      </c>
      <c r="B634" t="inlineStr">
        <is>
          <t xml:space="preserve">Сибирь               </t>
        </is>
      </c>
      <c r="C634" t="n">
        <v>742</v>
      </c>
      <c r="D634" t="inlineStr">
        <is>
          <t>Гранд Торг, Сити Торг, Мега торг</t>
        </is>
      </c>
      <c r="E634" t="inlineStr">
        <is>
          <t>Быстроном (Новосибирск)</t>
        </is>
      </c>
      <c r="F634" t="inlineStr">
        <is>
          <t>LKA</t>
        </is>
      </c>
      <c r="G634" t="n">
        <v>6</v>
      </c>
      <c r="H634" t="n">
        <v>2</v>
      </c>
      <c r="I634" t="inlineStr">
        <is>
          <t xml:space="preserve">СМС "BiMax"                                       </t>
        </is>
      </c>
      <c r="J634" t="inlineStr">
        <is>
          <t>НК</t>
        </is>
      </c>
      <c r="K634">
        <f>CONCATENATE(A634,"S",C634,"S",G634)</f>
        <v/>
      </c>
      <c r="L634">
        <f>CONCATENATE(A634,"S",C634,"d",SUM(P634:S634),"s",T634,"A",M634)</f>
        <v/>
      </c>
      <c r="M634" t="inlineStr">
        <is>
          <t>Скидка 43.5% на СМС BiMax 3000</t>
        </is>
      </c>
      <c r="N634" t="inlineStr">
        <is>
          <t>Акция масштабное промо</t>
        </is>
      </c>
      <c r="O634" t="inlineStr">
        <is>
          <t>Январь</t>
        </is>
      </c>
      <c r="P634" s="24" t="inlineStr">
        <is>
          <t>01.02.2022</t>
        </is>
      </c>
      <c r="Q634" s="24" t="inlineStr">
        <is>
          <t>28.02.2022</t>
        </is>
      </c>
      <c r="R634" s="24" t="inlineStr">
        <is>
          <t>01.02.2022</t>
        </is>
      </c>
      <c r="S634" s="24" t="inlineStr">
        <is>
          <t>28.02.2022</t>
        </is>
      </c>
      <c r="T634" t="n">
        <v>1</v>
      </c>
      <c r="U634" t="inlineStr">
        <is>
          <t>Согласована</t>
        </is>
      </c>
      <c r="W634" t="inlineStr">
        <is>
          <t xml:space="preserve">28.12.2021                    </t>
        </is>
      </c>
      <c r="X634" t="n">
        <v>5072</v>
      </c>
      <c r="Y634" t="inlineStr">
        <is>
          <t>Каталог, Листовка, Плакат</t>
        </is>
      </c>
      <c r="Z634" t="n">
        <v>0</v>
      </c>
      <c r="AA634" t="n">
        <v>0</v>
      </c>
      <c r="AB634" s="1" t="n">
        <v>0</v>
      </c>
      <c r="AC634" s="1" t="n">
        <v>0</v>
      </c>
      <c r="AD634" s="1" t="n">
        <v>0</v>
      </c>
      <c r="AE634" s="1" t="n">
        <v>0</v>
      </c>
      <c r="AF634" s="1" t="n">
        <v>219</v>
      </c>
      <c r="AG634" s="1" t="n">
        <v>657</v>
      </c>
      <c r="AH634" s="1" t="n">
        <v>59278.92000000001</v>
      </c>
      <c r="AI634" s="1" t="n">
        <v>38786.86769330492</v>
      </c>
      <c r="AJ634" t="inlineStr">
        <is>
          <t xml:space="preserve">приказ №8128 от 14.01.2022
</t>
        </is>
      </c>
    </row>
    <row r="635">
      <c r="A635" t="n">
        <v>7</v>
      </c>
      <c r="B635" t="inlineStr">
        <is>
          <t xml:space="preserve">Сибирь               </t>
        </is>
      </c>
      <c r="C635" t="n">
        <v>742</v>
      </c>
      <c r="D635" t="inlineStr">
        <is>
          <t>Гранд Торг, Сити Торг, Мега торг</t>
        </is>
      </c>
      <c r="E635" t="inlineStr">
        <is>
          <t>Быстроном (Новосибирск)</t>
        </is>
      </c>
      <c r="F635" t="inlineStr">
        <is>
          <t>LKA</t>
        </is>
      </c>
      <c r="G635" t="n">
        <v>9</v>
      </c>
      <c r="H635" t="n">
        <v>2</v>
      </c>
      <c r="I635" t="inlineStr">
        <is>
          <t xml:space="preserve">СМС "BiMax"                                       </t>
        </is>
      </c>
      <c r="J635" t="inlineStr">
        <is>
          <t>НК</t>
        </is>
      </c>
      <c r="K635">
        <f>CONCATENATE(A635,"S",C635,"S",G635)</f>
        <v/>
      </c>
      <c r="L635">
        <f>CONCATENATE(A635,"S",C635,"d",SUM(P635:S635),"s",T635,"A",M635)</f>
        <v/>
      </c>
      <c r="M635" t="inlineStr">
        <is>
          <t>Скидка 32% на СМС BiMax 400</t>
        </is>
      </c>
      <c r="N635" t="inlineStr">
        <is>
          <t>Акция масштабное промо</t>
        </is>
      </c>
      <c r="O635" t="inlineStr">
        <is>
          <t>Январь</t>
        </is>
      </c>
      <c r="P635" s="24" t="inlineStr">
        <is>
          <t>01.02.2022</t>
        </is>
      </c>
      <c r="Q635" s="24" t="inlineStr">
        <is>
          <t>28.02.2022</t>
        </is>
      </c>
      <c r="R635" s="24" t="inlineStr">
        <is>
          <t>01.02.2022</t>
        </is>
      </c>
      <c r="S635" s="24" t="inlineStr">
        <is>
          <t>28.02.2022</t>
        </is>
      </c>
      <c r="T635" t="n">
        <v>1</v>
      </c>
      <c r="U635" t="inlineStr">
        <is>
          <t>Согласована</t>
        </is>
      </c>
      <c r="W635" t="inlineStr">
        <is>
          <t xml:space="preserve">28.12.2021                    </t>
        </is>
      </c>
      <c r="X635" t="n">
        <v>23</v>
      </c>
      <c r="Y635" t="inlineStr">
        <is>
          <t>Каталог, Листовка, Плакат</t>
        </is>
      </c>
      <c r="Z635" t="n">
        <v>0</v>
      </c>
      <c r="AA635" t="n">
        <v>0</v>
      </c>
      <c r="AB635" s="1" t="n">
        <v>0</v>
      </c>
      <c r="AC635" s="1" t="n">
        <v>0</v>
      </c>
      <c r="AD635" s="1" t="n">
        <v>0</v>
      </c>
      <c r="AE635" s="1" t="n">
        <v>0</v>
      </c>
      <c r="AF635" s="1" t="n">
        <v>96</v>
      </c>
      <c r="AG635" s="1" t="n">
        <v>38.40000152587891</v>
      </c>
      <c r="AH635" s="1" t="n">
        <v>6292.8</v>
      </c>
      <c r="AI635" s="1" t="n">
        <v>5727.191894244817</v>
      </c>
      <c r="AJ635" t="inlineStr">
        <is>
          <t>Редактирование акции</t>
        </is>
      </c>
    </row>
    <row r="636">
      <c r="A636" t="n">
        <v>7</v>
      </c>
      <c r="B636" t="inlineStr">
        <is>
          <t xml:space="preserve">Сибирь               </t>
        </is>
      </c>
      <c r="C636" t="n">
        <v>742</v>
      </c>
      <c r="D636" t="inlineStr">
        <is>
          <t>Гранд Торг, Сити Торг, Мега торг</t>
        </is>
      </c>
      <c r="E636" t="inlineStr">
        <is>
          <t>Быстроном (Новосибирск)</t>
        </is>
      </c>
      <c r="F636" t="inlineStr">
        <is>
          <t>LKA</t>
        </is>
      </c>
      <c r="G636" t="n">
        <v>15</v>
      </c>
      <c r="H636" t="n">
        <v>263</v>
      </c>
      <c r="I636" t="inlineStr">
        <is>
          <t xml:space="preserve">СМС "BiASEPT"                                     </t>
        </is>
      </c>
      <c r="J636" t="inlineStr">
        <is>
          <t>НК</t>
        </is>
      </c>
      <c r="K636">
        <f>CONCATENATE(A636,"S",C636,"S",G636)</f>
        <v/>
      </c>
      <c r="L636">
        <f>CONCATENATE(A636,"S",C636,"d",SUM(P636:S636),"s",T636,"A",M636)</f>
        <v/>
      </c>
      <c r="M636" t="inlineStr">
        <is>
          <t>Скидка 19% на СМС BiASEPT 400</t>
        </is>
      </c>
      <c r="N636" t="inlineStr">
        <is>
          <t>Акция масштабное промо</t>
        </is>
      </c>
      <c r="O636" t="inlineStr">
        <is>
          <t>Январь</t>
        </is>
      </c>
      <c r="P636" s="24" t="inlineStr">
        <is>
          <t>01.02.2022</t>
        </is>
      </c>
      <c r="Q636" s="24" t="inlineStr">
        <is>
          <t>28.02.2022</t>
        </is>
      </c>
      <c r="R636" s="24" t="inlineStr">
        <is>
          <t>01.02.2022</t>
        </is>
      </c>
      <c r="S636" s="24" t="inlineStr">
        <is>
          <t>28.02.2022</t>
        </is>
      </c>
      <c r="T636" t="n">
        <v>2</v>
      </c>
      <c r="U636" t="inlineStr">
        <is>
          <t>На согласовании</t>
        </is>
      </c>
      <c r="W636" t="inlineStr">
        <is>
          <t xml:space="preserve">28.12.2021                    </t>
        </is>
      </c>
      <c r="X636" t="n">
        <v>28</v>
      </c>
      <c r="Y636" t="inlineStr">
        <is>
          <t>Каталог, Листовка, Плакат</t>
        </is>
      </c>
      <c r="Z636" t="n">
        <v>0</v>
      </c>
      <c r="AA636" t="n">
        <v>0</v>
      </c>
      <c r="AB636" s="1" t="n">
        <v>0</v>
      </c>
      <c r="AC636" s="1" t="n">
        <v>0</v>
      </c>
      <c r="AD636" s="1" t="n">
        <v>0</v>
      </c>
      <c r="AE636" s="1" t="n">
        <v>0</v>
      </c>
      <c r="AF636" s="1" t="n">
        <v>24</v>
      </c>
      <c r="AG636" s="1" t="n">
        <v>9.600000381469727</v>
      </c>
      <c r="AH636" s="1" t="n">
        <v>1760.64</v>
      </c>
      <c r="AI636" s="1" t="n">
        <v>1471.305058464408</v>
      </c>
      <c r="AJ636" t="inlineStr"/>
    </row>
    <row r="637">
      <c r="A637" t="n">
        <v>7</v>
      </c>
      <c r="B637" t="inlineStr">
        <is>
          <t xml:space="preserve">Сибирь               </t>
        </is>
      </c>
      <c r="C637" t="n">
        <v>742</v>
      </c>
      <c r="D637" t="inlineStr">
        <is>
          <t>Гранд Торг, Сити Торг, Мега торг</t>
        </is>
      </c>
      <c r="E637" t="inlineStr">
        <is>
          <t>Быстроном (Новосибирск)</t>
        </is>
      </c>
      <c r="F637" t="inlineStr">
        <is>
          <t>LKA</t>
        </is>
      </c>
      <c r="G637" t="n">
        <v>4</v>
      </c>
      <c r="H637" t="n">
        <v>263</v>
      </c>
      <c r="I637" t="inlineStr">
        <is>
          <t xml:space="preserve">СМС "BiASEPT"                                     </t>
        </is>
      </c>
      <c r="J637" t="inlineStr">
        <is>
          <t>НК</t>
        </is>
      </c>
      <c r="K637">
        <f>CONCATENATE(A637,"S",C637,"S",G637)</f>
        <v/>
      </c>
      <c r="L637">
        <f>CONCATENATE(A637,"S",C637,"d",SUM(P637:S637),"s",T637,"A",M637)</f>
        <v/>
      </c>
      <c r="M637" t="inlineStr">
        <is>
          <t>Скидка 51% на Гель для стирки BiASEPT, СМС BiASEPT 1200, 3000</t>
        </is>
      </c>
      <c r="N637" t="inlineStr">
        <is>
          <t>Акция масштабное промо</t>
        </is>
      </c>
      <c r="O637" t="inlineStr">
        <is>
          <t>Январь</t>
        </is>
      </c>
      <c r="P637" s="24" t="inlineStr">
        <is>
          <t>01.02.2022</t>
        </is>
      </c>
      <c r="Q637" s="24" t="inlineStr">
        <is>
          <t>28.02.2022</t>
        </is>
      </c>
      <c r="R637" s="24" t="inlineStr">
        <is>
          <t>01.02.2022</t>
        </is>
      </c>
      <c r="S637" s="24" t="inlineStr">
        <is>
          <t>28.02.2022</t>
        </is>
      </c>
      <c r="T637" t="n">
        <v>2</v>
      </c>
      <c r="U637" t="inlineStr">
        <is>
          <t>На согласовании</t>
        </is>
      </c>
      <c r="W637" t="inlineStr">
        <is>
          <t xml:space="preserve">28.12.2021                    </t>
        </is>
      </c>
      <c r="X637" t="n">
        <v>162</v>
      </c>
      <c r="Y637" t="inlineStr">
        <is>
          <t>Каталог, Листовка, Плакат</t>
        </is>
      </c>
      <c r="Z637" t="n">
        <v>0</v>
      </c>
      <c r="AA637" t="n">
        <v>0</v>
      </c>
      <c r="AB637" s="1" t="n">
        <v>0</v>
      </c>
      <c r="AC637" s="1" t="n">
        <v>0</v>
      </c>
      <c r="AD637" s="1" t="n">
        <v>0</v>
      </c>
      <c r="AE637" s="1" t="n">
        <v>0</v>
      </c>
      <c r="AF637" s="1" t="n">
        <v>36</v>
      </c>
      <c r="AG637" s="1" t="n">
        <v>108</v>
      </c>
      <c r="AH637" s="1" t="n">
        <v>9627.120000000001</v>
      </c>
      <c r="AI637" s="1" t="n">
        <v>8293.735531914892</v>
      </c>
      <c r="AJ637" t="inlineStr"/>
    </row>
    <row r="638">
      <c r="A638" t="n">
        <v>7</v>
      </c>
      <c r="B638" t="inlineStr">
        <is>
          <t xml:space="preserve">Сибирь               </t>
        </is>
      </c>
      <c r="C638" t="n">
        <v>742</v>
      </c>
      <c r="D638" t="inlineStr">
        <is>
          <t>Гранд Торг, Сити Торг, Мега торг</t>
        </is>
      </c>
      <c r="E638" t="inlineStr">
        <is>
          <t>Быстроном (Новосибирск)</t>
        </is>
      </c>
      <c r="F638" t="inlineStr">
        <is>
          <t>LKA</t>
        </is>
      </c>
      <c r="G638" t="n">
        <v>2</v>
      </c>
      <c r="H638" t="n">
        <v>287</v>
      </c>
      <c r="I638" t="inlineStr">
        <is>
          <t xml:space="preserve">Капсулы для стирки                                </t>
        </is>
      </c>
      <c r="J638" t="inlineStr">
        <is>
          <t>НК</t>
        </is>
      </c>
      <c r="K638">
        <f>CONCATENATE(A638,"S",C638,"S",G638)</f>
        <v/>
      </c>
      <c r="L638">
        <f>CONCATENATE(A638,"S",C638,"d",SUM(P638:S638),"s",T638,"A",M638)</f>
        <v/>
      </c>
      <c r="M638" t="inlineStr">
        <is>
          <t>Скидка 52% на Капсулы для стирки 156</t>
        </is>
      </c>
      <c r="N638" t="inlineStr">
        <is>
          <t>Акция масштабное промо</t>
        </is>
      </c>
      <c r="O638" t="inlineStr">
        <is>
          <t>Январь</t>
        </is>
      </c>
      <c r="P638" s="24" t="inlineStr">
        <is>
          <t>01.02.2022</t>
        </is>
      </c>
      <c r="Q638" s="24" t="inlineStr">
        <is>
          <t>28.02.2022</t>
        </is>
      </c>
      <c r="R638" s="24" t="inlineStr">
        <is>
          <t>01.02.2022</t>
        </is>
      </c>
      <c r="S638" s="24" t="inlineStr">
        <is>
          <t>28.02.2022</t>
        </is>
      </c>
      <c r="T638" t="n">
        <v>2</v>
      </c>
      <c r="U638" t="inlineStr">
        <is>
          <t>На согласовании</t>
        </is>
      </c>
      <c r="W638" t="inlineStr">
        <is>
          <t xml:space="preserve">28.12.2021                    </t>
        </is>
      </c>
      <c r="X638" t="n">
        <v>1</v>
      </c>
      <c r="Y638" t="inlineStr">
        <is>
          <t>Каталог, Листовка, Плакат</t>
        </is>
      </c>
      <c r="Z638" t="n">
        <v>0</v>
      </c>
      <c r="AA638" t="n">
        <v>0</v>
      </c>
      <c r="AB638" s="1" t="n">
        <v>0</v>
      </c>
      <c r="AC638" s="1" t="n">
        <v>0</v>
      </c>
      <c r="AD638" s="1" t="n">
        <v>0</v>
      </c>
      <c r="AE638" s="1" t="n">
        <v>0</v>
      </c>
      <c r="AF638" s="1" t="n">
        <v>0</v>
      </c>
      <c r="AG638" s="1" t="n">
        <v>0</v>
      </c>
      <c r="AH638" s="1" t="n">
        <v>0</v>
      </c>
      <c r="AI638" s="1" t="n">
        <v>0</v>
      </c>
      <c r="AJ638" t="inlineStr"/>
    </row>
    <row r="639">
      <c r="A639" t="n">
        <v>7</v>
      </c>
      <c r="B639" t="inlineStr">
        <is>
          <t xml:space="preserve">Сибирь               </t>
        </is>
      </c>
      <c r="C639" t="n">
        <v>742</v>
      </c>
      <c r="D639" t="inlineStr">
        <is>
          <t>Гранд Торг, Сити Торг, Мега торг</t>
        </is>
      </c>
      <c r="E639" t="inlineStr">
        <is>
          <t>Быстроном (Новосибирск)</t>
        </is>
      </c>
      <c r="F639" t="inlineStr">
        <is>
          <t>LKA</t>
        </is>
      </c>
      <c r="G639" t="n">
        <v>12</v>
      </c>
      <c r="H639" t="n">
        <v>265</v>
      </c>
      <c r="I639" t="inlineStr">
        <is>
          <t xml:space="preserve">ЖМС для посуды "BiASEPT"                          </t>
        </is>
      </c>
      <c r="J639" t="inlineStr">
        <is>
          <t>НК</t>
        </is>
      </c>
      <c r="K639">
        <f>CONCATENATE(A639,"S",C639,"S",G639)</f>
        <v/>
      </c>
      <c r="L639">
        <f>CONCATENATE(A639,"S",C639,"d",SUM(P639:S639),"s",T639,"A",M639)</f>
        <v/>
      </c>
      <c r="M639" t="inlineStr">
        <is>
          <t>Скидка 29% на ЖМС для посуды BiASEPT 900</t>
        </is>
      </c>
      <c r="N639" t="inlineStr">
        <is>
          <t>Акция масштабное промо</t>
        </is>
      </c>
      <c r="O639" t="inlineStr">
        <is>
          <t>Январь</t>
        </is>
      </c>
      <c r="P639" s="24" t="inlineStr">
        <is>
          <t>01.02.2022</t>
        </is>
      </c>
      <c r="Q639" s="24" t="inlineStr">
        <is>
          <t>28.02.2022</t>
        </is>
      </c>
      <c r="R639" s="24" t="inlineStr">
        <is>
          <t>01.02.2022</t>
        </is>
      </c>
      <c r="S639" s="24" t="inlineStr">
        <is>
          <t>28.02.2022</t>
        </is>
      </c>
      <c r="T639" t="n">
        <v>2</v>
      </c>
      <c r="U639" t="inlineStr">
        <is>
          <t>На согласовании</t>
        </is>
      </c>
      <c r="W639" t="inlineStr">
        <is>
          <t xml:space="preserve">28.12.2021                    </t>
        </is>
      </c>
      <c r="X639" t="n">
        <v>77</v>
      </c>
      <c r="Y639" t="inlineStr">
        <is>
          <t>Каталог, Листовка, Плакат</t>
        </is>
      </c>
      <c r="Z639" t="n">
        <v>0</v>
      </c>
      <c r="AA639" t="n">
        <v>0</v>
      </c>
      <c r="AB639" s="1" t="n">
        <v>0</v>
      </c>
      <c r="AC639" s="1" t="n">
        <v>0</v>
      </c>
      <c r="AD639" s="1" t="n">
        <v>0</v>
      </c>
      <c r="AE639" s="1" t="n">
        <v>0</v>
      </c>
      <c r="AF639" s="1" t="n">
        <v>0</v>
      </c>
      <c r="AG639" s="1" t="n">
        <v>0</v>
      </c>
      <c r="AH639" s="1" t="n">
        <v>0</v>
      </c>
      <c r="AI639" s="1" t="n">
        <v>0</v>
      </c>
      <c r="AJ639" t="inlineStr"/>
    </row>
    <row r="640">
      <c r="A640" t="n">
        <v>7</v>
      </c>
      <c r="B640" t="inlineStr">
        <is>
          <t xml:space="preserve">Сибирь               </t>
        </is>
      </c>
      <c r="C640" t="n">
        <v>742</v>
      </c>
      <c r="D640" t="inlineStr">
        <is>
          <t>Гранд Торг, Сити Торг, Мега торг</t>
        </is>
      </c>
      <c r="E640" t="inlineStr">
        <is>
          <t>Быстроном (Новосибирск)</t>
        </is>
      </c>
      <c r="F640" t="inlineStr">
        <is>
          <t>LKA</t>
        </is>
      </c>
      <c r="G640" t="n">
        <v>10</v>
      </c>
      <c r="H640" t="n">
        <v>265</v>
      </c>
      <c r="I640" t="inlineStr">
        <is>
          <t xml:space="preserve">ЖМС для посуды "BiASEPT"                          </t>
        </is>
      </c>
      <c r="J640" t="inlineStr">
        <is>
          <t>НК</t>
        </is>
      </c>
      <c r="K640">
        <f>CONCATENATE(A640,"S",C640,"S",G640)</f>
        <v/>
      </c>
      <c r="L640">
        <f>CONCATENATE(A640,"S",C640,"d",SUM(P640:S640),"s",T640,"A",M640)</f>
        <v/>
      </c>
      <c r="M640" t="inlineStr">
        <is>
          <t>Скидка 31% на ЖМС для посуды BiASEPT 450</t>
        </is>
      </c>
      <c r="N640" t="inlineStr">
        <is>
          <t>Акция масштабное промо</t>
        </is>
      </c>
      <c r="O640" t="inlineStr">
        <is>
          <t>Январь</t>
        </is>
      </c>
      <c r="P640" s="24" t="inlineStr">
        <is>
          <t>01.02.2022</t>
        </is>
      </c>
      <c r="Q640" s="24" t="inlineStr">
        <is>
          <t>28.02.2022</t>
        </is>
      </c>
      <c r="R640" s="24" t="inlineStr">
        <is>
          <t>01.02.2022</t>
        </is>
      </c>
      <c r="S640" s="24" t="inlineStr">
        <is>
          <t>28.02.2022</t>
        </is>
      </c>
      <c r="T640" t="n">
        <v>2</v>
      </c>
      <c r="U640" t="inlineStr">
        <is>
          <t>На согласовании</t>
        </is>
      </c>
      <c r="W640" t="inlineStr">
        <is>
          <t xml:space="preserve">28.12.2021                    </t>
        </is>
      </c>
      <c r="X640" t="n">
        <v>78</v>
      </c>
      <c r="Y640" t="inlineStr">
        <is>
          <t>Каталог, Листовка, Плакат</t>
        </is>
      </c>
      <c r="Z640" t="n">
        <v>0</v>
      </c>
      <c r="AA640" t="n">
        <v>0</v>
      </c>
      <c r="AB640" s="1" t="n">
        <v>0</v>
      </c>
      <c r="AC640" s="1" t="n">
        <v>0</v>
      </c>
      <c r="AD640" s="1" t="n">
        <v>0</v>
      </c>
      <c r="AE640" s="1" t="n">
        <v>0</v>
      </c>
      <c r="AF640" s="1" t="n">
        <v>36</v>
      </c>
      <c r="AG640" s="1" t="n">
        <v>16.19999980926514</v>
      </c>
      <c r="AH640" s="1" t="n">
        <v>2485.44</v>
      </c>
      <c r="AI640" s="1" t="n">
        <v>2136.662974843449</v>
      </c>
      <c r="AJ640" t="inlineStr"/>
    </row>
    <row r="641">
      <c r="A641" t="n">
        <v>7</v>
      </c>
      <c r="B641" t="inlineStr">
        <is>
          <t xml:space="preserve">Сибирь               </t>
        </is>
      </c>
      <c r="C641" t="n">
        <v>742</v>
      </c>
      <c r="D641" t="inlineStr">
        <is>
          <t>Гранд Торг, Сити Торг, Мега торг</t>
        </is>
      </c>
      <c r="E641" t="inlineStr">
        <is>
          <t>Быстроном (Новосибирск)</t>
        </is>
      </c>
      <c r="F641" t="inlineStr">
        <is>
          <t>LKA</t>
        </is>
      </c>
      <c r="G641" t="n">
        <v>13</v>
      </c>
      <c r="H641" t="n">
        <v>7</v>
      </c>
      <c r="I641" t="inlineStr">
        <is>
          <t xml:space="preserve">ЖМС "Sorti"                                       </t>
        </is>
      </c>
      <c r="J641" t="inlineStr">
        <is>
          <t>НК</t>
        </is>
      </c>
      <c r="K641">
        <f>CONCATENATE(A641,"S",C641,"S",G641)</f>
        <v/>
      </c>
      <c r="L641">
        <f>CONCATENATE(A641,"S",C641,"d",SUM(P641:S641),"s",T641,"A",M641)</f>
        <v/>
      </c>
      <c r="M641" t="inlineStr">
        <is>
          <t>Скидка 26.4% на ЖМС Sorti 450</t>
        </is>
      </c>
      <c r="N641" t="inlineStr">
        <is>
          <t>Акция масштабное промо</t>
        </is>
      </c>
      <c r="O641" t="inlineStr">
        <is>
          <t>Январь</t>
        </is>
      </c>
      <c r="P641" s="24" t="inlineStr">
        <is>
          <t>01.02.2022</t>
        </is>
      </c>
      <c r="Q641" s="24" t="inlineStr">
        <is>
          <t>28.02.2022</t>
        </is>
      </c>
      <c r="R641" s="24" t="inlineStr">
        <is>
          <t>01.02.2022</t>
        </is>
      </c>
      <c r="S641" s="24" t="inlineStr">
        <is>
          <t>28.02.2022</t>
        </is>
      </c>
      <c r="T641" t="n">
        <v>1</v>
      </c>
      <c r="U641" t="inlineStr">
        <is>
          <t>Согласована</t>
        </is>
      </c>
      <c r="W641" t="inlineStr">
        <is>
          <t xml:space="preserve">28.12.2021                    </t>
        </is>
      </c>
      <c r="X641" t="n">
        <v>91</v>
      </c>
      <c r="Y641" t="inlineStr">
        <is>
          <t>Каталог, Листовка, Плакат</t>
        </is>
      </c>
      <c r="Z641" t="n">
        <v>0</v>
      </c>
      <c r="AA641" t="n">
        <v>0</v>
      </c>
      <c r="AB641" s="1" t="n">
        <v>0</v>
      </c>
      <c r="AC641" s="1" t="n">
        <v>0</v>
      </c>
      <c r="AD641" s="1" t="n">
        <v>0</v>
      </c>
      <c r="AE641" s="1" t="n">
        <v>0</v>
      </c>
      <c r="AF641" s="1" t="n">
        <v>870</v>
      </c>
      <c r="AG641" s="1" t="n">
        <v>391.5</v>
      </c>
      <c r="AH641" s="1" t="n">
        <v>40716</v>
      </c>
      <c r="AI641" s="1" t="n">
        <v>26844.51743810386</v>
      </c>
      <c r="AJ641" t="inlineStr">
        <is>
          <t>Редактирование акции</t>
        </is>
      </c>
    </row>
    <row r="642">
      <c r="A642" t="n">
        <v>7</v>
      </c>
      <c r="B642" t="inlineStr">
        <is>
          <t xml:space="preserve">Сибирь               </t>
        </is>
      </c>
      <c r="C642" t="n">
        <v>742</v>
      </c>
      <c r="D642" t="inlineStr">
        <is>
          <t>Гранд Торг, Сити Торг, Мега торг</t>
        </is>
      </c>
      <c r="E642" t="inlineStr">
        <is>
          <t>Быстроном (Новосибирск)</t>
        </is>
      </c>
      <c r="F642" t="inlineStr">
        <is>
          <t>LKA</t>
        </is>
      </c>
      <c r="G642" t="n">
        <v>7</v>
      </c>
      <c r="H642" t="n">
        <v>8</v>
      </c>
      <c r="I642" t="inlineStr">
        <is>
          <t xml:space="preserve">ЖМС "AOS"                                         </t>
        </is>
      </c>
      <c r="J642" t="inlineStr">
        <is>
          <t>НК</t>
        </is>
      </c>
      <c r="K642">
        <f>CONCATENATE(A642,"S",C642,"S",G642)</f>
        <v/>
      </c>
      <c r="L642">
        <f>CONCATENATE(A642,"S",C642,"d",SUM(P642:S642),"s",T642,"A",M642)</f>
        <v/>
      </c>
      <c r="M642" t="inlineStr">
        <is>
          <t>Скидка 38.4% на ЖМС AOS 450</t>
        </is>
      </c>
      <c r="N642" t="inlineStr">
        <is>
          <t>Акция масштабное промо</t>
        </is>
      </c>
      <c r="O642" t="inlineStr">
        <is>
          <t>Январь</t>
        </is>
      </c>
      <c r="P642" s="24" t="inlineStr">
        <is>
          <t>01.02.2022</t>
        </is>
      </c>
      <c r="Q642" s="24" t="inlineStr">
        <is>
          <t>28.02.2022</t>
        </is>
      </c>
      <c r="R642" s="24" t="inlineStr">
        <is>
          <t>01.02.2022</t>
        </is>
      </c>
      <c r="S642" s="24" t="inlineStr">
        <is>
          <t>28.02.2022</t>
        </is>
      </c>
      <c r="T642" t="n">
        <v>1</v>
      </c>
      <c r="U642" t="inlineStr">
        <is>
          <t>Согласована</t>
        </is>
      </c>
      <c r="W642" t="inlineStr">
        <is>
          <t xml:space="preserve">28.12.2021                    </t>
        </is>
      </c>
      <c r="X642" t="n">
        <v>130</v>
      </c>
      <c r="Y642" t="inlineStr">
        <is>
          <t>Каталог, Листовка, Плакат</t>
        </is>
      </c>
      <c r="Z642" t="n">
        <v>0</v>
      </c>
      <c r="AA642" t="n">
        <v>0</v>
      </c>
      <c r="AB642" s="1" t="n">
        <v>0</v>
      </c>
      <c r="AC642" s="1" t="n">
        <v>0</v>
      </c>
      <c r="AD642" s="1" t="n">
        <v>0</v>
      </c>
      <c r="AE642" s="1" t="n">
        <v>0</v>
      </c>
      <c r="AF642" s="1" t="n">
        <v>0</v>
      </c>
      <c r="AG642" s="1" t="n">
        <v>0</v>
      </c>
      <c r="AH642" s="1" t="n">
        <v>0</v>
      </c>
      <c r="AI642" s="1" t="n">
        <v>0</v>
      </c>
      <c r="AJ642" t="inlineStr">
        <is>
          <t>Редактирование акции</t>
        </is>
      </c>
    </row>
    <row r="643">
      <c r="A643" t="n">
        <v>7</v>
      </c>
      <c r="B643" t="inlineStr">
        <is>
          <t xml:space="preserve">Сибирь               </t>
        </is>
      </c>
      <c r="C643" t="n">
        <v>742</v>
      </c>
      <c r="D643" t="inlineStr">
        <is>
          <t>Гранд Торг, Сити Торг, Мега торг</t>
        </is>
      </c>
      <c r="E643" t="inlineStr">
        <is>
          <t>Быстроном (Новосибирск)</t>
        </is>
      </c>
      <c r="F643" t="inlineStr">
        <is>
          <t>LKA</t>
        </is>
      </c>
      <c r="G643" t="n">
        <v>3</v>
      </c>
      <c r="H643" t="n">
        <v>264</v>
      </c>
      <c r="I643" t="inlineStr">
        <is>
          <t xml:space="preserve">Гель для стирки "BiASEPT"                         </t>
        </is>
      </c>
      <c r="J643" t="inlineStr">
        <is>
          <t>НК</t>
        </is>
      </c>
      <c r="K643">
        <f>CONCATENATE(A643,"S",C643,"S",G643)</f>
        <v/>
      </c>
      <c r="L643">
        <f>CONCATENATE(A643,"S",C643,"d",SUM(P643:S643),"s",T643,"A",M643)</f>
        <v/>
      </c>
      <c r="M643" t="inlineStr">
        <is>
          <t>Скидка 51% на Гель для стирки BiASEPT, СМС BiASEPT 1200, 3000</t>
        </is>
      </c>
      <c r="N643" t="inlineStr">
        <is>
          <t>Акция масштабное промо</t>
        </is>
      </c>
      <c r="O643" t="inlineStr">
        <is>
          <t>Январь</t>
        </is>
      </c>
      <c r="P643" s="24" t="inlineStr">
        <is>
          <t>01.02.2022</t>
        </is>
      </c>
      <c r="Q643" s="24" t="inlineStr">
        <is>
          <t>28.02.2022</t>
        </is>
      </c>
      <c r="R643" s="24" t="inlineStr">
        <is>
          <t>01.02.2022</t>
        </is>
      </c>
      <c r="S643" s="24" t="inlineStr">
        <is>
          <t>28.02.2022</t>
        </is>
      </c>
      <c r="T643" t="n">
        <v>2</v>
      </c>
      <c r="U643" t="inlineStr">
        <is>
          <t>На согласовании</t>
        </is>
      </c>
      <c r="W643" t="inlineStr">
        <is>
          <t xml:space="preserve">28.12.2021                    </t>
        </is>
      </c>
      <c r="X643" t="n">
        <v>162</v>
      </c>
      <c r="Y643" t="inlineStr">
        <is>
          <t>Каталог, Листовка, Плакат</t>
        </is>
      </c>
      <c r="Z643" t="n">
        <v>0</v>
      </c>
      <c r="AA643" t="n">
        <v>0</v>
      </c>
      <c r="AB643" s="1" t="n">
        <v>0</v>
      </c>
      <c r="AC643" s="1" t="n">
        <v>0</v>
      </c>
      <c r="AD643" s="1" t="n">
        <v>0</v>
      </c>
      <c r="AE643" s="1" t="n">
        <v>0</v>
      </c>
      <c r="AF643" s="1" t="n">
        <v>0</v>
      </c>
      <c r="AG643" s="1" t="n">
        <v>0</v>
      </c>
      <c r="AH643" s="1" t="n">
        <v>0</v>
      </c>
      <c r="AI643" s="1" t="n">
        <v>0</v>
      </c>
      <c r="AJ643" t="inlineStr"/>
    </row>
    <row r="644">
      <c r="A644" t="n">
        <v>7</v>
      </c>
      <c r="B644" t="inlineStr">
        <is>
          <t xml:space="preserve">Сибирь               </t>
        </is>
      </c>
      <c r="C644" t="n">
        <v>742</v>
      </c>
      <c r="D644" t="inlineStr">
        <is>
          <t>Гранд Торг, Сити Торг, Мега торг</t>
        </is>
      </c>
      <c r="E644" t="inlineStr">
        <is>
          <t>Быстроном (Новосибирск)</t>
        </is>
      </c>
      <c r="F644" t="inlineStr">
        <is>
          <t>LKA</t>
        </is>
      </c>
      <c r="G644" t="n">
        <v>8</v>
      </c>
      <c r="H644" t="n">
        <v>126</v>
      </c>
      <c r="I644" t="inlineStr">
        <is>
          <t xml:space="preserve">Гель "Sorti"                                      </t>
        </is>
      </c>
      <c r="J644" t="inlineStr">
        <is>
          <t>НК</t>
        </is>
      </c>
      <c r="K644">
        <f>CONCATENATE(A644,"S",C644,"S",G644)</f>
        <v/>
      </c>
      <c r="L644">
        <f>CONCATENATE(A644,"S",C644,"d",SUM(P644:S644),"s",T644,"A",M644)</f>
        <v/>
      </c>
      <c r="M644" t="inlineStr">
        <is>
          <t>Скидка 35% на Гель Sorti 1200</t>
        </is>
      </c>
      <c r="N644" t="inlineStr">
        <is>
          <t>Акция масштабное промо</t>
        </is>
      </c>
      <c r="O644" t="inlineStr">
        <is>
          <t>Январь</t>
        </is>
      </c>
      <c r="P644" s="24" t="inlineStr">
        <is>
          <t>01.02.2022</t>
        </is>
      </c>
      <c r="Q644" s="24" t="inlineStr">
        <is>
          <t>28.02.2022</t>
        </is>
      </c>
      <c r="R644" s="24" t="inlineStr">
        <is>
          <t>01.02.2022</t>
        </is>
      </c>
      <c r="S644" s="24" t="inlineStr">
        <is>
          <t>28.02.2022</t>
        </is>
      </c>
      <c r="T644" t="n">
        <v>1</v>
      </c>
      <c r="U644" t="inlineStr">
        <is>
          <t>Согласована</t>
        </is>
      </c>
      <c r="W644" t="inlineStr">
        <is>
          <t xml:space="preserve">28.12.2021                    </t>
        </is>
      </c>
      <c r="X644" t="n">
        <v>350</v>
      </c>
      <c r="Y644" t="inlineStr">
        <is>
          <t>Каталог, Листовка, Плакат</t>
        </is>
      </c>
      <c r="Z644" t="n">
        <v>0</v>
      </c>
      <c r="AA644" t="n">
        <v>0</v>
      </c>
      <c r="AB644" s="1" t="n">
        <v>0</v>
      </c>
      <c r="AC644" s="1" t="n">
        <v>0</v>
      </c>
      <c r="AD644" s="1" t="n">
        <v>0</v>
      </c>
      <c r="AE644" s="1" t="n">
        <v>0</v>
      </c>
      <c r="AF644" s="1" t="n">
        <v>80</v>
      </c>
      <c r="AG644" s="1" t="n">
        <v>96.00000381469727</v>
      </c>
      <c r="AH644" s="1" t="n">
        <v>14785.6</v>
      </c>
      <c r="AI644" s="1" t="n">
        <v>13462.0880349353</v>
      </c>
      <c r="AJ644" t="inlineStr">
        <is>
          <t>Редактирование акции</t>
        </is>
      </c>
    </row>
    <row r="645">
      <c r="A645" t="n">
        <v>7</v>
      </c>
      <c r="B645" t="inlineStr">
        <is>
          <t xml:space="preserve">Сибирь               </t>
        </is>
      </c>
      <c r="C645" t="n">
        <v>742</v>
      </c>
      <c r="D645" t="inlineStr">
        <is>
          <t>Гранд Торг, Сити Торг, Мега торг</t>
        </is>
      </c>
      <c r="E645" t="inlineStr">
        <is>
          <t>Быстроном (Новосибирск)</t>
        </is>
      </c>
      <c r="F645" t="inlineStr">
        <is>
          <t>LKA</t>
        </is>
      </c>
      <c r="G645" t="n">
        <v>1</v>
      </c>
      <c r="H645" t="n">
        <v>27</v>
      </c>
      <c r="I645" t="inlineStr">
        <is>
          <t xml:space="preserve">Гель "BiMax"                                      </t>
        </is>
      </c>
      <c r="J645" t="inlineStr">
        <is>
          <t>НК</t>
        </is>
      </c>
      <c r="K645">
        <f>CONCATENATE(A645,"S",C645,"S",G645)</f>
        <v/>
      </c>
      <c r="L645">
        <f>CONCATENATE(A645,"S",C645,"d",SUM(P645:S645),"s",T645,"A",M645)</f>
        <v/>
      </c>
      <c r="M645" t="inlineStr">
        <is>
          <t>Скидка 55% на Гель BiMax 1170</t>
        </is>
      </c>
      <c r="N645" t="inlineStr">
        <is>
          <t>Акция масштабное промо</t>
        </is>
      </c>
      <c r="O645" t="inlineStr">
        <is>
          <t>Январь</t>
        </is>
      </c>
      <c r="P645" s="24" t="inlineStr">
        <is>
          <t>01.02.2022</t>
        </is>
      </c>
      <c r="Q645" s="24" t="inlineStr">
        <is>
          <t>28.02.2022</t>
        </is>
      </c>
      <c r="R645" s="24" t="inlineStr">
        <is>
          <t>01.02.2022</t>
        </is>
      </c>
      <c r="S645" s="24" t="inlineStr">
        <is>
          <t>28.02.2022</t>
        </is>
      </c>
      <c r="T645" t="n">
        <v>2</v>
      </c>
      <c r="U645" t="inlineStr">
        <is>
          <t>На согласовании</t>
        </is>
      </c>
      <c r="W645" t="inlineStr">
        <is>
          <t xml:space="preserve">28.12.2021                    </t>
        </is>
      </c>
      <c r="X645" t="n">
        <v>115</v>
      </c>
      <c r="Y645" t="inlineStr">
        <is>
          <t>Каталог, Листовка, Плакат</t>
        </is>
      </c>
      <c r="Z645" t="n">
        <v>0</v>
      </c>
      <c r="AA645" t="n">
        <v>0</v>
      </c>
      <c r="AB645" s="1" t="n">
        <v>0</v>
      </c>
      <c r="AC645" s="1" t="n">
        <v>0</v>
      </c>
      <c r="AD645" s="1" t="n">
        <v>0</v>
      </c>
      <c r="AE645" s="1" t="n">
        <v>0</v>
      </c>
      <c r="AF645" s="1" t="n">
        <v>0</v>
      </c>
      <c r="AG645" s="1" t="n">
        <v>0</v>
      </c>
      <c r="AH645" s="1" t="n">
        <v>0</v>
      </c>
      <c r="AI645" s="1" t="n">
        <v>0</v>
      </c>
      <c r="AJ645" t="inlineStr"/>
    </row>
    <row r="646">
      <c r="A646" t="n">
        <v>7</v>
      </c>
      <c r="B646" t="inlineStr">
        <is>
          <t xml:space="preserve">Сибирь               </t>
        </is>
      </c>
      <c r="C646" t="n">
        <v>742</v>
      </c>
      <c r="D646" t="inlineStr">
        <is>
          <t>Гранд Торг, Сити Торг, Мега торг</t>
        </is>
      </c>
      <c r="E646" t="inlineStr">
        <is>
          <t>Быстроном (Новосибирск)</t>
        </is>
      </c>
      <c r="F646" t="inlineStr">
        <is>
          <t>LKA</t>
        </is>
      </c>
      <c r="G646" t="n">
        <v>5</v>
      </c>
      <c r="H646" t="n">
        <v>27</v>
      </c>
      <c r="I646" t="inlineStr">
        <is>
          <t xml:space="preserve">Гель "BiMax"                                      </t>
        </is>
      </c>
      <c r="J646" t="inlineStr">
        <is>
          <t>НК</t>
        </is>
      </c>
      <c r="K646">
        <f>CONCATENATE(A646,"S",C646,"S",G646)</f>
        <v/>
      </c>
      <c r="L646">
        <f>CONCATENATE(A646,"S",C646,"d",SUM(P646:S646),"s",T646,"A",M646)</f>
        <v/>
      </c>
      <c r="M646" t="inlineStr">
        <is>
          <t>Скидка 50.9% на Гель BiMax 1300</t>
        </is>
      </c>
      <c r="N646" t="inlineStr">
        <is>
          <t>Акция масштабное промо</t>
        </is>
      </c>
      <c r="O646" t="inlineStr">
        <is>
          <t>Январь</t>
        </is>
      </c>
      <c r="P646" s="24" t="inlineStr">
        <is>
          <t>01.02.2022</t>
        </is>
      </c>
      <c r="Q646" s="24" t="inlineStr">
        <is>
          <t>28.02.2022</t>
        </is>
      </c>
      <c r="R646" s="24" t="inlineStr">
        <is>
          <t>01.02.2022</t>
        </is>
      </c>
      <c r="S646" s="24" t="inlineStr">
        <is>
          <t>28.02.2022</t>
        </is>
      </c>
      <c r="T646" t="n">
        <v>1</v>
      </c>
      <c r="U646" t="inlineStr">
        <is>
          <t>Согласована</t>
        </is>
      </c>
      <c r="W646" t="inlineStr">
        <is>
          <t xml:space="preserve">28.12.2021                    </t>
        </is>
      </c>
      <c r="X646" t="n">
        <v>1363</v>
      </c>
      <c r="Y646" t="inlineStr">
        <is>
          <t>Каталог, Листовка, Плакат</t>
        </is>
      </c>
      <c r="Z646" t="n">
        <v>0</v>
      </c>
      <c r="AA646" t="n">
        <v>0</v>
      </c>
      <c r="AB646" s="1" t="n">
        <v>0</v>
      </c>
      <c r="AC646" s="1" t="n">
        <v>0</v>
      </c>
      <c r="AD646" s="1" t="n">
        <v>0</v>
      </c>
      <c r="AE646" s="1" t="n">
        <v>0</v>
      </c>
      <c r="AF646" s="1" t="n">
        <v>176</v>
      </c>
      <c r="AG646" s="1" t="n">
        <v>228.7999935150146</v>
      </c>
      <c r="AH646" s="1" t="n">
        <v>41400.48</v>
      </c>
      <c r="AI646" s="1" t="n">
        <v>34671.51474107243</v>
      </c>
      <c r="AJ646" t="inlineStr">
        <is>
          <t>Редактирование акции</t>
        </is>
      </c>
    </row>
    <row r="647">
      <c r="A647" t="n">
        <v>7</v>
      </c>
      <c r="B647" t="inlineStr">
        <is>
          <t xml:space="preserve">Сибирь               </t>
        </is>
      </c>
      <c r="C647" t="n">
        <v>1120</v>
      </c>
      <c r="D647" t="inlineStr">
        <is>
          <t>ИП Коровин А.В</t>
        </is>
      </c>
      <c r="E647" t="inlineStr">
        <is>
          <t>Парфюм-Лидер</t>
        </is>
      </c>
      <c r="F647" t="inlineStr">
        <is>
          <t>LKA</t>
        </is>
      </c>
      <c r="G647" t="n">
        <v>7</v>
      </c>
      <c r="H647" t="n">
        <v>299</v>
      </c>
      <c r="I647" t="inlineStr">
        <is>
          <t xml:space="preserve">Таблетки АПМ AOS                                  </t>
        </is>
      </c>
      <c r="J647" t="inlineStr">
        <is>
          <t>НК</t>
        </is>
      </c>
      <c r="K647">
        <f>CONCATENATE(A647,"S",C647,"S",G647)</f>
        <v/>
      </c>
      <c r="L647">
        <f>CONCATENATE(A647,"S",C647,"d",SUM(P647:S647),"s",T647,"A",M647)</f>
        <v/>
      </c>
      <c r="M647" t="inlineStr">
        <is>
          <t>Скидка 39.9% на Таблетки АПМ AOS 500</t>
        </is>
      </c>
      <c r="N647" t="inlineStr">
        <is>
          <t>Акция масштабное промо</t>
        </is>
      </c>
      <c r="O647" t="inlineStr">
        <is>
          <t>Январь</t>
        </is>
      </c>
      <c r="P647" s="24" t="inlineStr">
        <is>
          <t>01.02.2022</t>
        </is>
      </c>
      <c r="Q647" s="24" t="inlineStr">
        <is>
          <t>28.02.2022</t>
        </is>
      </c>
      <c r="R647" s="24" t="inlineStr">
        <is>
          <t>01.02.2022</t>
        </is>
      </c>
      <c r="S647" s="24" t="inlineStr">
        <is>
          <t>28.02.2022</t>
        </is>
      </c>
      <c r="T647" t="n">
        <v>1</v>
      </c>
      <c r="U647" t="inlineStr">
        <is>
          <t>Согласована</t>
        </is>
      </c>
      <c r="W647" t="inlineStr">
        <is>
          <t xml:space="preserve">28.01.2022                    </t>
        </is>
      </c>
      <c r="X647" t="n">
        <v>3000</v>
      </c>
      <c r="Y647" t="inlineStr">
        <is>
          <t>Каталог, Листовка, Плакат</t>
        </is>
      </c>
      <c r="Z647" t="n">
        <v>0</v>
      </c>
      <c r="AA647" t="n">
        <v>0</v>
      </c>
      <c r="AB647" s="1" t="n">
        <v>0</v>
      </c>
      <c r="AC647" s="1" t="n">
        <v>0</v>
      </c>
      <c r="AD647" s="1" t="n">
        <v>0</v>
      </c>
      <c r="AE647" s="1" t="n">
        <v>0</v>
      </c>
      <c r="AF647" s="1" t="n">
        <v>760</v>
      </c>
      <c r="AG647" s="1" t="n">
        <v>380</v>
      </c>
      <c r="AH647" s="1" t="n">
        <v>206704.8</v>
      </c>
      <c r="AI647" s="1" t="n">
        <v>203448.5965217391</v>
      </c>
      <c r="AJ647" t="inlineStr">
        <is>
          <t>Редактирование акции</t>
        </is>
      </c>
    </row>
    <row r="648">
      <c r="A648" t="n">
        <v>7</v>
      </c>
      <c r="B648" t="inlineStr">
        <is>
          <t xml:space="preserve">Сибирь               </t>
        </is>
      </c>
      <c r="C648" t="n">
        <v>1120</v>
      </c>
      <c r="D648" t="inlineStr">
        <is>
          <t>ИП Коровин А.В</t>
        </is>
      </c>
      <c r="E648" t="inlineStr">
        <is>
          <t>Парфюм-Лидер</t>
        </is>
      </c>
      <c r="F648" t="inlineStr">
        <is>
          <t>LKA</t>
        </is>
      </c>
      <c r="G648" t="n">
        <v>14</v>
      </c>
      <c r="H648" t="n">
        <v>24</v>
      </c>
      <c r="I648" t="inlineStr">
        <is>
          <t xml:space="preserve">СЧС "Биолан"                                      </t>
        </is>
      </c>
      <c r="J648" t="inlineStr">
        <is>
          <t>НК</t>
        </is>
      </c>
      <c r="K648">
        <f>CONCATENATE(A648,"S",C648,"S",G648)</f>
        <v/>
      </c>
      <c r="L648">
        <f>CONCATENATE(A648,"S",C648,"d",SUM(P648:S648),"s",T648,"A",M648)</f>
        <v/>
      </c>
      <c r="M648" t="inlineStr">
        <is>
          <t>Скидка 28.74% на СЧС Биолан 400</t>
        </is>
      </c>
      <c r="N648" t="inlineStr">
        <is>
          <t>Акция масштабное промо</t>
        </is>
      </c>
      <c r="O648" t="inlineStr">
        <is>
          <t>Январь</t>
        </is>
      </c>
      <c r="P648" s="24" t="inlineStr">
        <is>
          <t>01.02.2022</t>
        </is>
      </c>
      <c r="Q648" s="24" t="inlineStr">
        <is>
          <t>28.02.2022</t>
        </is>
      </c>
      <c r="R648" s="24" t="inlineStr">
        <is>
          <t>01.02.2022</t>
        </is>
      </c>
      <c r="S648" s="24" t="inlineStr">
        <is>
          <t>28.02.2022</t>
        </is>
      </c>
      <c r="T648" t="n">
        <v>1</v>
      </c>
      <c r="U648" t="inlineStr">
        <is>
          <t>Согласована</t>
        </is>
      </c>
      <c r="W648" t="inlineStr">
        <is>
          <t xml:space="preserve">28.01.2022                    </t>
        </is>
      </c>
      <c r="X648" t="n">
        <v>6000</v>
      </c>
      <c r="Y648" t="inlineStr">
        <is>
          <t>Каталог, Листовка, Плакат</t>
        </is>
      </c>
      <c r="Z648" t="n">
        <v>0</v>
      </c>
      <c r="AA648" t="n">
        <v>0</v>
      </c>
      <c r="AB648" s="1" t="n">
        <v>0</v>
      </c>
      <c r="AC648" s="1" t="n">
        <v>0</v>
      </c>
      <c r="AD648" s="1" t="n">
        <v>0</v>
      </c>
      <c r="AE648" s="1" t="n">
        <v>0</v>
      </c>
      <c r="AF648" s="1" t="n">
        <v>6192</v>
      </c>
      <c r="AG648" s="1" t="n">
        <v>2476.800048828125</v>
      </c>
      <c r="AH648" s="1" t="n">
        <v>182540.16</v>
      </c>
      <c r="AI648" s="1" t="n">
        <v>189097.3449390036</v>
      </c>
      <c r="AJ648" t="inlineStr">
        <is>
          <t xml:space="preserve">приказ №8335 от 27.01.2022
</t>
        </is>
      </c>
    </row>
    <row r="649">
      <c r="A649" t="n">
        <v>7</v>
      </c>
      <c r="B649" t="inlineStr">
        <is>
          <t xml:space="preserve">Сибирь               </t>
        </is>
      </c>
      <c r="C649" t="n">
        <v>1120</v>
      </c>
      <c r="D649" t="inlineStr">
        <is>
          <t>ИП Коровин А.В</t>
        </is>
      </c>
      <c r="E649" t="inlineStr">
        <is>
          <t>Парфюм-Лидер</t>
        </is>
      </c>
      <c r="F649" t="inlineStr">
        <is>
          <t>LKA</t>
        </is>
      </c>
      <c r="G649" t="n">
        <v>15</v>
      </c>
      <c r="H649" t="n">
        <v>22</v>
      </c>
      <c r="I649" t="inlineStr">
        <is>
          <t xml:space="preserve">СМС "Биолан"                                      </t>
        </is>
      </c>
      <c r="J649" t="inlineStr">
        <is>
          <t>НК</t>
        </is>
      </c>
      <c r="K649">
        <f>CONCATENATE(A649,"S",C649,"S",G649)</f>
        <v/>
      </c>
      <c r="L649">
        <f>CONCATENATE(A649,"S",C649,"d",SUM(P649:S649),"s",T649,"A",M649)</f>
        <v/>
      </c>
      <c r="M649" t="inlineStr">
        <is>
          <t>Скидка 23% на СМС Биолан 350</t>
        </is>
      </c>
      <c r="N649" t="inlineStr">
        <is>
          <t>Акция масштабное промо</t>
        </is>
      </c>
      <c r="O649" t="inlineStr">
        <is>
          <t>Январь</t>
        </is>
      </c>
      <c r="P649" s="24" t="inlineStr">
        <is>
          <t>01.02.2022</t>
        </is>
      </c>
      <c r="Q649" s="24" t="inlineStr">
        <is>
          <t>28.02.2022</t>
        </is>
      </c>
      <c r="R649" s="24" t="inlineStr">
        <is>
          <t>01.02.2022</t>
        </is>
      </c>
      <c r="S649" s="24" t="inlineStr">
        <is>
          <t>28.02.2022</t>
        </is>
      </c>
      <c r="T649" t="n">
        <v>1</v>
      </c>
      <c r="U649" t="inlineStr">
        <is>
          <t>Согласована</t>
        </is>
      </c>
      <c r="W649" t="inlineStr">
        <is>
          <t xml:space="preserve">28.01.2022                    </t>
        </is>
      </c>
      <c r="X649" t="n">
        <v>2000</v>
      </c>
      <c r="Y649" t="inlineStr">
        <is>
          <t>Каталог, Листовка, Плакат</t>
        </is>
      </c>
      <c r="Z649" t="n">
        <v>0</v>
      </c>
      <c r="AA649" t="n">
        <v>0</v>
      </c>
      <c r="AB649" s="1" t="n">
        <v>0</v>
      </c>
      <c r="AC649" s="1" t="n">
        <v>0</v>
      </c>
      <c r="AD649" s="1" t="n">
        <v>0</v>
      </c>
      <c r="AE649" s="1" t="n">
        <v>0</v>
      </c>
      <c r="AF649" s="1" t="n">
        <v>0</v>
      </c>
      <c r="AG649" s="1" t="n">
        <v>0</v>
      </c>
      <c r="AH649" s="1" t="n">
        <v>0</v>
      </c>
      <c r="AI649" s="1" t="n">
        <v>0</v>
      </c>
      <c r="AJ649" t="inlineStr">
        <is>
          <t xml:space="preserve">приказ №8335 от 27.01.2022
</t>
        </is>
      </c>
    </row>
    <row r="650">
      <c r="A650" t="n">
        <v>7</v>
      </c>
      <c r="B650" t="inlineStr">
        <is>
          <t xml:space="preserve">Сибирь               </t>
        </is>
      </c>
      <c r="C650" t="n">
        <v>1120</v>
      </c>
      <c r="D650" t="inlineStr">
        <is>
          <t>ИП Коровин А.В</t>
        </is>
      </c>
      <c r="E650" t="inlineStr">
        <is>
          <t>Парфюм-Лидер</t>
        </is>
      </c>
      <c r="F650" t="inlineStr">
        <is>
          <t>LKA</t>
        </is>
      </c>
      <c r="G650" t="n">
        <v>4</v>
      </c>
      <c r="H650" t="n">
        <v>2</v>
      </c>
      <c r="I650" t="inlineStr">
        <is>
          <t xml:space="preserve">СМС "BiMax"                                       </t>
        </is>
      </c>
      <c r="J650" t="inlineStr">
        <is>
          <t>НК</t>
        </is>
      </c>
      <c r="K650">
        <f>CONCATENATE(A650,"S",C650,"S",G650)</f>
        <v/>
      </c>
      <c r="L650">
        <f>CONCATENATE(A650,"S",C650,"d",SUM(P650:S650),"s",T650,"A",M650)</f>
        <v/>
      </c>
      <c r="M650" t="inlineStr">
        <is>
          <t>Скидка 53% на СМС BiMax 3000</t>
        </is>
      </c>
      <c r="N650" t="inlineStr">
        <is>
          <t>Акция масштабное промо</t>
        </is>
      </c>
      <c r="O650" t="inlineStr">
        <is>
          <t>Январь</t>
        </is>
      </c>
      <c r="P650" s="24" t="inlineStr">
        <is>
          <t>01.02.2022</t>
        </is>
      </c>
      <c r="Q650" s="24" t="inlineStr">
        <is>
          <t>28.02.2022</t>
        </is>
      </c>
      <c r="R650" s="24" t="inlineStr">
        <is>
          <t>01.02.2022</t>
        </is>
      </c>
      <c r="S650" s="24" t="inlineStr">
        <is>
          <t>28.02.2022</t>
        </is>
      </c>
      <c r="T650" t="n">
        <v>1</v>
      </c>
      <c r="U650" t="inlineStr">
        <is>
          <t>Согласована</t>
        </is>
      </c>
      <c r="W650" t="inlineStr">
        <is>
          <t xml:space="preserve">28.01.2022                    </t>
        </is>
      </c>
      <c r="X650" t="n">
        <v>18000</v>
      </c>
      <c r="Y650" t="inlineStr">
        <is>
          <t>Каталог, Листовка, Плакат</t>
        </is>
      </c>
      <c r="Z650" t="n">
        <v>0</v>
      </c>
      <c r="AA650" t="n">
        <v>0</v>
      </c>
      <c r="AB650" s="1" t="n">
        <v>0</v>
      </c>
      <c r="AC650" s="1" t="n">
        <v>0</v>
      </c>
      <c r="AD650" s="1" t="n">
        <v>0</v>
      </c>
      <c r="AE650" s="1" t="n">
        <v>0</v>
      </c>
      <c r="AF650" s="1" t="n">
        <v>5416</v>
      </c>
      <c r="AG650" s="1" t="n">
        <v>16248</v>
      </c>
      <c r="AH650" s="1" t="n">
        <v>1069984.96</v>
      </c>
      <c r="AI650" s="1" t="n">
        <v>1065437.286669173</v>
      </c>
      <c r="AJ650" t="inlineStr">
        <is>
          <t>Редактирование акции</t>
        </is>
      </c>
    </row>
    <row r="651">
      <c r="A651" t="n">
        <v>7</v>
      </c>
      <c r="B651" t="inlineStr">
        <is>
          <t xml:space="preserve">Сибирь               </t>
        </is>
      </c>
      <c r="C651" t="n">
        <v>1120</v>
      </c>
      <c r="D651" t="inlineStr">
        <is>
          <t>ИП Коровин А.В</t>
        </is>
      </c>
      <c r="E651" t="inlineStr">
        <is>
          <t>Парфюм-Лидер</t>
        </is>
      </c>
      <c r="F651" t="inlineStr">
        <is>
          <t>LKA</t>
        </is>
      </c>
      <c r="G651" t="n">
        <v>2</v>
      </c>
      <c r="H651" t="n">
        <v>263</v>
      </c>
      <c r="I651" t="inlineStr">
        <is>
          <t xml:space="preserve">СМС "BiASEPT"                                     </t>
        </is>
      </c>
      <c r="J651" t="inlineStr">
        <is>
          <t>НК</t>
        </is>
      </c>
      <c r="K651">
        <f>CONCATENATE(A651,"S",C651,"S",G651)</f>
        <v/>
      </c>
      <c r="L651">
        <f>CONCATENATE(A651,"S",C651,"d",SUM(P651:S651),"s",T651,"A",M651)</f>
        <v/>
      </c>
      <c r="M651" t="inlineStr">
        <is>
          <t>Скидка 55.65% на СМС BiASEPT 3000</t>
        </is>
      </c>
      <c r="N651" t="inlineStr">
        <is>
          <t>Акция масштабное промо</t>
        </is>
      </c>
      <c r="O651" t="inlineStr">
        <is>
          <t>Январь</t>
        </is>
      </c>
      <c r="P651" s="24" t="inlineStr">
        <is>
          <t>01.02.2022</t>
        </is>
      </c>
      <c r="Q651" s="24" t="inlineStr">
        <is>
          <t>28.02.2022</t>
        </is>
      </c>
      <c r="R651" s="24" t="inlineStr">
        <is>
          <t>01.02.2022</t>
        </is>
      </c>
      <c r="S651" s="24" t="inlineStr">
        <is>
          <t>28.02.2022</t>
        </is>
      </c>
      <c r="T651" t="n">
        <v>1</v>
      </c>
      <c r="U651" t="inlineStr">
        <is>
          <t>Согласована</t>
        </is>
      </c>
      <c r="W651" t="inlineStr">
        <is>
          <t xml:space="preserve">28.01.2022                    </t>
        </is>
      </c>
      <c r="X651" t="n">
        <v>6000</v>
      </c>
      <c r="Y651" t="inlineStr">
        <is>
          <t>Каталог, Листовка, Плакат</t>
        </is>
      </c>
      <c r="Z651" t="n">
        <v>0</v>
      </c>
      <c r="AA651" t="n">
        <v>0</v>
      </c>
      <c r="AB651" s="1" t="n">
        <v>0</v>
      </c>
      <c r="AC651" s="1" t="n">
        <v>0</v>
      </c>
      <c r="AD651" s="1" t="n">
        <v>0</v>
      </c>
      <c r="AE651" s="1" t="n">
        <v>0</v>
      </c>
      <c r="AF651" s="1" t="n">
        <v>1728</v>
      </c>
      <c r="AG651" s="1" t="n">
        <v>5184</v>
      </c>
      <c r="AH651" s="1" t="n">
        <v>416050.56</v>
      </c>
      <c r="AI651" s="1" t="n">
        <v>411976.215</v>
      </c>
      <c r="AJ651" t="inlineStr">
        <is>
          <t>Редактирование акции</t>
        </is>
      </c>
    </row>
    <row r="652">
      <c r="A652" t="n">
        <v>7</v>
      </c>
      <c r="B652" t="inlineStr">
        <is>
          <t xml:space="preserve">Сибирь               </t>
        </is>
      </c>
      <c r="C652" t="n">
        <v>1120</v>
      </c>
      <c r="D652" t="inlineStr">
        <is>
          <t>ИП Коровин А.В</t>
        </is>
      </c>
      <c r="E652" t="inlineStr">
        <is>
          <t>Парфюм-Лидер</t>
        </is>
      </c>
      <c r="F652" t="inlineStr">
        <is>
          <t>LKA</t>
        </is>
      </c>
      <c r="G652" t="n">
        <v>1</v>
      </c>
      <c r="H652" t="n">
        <v>287</v>
      </c>
      <c r="I652" t="inlineStr">
        <is>
          <t xml:space="preserve">Капсулы для стирки                                </t>
        </is>
      </c>
      <c r="J652" t="inlineStr">
        <is>
          <t>НК</t>
        </is>
      </c>
      <c r="K652">
        <f>CONCATENATE(A652,"S",C652,"S",G652)</f>
        <v/>
      </c>
      <c r="L652">
        <f>CONCATENATE(A652,"S",C652,"d",SUM(P652:S652),"s",T652,"A",M652)</f>
        <v/>
      </c>
      <c r="M652" t="inlineStr">
        <is>
          <t>Скидка 59.79% на Капсулы для стирки 156</t>
        </is>
      </c>
      <c r="N652" t="inlineStr">
        <is>
          <t>Акция масштабное промо</t>
        </is>
      </c>
      <c r="O652" t="inlineStr">
        <is>
          <t>Январь</t>
        </is>
      </c>
      <c r="P652" s="24" t="inlineStr">
        <is>
          <t>01.02.2022</t>
        </is>
      </c>
      <c r="Q652" s="24" t="inlineStr">
        <is>
          <t>28.02.2022</t>
        </is>
      </c>
      <c r="R652" s="24" t="inlineStr">
        <is>
          <t>01.02.2022</t>
        </is>
      </c>
      <c r="S652" s="24" t="inlineStr">
        <is>
          <t>28.02.2022</t>
        </is>
      </c>
      <c r="T652" t="n">
        <v>1</v>
      </c>
      <c r="U652" t="inlineStr">
        <is>
          <t>Согласована</t>
        </is>
      </c>
      <c r="W652" t="inlineStr">
        <is>
          <t xml:space="preserve">28.01.2022                    </t>
        </is>
      </c>
      <c r="X652" t="n">
        <v>6000</v>
      </c>
      <c r="Y652" t="inlineStr">
        <is>
          <t>Каталог, Листовка, Плакат</t>
        </is>
      </c>
      <c r="Z652" t="n">
        <v>0</v>
      </c>
      <c r="AA652" t="n">
        <v>0</v>
      </c>
      <c r="AB652" s="1" t="n">
        <v>0</v>
      </c>
      <c r="AC652" s="1" t="n">
        <v>0</v>
      </c>
      <c r="AD652" s="1" t="n">
        <v>0</v>
      </c>
      <c r="AE652" s="1" t="n">
        <v>0</v>
      </c>
      <c r="AF652" s="1" t="n">
        <v>0</v>
      </c>
      <c r="AG652" s="1" t="n">
        <v>0</v>
      </c>
      <c r="AH652" s="1" t="n">
        <v>0</v>
      </c>
      <c r="AI652" s="1" t="n">
        <v>0</v>
      </c>
      <c r="AJ652" t="inlineStr">
        <is>
          <t>Редактирование акции</t>
        </is>
      </c>
    </row>
    <row r="653">
      <c r="A653" t="n">
        <v>7</v>
      </c>
      <c r="B653" t="inlineStr">
        <is>
          <t xml:space="preserve">Сибирь               </t>
        </is>
      </c>
      <c r="C653" t="n">
        <v>1120</v>
      </c>
      <c r="D653" t="inlineStr">
        <is>
          <t>ИП Коровин А.В</t>
        </is>
      </c>
      <c r="E653" t="inlineStr">
        <is>
          <t>Парфюм-Лидер</t>
        </is>
      </c>
      <c r="F653" t="inlineStr">
        <is>
          <t>LKA</t>
        </is>
      </c>
      <c r="G653" t="n">
        <v>13</v>
      </c>
      <c r="H653" t="n">
        <v>65</v>
      </c>
      <c r="I653" t="inlineStr">
        <is>
          <t xml:space="preserve">ЖМС для посуды "Я родился"                        </t>
        </is>
      </c>
      <c r="J653" t="inlineStr">
        <is>
          <t>НК</t>
        </is>
      </c>
      <c r="K653">
        <f>CONCATENATE(A653,"S",C653,"S",G653)</f>
        <v/>
      </c>
      <c r="L653">
        <f>CONCATENATE(A653,"S",C653,"d",SUM(P653:S653),"s",T653,"A",M653)</f>
        <v/>
      </c>
      <c r="M653" t="inlineStr">
        <is>
          <t>Скидка 29.22% на ЖМС для посуды Я родился 450</t>
        </is>
      </c>
      <c r="N653" t="inlineStr">
        <is>
          <t>Акция масштабное промо</t>
        </is>
      </c>
      <c r="O653" t="inlineStr">
        <is>
          <t>Январь</t>
        </is>
      </c>
      <c r="P653" s="24" t="inlineStr">
        <is>
          <t>01.02.2022</t>
        </is>
      </c>
      <c r="Q653" s="24" t="inlineStr">
        <is>
          <t>28.02.2022</t>
        </is>
      </c>
      <c r="R653" s="24" t="inlineStr">
        <is>
          <t>01.02.2022</t>
        </is>
      </c>
      <c r="S653" s="24" t="inlineStr">
        <is>
          <t>28.02.2022</t>
        </is>
      </c>
      <c r="T653" t="n">
        <v>1</v>
      </c>
      <c r="U653" t="inlineStr">
        <is>
          <t>Согласована</t>
        </is>
      </c>
      <c r="W653" t="inlineStr">
        <is>
          <t xml:space="preserve">28.01.2022                    </t>
        </is>
      </c>
      <c r="X653" t="n">
        <v>3000</v>
      </c>
      <c r="Y653" t="inlineStr">
        <is>
          <t>Каталог, Листовка, Плакат</t>
        </is>
      </c>
      <c r="Z653" t="n">
        <v>0</v>
      </c>
      <c r="AA653" t="n">
        <v>0</v>
      </c>
      <c r="AB653" s="1" t="n">
        <v>0</v>
      </c>
      <c r="AC653" s="1" t="n">
        <v>0</v>
      </c>
      <c r="AD653" s="1" t="n">
        <v>0</v>
      </c>
      <c r="AE653" s="1" t="n">
        <v>0</v>
      </c>
      <c r="AF653" s="1" t="n">
        <v>0</v>
      </c>
      <c r="AG653" s="1" t="n">
        <v>0</v>
      </c>
      <c r="AH653" s="1" t="n">
        <v>0</v>
      </c>
      <c r="AI653" s="1" t="n">
        <v>0</v>
      </c>
      <c r="AJ653" t="inlineStr">
        <is>
          <t xml:space="preserve">приказ №8335 от 27.01.2022
</t>
        </is>
      </c>
    </row>
    <row r="654">
      <c r="A654" t="n">
        <v>7</v>
      </c>
      <c r="B654" t="inlineStr">
        <is>
          <t xml:space="preserve">Сибирь               </t>
        </is>
      </c>
      <c r="C654" t="n">
        <v>1120</v>
      </c>
      <c r="D654" t="inlineStr">
        <is>
          <t>ИП Коровин А.В</t>
        </is>
      </c>
      <c r="E654" t="inlineStr">
        <is>
          <t>Парфюм-Лидер</t>
        </is>
      </c>
      <c r="F654" t="inlineStr">
        <is>
          <t>LKA</t>
        </is>
      </c>
      <c r="G654" t="n">
        <v>12</v>
      </c>
      <c r="H654" t="n">
        <v>23</v>
      </c>
      <c r="I654" t="inlineStr">
        <is>
          <t xml:space="preserve">ЖМС "Биолан"                                      </t>
        </is>
      </c>
      <c r="J654" t="inlineStr">
        <is>
          <t>НК</t>
        </is>
      </c>
      <c r="K654">
        <f>CONCATENATE(A654,"S",C654,"S",G654)</f>
        <v/>
      </c>
      <c r="L654">
        <f>CONCATENATE(A654,"S",C654,"d",SUM(P654:S654),"s",T654,"A",M654)</f>
        <v/>
      </c>
      <c r="M654" t="inlineStr">
        <is>
          <t>Скидка 30% на ЖМС Биолан 450</t>
        </is>
      </c>
      <c r="N654" t="inlineStr">
        <is>
          <t>Акция масштабное промо</t>
        </is>
      </c>
      <c r="O654" t="inlineStr">
        <is>
          <t>Январь</t>
        </is>
      </c>
      <c r="P654" s="24" t="inlineStr">
        <is>
          <t>01.02.2022</t>
        </is>
      </c>
      <c r="Q654" s="24" t="inlineStr">
        <is>
          <t>28.02.2022</t>
        </is>
      </c>
      <c r="R654" s="24" t="inlineStr">
        <is>
          <t>01.02.2022</t>
        </is>
      </c>
      <c r="S654" s="24" t="inlineStr">
        <is>
          <t>28.02.2022</t>
        </is>
      </c>
      <c r="T654" t="n">
        <v>1</v>
      </c>
      <c r="U654" t="inlineStr">
        <is>
          <t>Согласована</t>
        </is>
      </c>
      <c r="W654" t="inlineStr">
        <is>
          <t xml:space="preserve">28.01.2022                    </t>
        </is>
      </c>
      <c r="X654" t="n">
        <v>6000</v>
      </c>
      <c r="Y654" t="inlineStr">
        <is>
          <t>Каталог, Листовка, Плакат</t>
        </is>
      </c>
      <c r="Z654" t="n">
        <v>0</v>
      </c>
      <c r="AA654" t="n">
        <v>0</v>
      </c>
      <c r="AB654" s="1" t="n">
        <v>0</v>
      </c>
      <c r="AC654" s="1" t="n">
        <v>0</v>
      </c>
      <c r="AD654" s="1" t="n">
        <v>0</v>
      </c>
      <c r="AE654" s="1" t="n">
        <v>0</v>
      </c>
      <c r="AF654" s="1" t="n">
        <v>13000</v>
      </c>
      <c r="AG654" s="1" t="n">
        <v>5850</v>
      </c>
      <c r="AH654" s="1" t="n">
        <v>415610</v>
      </c>
      <c r="AI654" s="1" t="n">
        <v>470957.4977530547</v>
      </c>
      <c r="AJ654" t="inlineStr">
        <is>
          <t xml:space="preserve">приказ №8335 от 27.01.2022
</t>
        </is>
      </c>
    </row>
    <row r="655">
      <c r="A655" t="n">
        <v>7</v>
      </c>
      <c r="B655" t="inlineStr">
        <is>
          <t xml:space="preserve">Сибирь               </t>
        </is>
      </c>
      <c r="C655" t="n">
        <v>1120</v>
      </c>
      <c r="D655" t="inlineStr">
        <is>
          <t>ИП Коровин А.В</t>
        </is>
      </c>
      <c r="E655" t="inlineStr">
        <is>
          <t>Парфюм-Лидер</t>
        </is>
      </c>
      <c r="F655" t="inlineStr">
        <is>
          <t>LKA</t>
        </is>
      </c>
      <c r="G655" t="n">
        <v>11</v>
      </c>
      <c r="H655" t="n">
        <v>23</v>
      </c>
      <c r="I655" t="inlineStr">
        <is>
          <t xml:space="preserve">ЖМС "Биолан"                                      </t>
        </is>
      </c>
      <c r="J655" t="inlineStr">
        <is>
          <t>НК</t>
        </is>
      </c>
      <c r="K655">
        <f>CONCATENATE(A655,"S",C655,"S",G655)</f>
        <v/>
      </c>
      <c r="L655">
        <f>CONCATENATE(A655,"S",C655,"d",SUM(P655:S655),"s",T655,"A",M655)</f>
        <v/>
      </c>
      <c r="M655" t="inlineStr">
        <is>
          <t>Скидка 30% на ЖМС Биолан 900</t>
        </is>
      </c>
      <c r="N655" t="inlineStr">
        <is>
          <t>Акция масштабное промо</t>
        </is>
      </c>
      <c r="O655" t="inlineStr">
        <is>
          <t>Январь</t>
        </is>
      </c>
      <c r="P655" s="24" t="inlineStr">
        <is>
          <t>01.02.2022</t>
        </is>
      </c>
      <c r="Q655" s="24" t="inlineStr">
        <is>
          <t>28.02.2022</t>
        </is>
      </c>
      <c r="R655" s="24" t="inlineStr">
        <is>
          <t>01.02.2022</t>
        </is>
      </c>
      <c r="S655" s="24" t="inlineStr">
        <is>
          <t>28.02.2022</t>
        </is>
      </c>
      <c r="T655" t="n">
        <v>1</v>
      </c>
      <c r="U655" t="inlineStr">
        <is>
          <t>Согласована</t>
        </is>
      </c>
      <c r="W655" t="inlineStr">
        <is>
          <t xml:space="preserve">28.01.2022                    </t>
        </is>
      </c>
      <c r="X655" t="n">
        <v>18000</v>
      </c>
      <c r="Y655" t="inlineStr">
        <is>
          <t>Каталог, Листовка, Плакат</t>
        </is>
      </c>
      <c r="Z655" t="n">
        <v>0</v>
      </c>
      <c r="AA655" t="n">
        <v>0</v>
      </c>
      <c r="AB655" s="1" t="n">
        <v>0</v>
      </c>
      <c r="AC655" s="1" t="n">
        <v>0</v>
      </c>
      <c r="AD655" s="1" t="n">
        <v>0</v>
      </c>
      <c r="AE655" s="1" t="n">
        <v>0</v>
      </c>
      <c r="AF655" s="1" t="n">
        <v>5592</v>
      </c>
      <c r="AG655" s="1" t="n">
        <v>5032.800048828125</v>
      </c>
      <c r="AH655" s="1" t="n">
        <v>327299.77</v>
      </c>
      <c r="AI655" s="1" t="n">
        <v>348937.9075763971</v>
      </c>
      <c r="AJ655" t="inlineStr">
        <is>
          <t xml:space="preserve">приказ №8335 от 27.01.2022
</t>
        </is>
      </c>
    </row>
    <row r="656">
      <c r="A656" t="n">
        <v>7</v>
      </c>
      <c r="B656" t="inlineStr">
        <is>
          <t xml:space="preserve">Сибирь               </t>
        </is>
      </c>
      <c r="C656" t="n">
        <v>1120</v>
      </c>
      <c r="D656" t="inlineStr">
        <is>
          <t>ИП Коровин А.В</t>
        </is>
      </c>
      <c r="E656" t="inlineStr">
        <is>
          <t>Парфюм-Лидер</t>
        </is>
      </c>
      <c r="F656" t="inlineStr">
        <is>
          <t>LKA</t>
        </is>
      </c>
      <c r="G656" t="n">
        <v>6</v>
      </c>
      <c r="H656" t="n">
        <v>7</v>
      </c>
      <c r="I656" t="inlineStr">
        <is>
          <t xml:space="preserve">ЖМС "Sorti"                                       </t>
        </is>
      </c>
      <c r="J656" t="inlineStr">
        <is>
          <t>НК</t>
        </is>
      </c>
      <c r="K656">
        <f>CONCATENATE(A656,"S",C656,"S",G656)</f>
        <v/>
      </c>
      <c r="L656">
        <f>CONCATENATE(A656,"S",C656,"d",SUM(P656:S656),"s",T656,"A",M656)</f>
        <v/>
      </c>
      <c r="M656" t="inlineStr">
        <is>
          <t>Скидка 42.69% на ЖМС Sorti 450</t>
        </is>
      </c>
      <c r="N656" t="inlineStr">
        <is>
          <t>Акция масштабное промо</t>
        </is>
      </c>
      <c r="O656" t="inlineStr">
        <is>
          <t>Январь</t>
        </is>
      </c>
      <c r="P656" s="24" t="inlineStr">
        <is>
          <t>01.02.2022</t>
        </is>
      </c>
      <c r="Q656" s="24" t="inlineStr">
        <is>
          <t>28.02.2022</t>
        </is>
      </c>
      <c r="R656" s="24" t="inlineStr">
        <is>
          <t>01.02.2022</t>
        </is>
      </c>
      <c r="S656" s="24" t="inlineStr">
        <is>
          <t>28.02.2022</t>
        </is>
      </c>
      <c r="T656" t="n">
        <v>1</v>
      </c>
      <c r="U656" t="inlineStr">
        <is>
          <t>Согласована</t>
        </is>
      </c>
      <c r="W656" t="inlineStr">
        <is>
          <t xml:space="preserve">28.01.2022                    </t>
        </is>
      </c>
      <c r="X656" t="n">
        <v>6000</v>
      </c>
      <c r="Y656" t="inlineStr">
        <is>
          <t>Каталог, Листовка, Плакат</t>
        </is>
      </c>
      <c r="Z656" t="n">
        <v>0</v>
      </c>
      <c r="AA656" t="n">
        <v>0</v>
      </c>
      <c r="AB656" s="1" t="n">
        <v>0</v>
      </c>
      <c r="AC656" s="1" t="n">
        <v>0</v>
      </c>
      <c r="AD656" s="1" t="n">
        <v>0</v>
      </c>
      <c r="AE656" s="1" t="n">
        <v>0</v>
      </c>
      <c r="AF656" s="1" t="n">
        <v>3200</v>
      </c>
      <c r="AG656" s="1" t="n">
        <v>1440</v>
      </c>
      <c r="AH656" s="1" t="n">
        <v>129376</v>
      </c>
      <c r="AI656" s="1" t="n">
        <v>128107.4</v>
      </c>
      <c r="AJ656" t="inlineStr">
        <is>
          <t>Редактирование акции</t>
        </is>
      </c>
    </row>
    <row r="657">
      <c r="A657" t="n">
        <v>7</v>
      </c>
      <c r="B657" t="inlineStr">
        <is>
          <t xml:space="preserve">Сибирь               </t>
        </is>
      </c>
      <c r="C657" t="n">
        <v>1120</v>
      </c>
      <c r="D657" t="inlineStr">
        <is>
          <t>ИП Коровин А.В</t>
        </is>
      </c>
      <c r="E657" t="inlineStr">
        <is>
          <t>Парфюм-Лидер</t>
        </is>
      </c>
      <c r="F657" t="inlineStr">
        <is>
          <t>LKA</t>
        </is>
      </c>
      <c r="G657" t="n">
        <v>9</v>
      </c>
      <c r="H657" t="n">
        <v>8</v>
      </c>
      <c r="I657" t="inlineStr">
        <is>
          <t xml:space="preserve">ЖМС "AOS"                                         </t>
        </is>
      </c>
      <c r="J657" t="inlineStr">
        <is>
          <t>НК</t>
        </is>
      </c>
      <c r="K657">
        <f>CONCATENATE(A657,"S",C657,"S",G657)</f>
        <v/>
      </c>
      <c r="L657">
        <f>CONCATENATE(A657,"S",C657,"d",SUM(P657:S657),"s",T657,"A",M657)</f>
        <v/>
      </c>
      <c r="M657" t="inlineStr">
        <is>
          <t>Скидка 34% на ЖМС AOS 450</t>
        </is>
      </c>
      <c r="N657" t="inlineStr">
        <is>
          <t>Акция масштабное промо</t>
        </is>
      </c>
      <c r="O657" t="inlineStr">
        <is>
          <t>Январь</t>
        </is>
      </c>
      <c r="P657" s="24" t="inlineStr">
        <is>
          <t>01.02.2022</t>
        </is>
      </c>
      <c r="Q657" s="24" t="inlineStr">
        <is>
          <t>28.02.2022</t>
        </is>
      </c>
      <c r="R657" s="24" t="inlineStr">
        <is>
          <t>01.02.2022</t>
        </is>
      </c>
      <c r="S657" s="24" t="inlineStr">
        <is>
          <t>28.02.2022</t>
        </is>
      </c>
      <c r="T657" t="n">
        <v>1</v>
      </c>
      <c r="U657" t="inlineStr">
        <is>
          <t>Согласована</t>
        </is>
      </c>
      <c r="W657" t="inlineStr">
        <is>
          <t xml:space="preserve">28.01.2022                    </t>
        </is>
      </c>
      <c r="X657" t="n">
        <v>18000</v>
      </c>
      <c r="Y657" t="inlineStr">
        <is>
          <t>Каталог, Листовка, Плакат</t>
        </is>
      </c>
      <c r="Z657" t="n">
        <v>0</v>
      </c>
      <c r="AA657" t="n">
        <v>0</v>
      </c>
      <c r="AB657" s="1" t="n">
        <v>0</v>
      </c>
      <c r="AC657" s="1" t="n">
        <v>0</v>
      </c>
      <c r="AD657" s="1" t="n">
        <v>0</v>
      </c>
      <c r="AE657" s="1" t="n">
        <v>0</v>
      </c>
      <c r="AF657" s="1" t="n">
        <v>0</v>
      </c>
      <c r="AG657" s="1" t="n">
        <v>0</v>
      </c>
      <c r="AH657" s="1" t="n">
        <v>0</v>
      </c>
      <c r="AI657" s="1" t="n">
        <v>0</v>
      </c>
      <c r="AJ657" t="inlineStr">
        <is>
          <t xml:space="preserve">приказ №8335 от 27.01.2022
</t>
        </is>
      </c>
    </row>
    <row r="658">
      <c r="A658" t="n">
        <v>7</v>
      </c>
      <c r="B658" t="inlineStr">
        <is>
          <t xml:space="preserve">Сибирь               </t>
        </is>
      </c>
      <c r="C658" t="n">
        <v>1120</v>
      </c>
      <c r="D658" t="inlineStr">
        <is>
          <t>ИП Коровин А.В</t>
        </is>
      </c>
      <c r="E658" t="inlineStr">
        <is>
          <t>Парфюм-Лидер</t>
        </is>
      </c>
      <c r="F658" t="inlineStr">
        <is>
          <t>LKA</t>
        </is>
      </c>
      <c r="G658" t="n">
        <v>10</v>
      </c>
      <c r="H658" t="n">
        <v>8</v>
      </c>
      <c r="I658" t="inlineStr">
        <is>
          <t xml:space="preserve">ЖМС "AOS"                                         </t>
        </is>
      </c>
      <c r="J658" t="inlineStr">
        <is>
          <t>НК</t>
        </is>
      </c>
      <c r="K658">
        <f>CONCATENATE(A658,"S",C658,"S",G658)</f>
        <v/>
      </c>
      <c r="L658">
        <f>CONCATENATE(A658,"S",C658,"d",SUM(P658:S658),"s",T658,"A",M658)</f>
        <v/>
      </c>
      <c r="M658" t="inlineStr">
        <is>
          <t>Скидка 31.19% на ЖМС AOS 1300</t>
        </is>
      </c>
      <c r="N658" t="inlineStr">
        <is>
          <t>Акция масштабное промо</t>
        </is>
      </c>
      <c r="O658" t="inlineStr">
        <is>
          <t>Январь</t>
        </is>
      </c>
      <c r="P658" s="24" t="inlineStr">
        <is>
          <t>01.02.2022</t>
        </is>
      </c>
      <c r="Q658" s="24" t="inlineStr">
        <is>
          <t>28.02.2022</t>
        </is>
      </c>
      <c r="R658" s="24" t="inlineStr">
        <is>
          <t>01.02.2022</t>
        </is>
      </c>
      <c r="S658" s="24" t="inlineStr">
        <is>
          <t>28.02.2022</t>
        </is>
      </c>
      <c r="T658" t="n">
        <v>1</v>
      </c>
      <c r="U658" t="inlineStr">
        <is>
          <t>Согласована</t>
        </is>
      </c>
      <c r="W658" t="inlineStr">
        <is>
          <t xml:space="preserve">28.01.2022                    </t>
        </is>
      </c>
      <c r="X658" t="n">
        <v>16000</v>
      </c>
      <c r="Y658" t="inlineStr">
        <is>
          <t>Каталог, Листовка, Плакат</t>
        </is>
      </c>
      <c r="Z658" t="n">
        <v>0</v>
      </c>
      <c r="AA658" t="n">
        <v>0</v>
      </c>
      <c r="AB658" s="1" t="n">
        <v>0</v>
      </c>
      <c r="AC658" s="1" t="n">
        <v>0</v>
      </c>
      <c r="AD658" s="1" t="n">
        <v>0</v>
      </c>
      <c r="AE658" s="1" t="n">
        <v>0</v>
      </c>
      <c r="AF658" s="1" t="n">
        <v>3393</v>
      </c>
      <c r="AG658" s="1" t="n">
        <v>4410.89990234375</v>
      </c>
      <c r="AH658" s="1" t="n">
        <v>428875.2</v>
      </c>
      <c r="AI658" s="1" t="n">
        <v>454447.0000069868</v>
      </c>
      <c r="AJ658" t="inlineStr">
        <is>
          <t xml:space="preserve">приказ №8335 от 27.01.2022
</t>
        </is>
      </c>
    </row>
    <row r="659">
      <c r="A659" t="n">
        <v>7</v>
      </c>
      <c r="B659" t="inlineStr">
        <is>
          <t xml:space="preserve">Сибирь               </t>
        </is>
      </c>
      <c r="C659" t="n">
        <v>1120</v>
      </c>
      <c r="D659" t="inlineStr">
        <is>
          <t>ИП Коровин А.В</t>
        </is>
      </c>
      <c r="E659" t="inlineStr">
        <is>
          <t>Парфюм-Лидер</t>
        </is>
      </c>
      <c r="F659" t="inlineStr">
        <is>
          <t>LKA</t>
        </is>
      </c>
      <c r="G659" t="n">
        <v>5</v>
      </c>
      <c r="H659" t="n">
        <v>8</v>
      </c>
      <c r="I659" t="inlineStr">
        <is>
          <t xml:space="preserve">ЖМС "AOS"                                         </t>
        </is>
      </c>
      <c r="J659" t="inlineStr">
        <is>
          <t>НК</t>
        </is>
      </c>
      <c r="K659">
        <f>CONCATENATE(A659,"S",C659,"S",G659)</f>
        <v/>
      </c>
      <c r="L659">
        <f>CONCATENATE(A659,"S",C659,"d",SUM(P659:S659),"s",T659,"A",M659)</f>
        <v/>
      </c>
      <c r="M659" t="inlineStr">
        <is>
          <t>Скидка 43.3% на ЖМС AOS 450</t>
        </is>
      </c>
      <c r="N659" t="inlineStr">
        <is>
          <t>Акция масштабное промо</t>
        </is>
      </c>
      <c r="O659" t="inlineStr">
        <is>
          <t>Январь</t>
        </is>
      </c>
      <c r="P659" s="24" t="inlineStr">
        <is>
          <t>01.02.2022</t>
        </is>
      </c>
      <c r="Q659" s="24" t="inlineStr">
        <is>
          <t>28.02.2022</t>
        </is>
      </c>
      <c r="R659" s="24" t="inlineStr">
        <is>
          <t>01.02.2022</t>
        </is>
      </c>
      <c r="S659" s="24" t="inlineStr">
        <is>
          <t>28.02.2022</t>
        </is>
      </c>
      <c r="T659" t="n">
        <v>1</v>
      </c>
      <c r="U659" t="inlineStr">
        <is>
          <t>Согласована</t>
        </is>
      </c>
      <c r="W659" t="inlineStr">
        <is>
          <t xml:space="preserve">28.01.2022                    </t>
        </is>
      </c>
      <c r="X659" t="n">
        <v>10000</v>
      </c>
      <c r="Y659" t="inlineStr">
        <is>
          <t>Каталог, Листовка, Плакат</t>
        </is>
      </c>
      <c r="Z659" t="n">
        <v>0</v>
      </c>
      <c r="AA659" t="n">
        <v>0</v>
      </c>
      <c r="AB659" s="1" t="n">
        <v>0</v>
      </c>
      <c r="AC659" s="1" t="n">
        <v>0</v>
      </c>
      <c r="AD659" s="1" t="n">
        <v>0</v>
      </c>
      <c r="AE659" s="1" t="n">
        <v>0</v>
      </c>
      <c r="AF659" s="1" t="n">
        <v>1200</v>
      </c>
      <c r="AG659" s="1" t="n">
        <v>540</v>
      </c>
      <c r="AH659" s="1" t="n">
        <v>75240</v>
      </c>
      <c r="AI659" s="1" t="n">
        <v>81379.15697727619</v>
      </c>
      <c r="AJ659" t="inlineStr">
        <is>
          <t xml:space="preserve">приказ №8335 от 27.01.2022
</t>
        </is>
      </c>
    </row>
    <row r="660">
      <c r="A660" t="n">
        <v>7</v>
      </c>
      <c r="B660" t="inlineStr">
        <is>
          <t xml:space="preserve">Сибирь               </t>
        </is>
      </c>
      <c r="C660" t="n">
        <v>1120</v>
      </c>
      <c r="D660" t="inlineStr">
        <is>
          <t>ИП Коровин А.В</t>
        </is>
      </c>
      <c r="E660" t="inlineStr">
        <is>
          <t>Парфюм-Лидер</t>
        </is>
      </c>
      <c r="F660" t="inlineStr">
        <is>
          <t>LKA</t>
        </is>
      </c>
      <c r="G660" t="n">
        <v>8</v>
      </c>
      <c r="H660" t="n">
        <v>8</v>
      </c>
      <c r="I660" t="inlineStr">
        <is>
          <t xml:space="preserve">ЖМС "AOS"                                         </t>
        </is>
      </c>
      <c r="J660" t="inlineStr">
        <is>
          <t>НК</t>
        </is>
      </c>
      <c r="K660">
        <f>CONCATENATE(A660,"S",C660,"S",G660)</f>
        <v/>
      </c>
      <c r="L660">
        <f>CONCATENATE(A660,"S",C660,"d",SUM(P660:S660),"s",T660,"A",M660)</f>
        <v/>
      </c>
      <c r="M660" t="inlineStr">
        <is>
          <t>Скидка 35.7% на ЖМС AOS 900</t>
        </is>
      </c>
      <c r="N660" t="inlineStr"/>
      <c r="O660" t="inlineStr">
        <is>
          <t>Январь</t>
        </is>
      </c>
      <c r="P660" s="24" t="inlineStr">
        <is>
          <t>01.02.2022</t>
        </is>
      </c>
      <c r="Q660" s="24" t="inlineStr">
        <is>
          <t>28.02.2022</t>
        </is>
      </c>
      <c r="R660" s="24" t="inlineStr">
        <is>
          <t>01.02.2022</t>
        </is>
      </c>
      <c r="S660" s="24" t="inlineStr">
        <is>
          <t>28.02.2022</t>
        </is>
      </c>
      <c r="T660" t="n">
        <v>2</v>
      </c>
      <c r="U660" t="inlineStr">
        <is>
          <t>На согласовании</t>
        </is>
      </c>
      <c r="W660" t="inlineStr">
        <is>
          <t xml:space="preserve">28.01.2022                    </t>
        </is>
      </c>
      <c r="X660" t="n">
        <v>18000</v>
      </c>
      <c r="Y660" t="inlineStr">
        <is>
          <t>Каталог, Листовка, Плакат</t>
        </is>
      </c>
      <c r="Z660" t="n">
        <v>0</v>
      </c>
      <c r="AA660" t="n">
        <v>0</v>
      </c>
      <c r="AB660" s="1" t="n">
        <v>0</v>
      </c>
      <c r="AC660" s="1" t="n">
        <v>0</v>
      </c>
      <c r="AD660" s="1" t="n">
        <v>0</v>
      </c>
      <c r="AE660" s="1" t="n">
        <v>0</v>
      </c>
      <c r="AF660" s="1" t="n">
        <v>0</v>
      </c>
      <c r="AG660" s="1" t="n">
        <v>0</v>
      </c>
      <c r="AH660" s="1" t="n">
        <v>0</v>
      </c>
      <c r="AI660" s="1" t="n">
        <v>0</v>
      </c>
      <c r="AJ660" t="inlineStr"/>
    </row>
    <row r="661">
      <c r="A661" t="n">
        <v>7</v>
      </c>
      <c r="B661" t="inlineStr">
        <is>
          <t xml:space="preserve">Сибирь               </t>
        </is>
      </c>
      <c r="C661" t="n">
        <v>1120</v>
      </c>
      <c r="D661" t="inlineStr">
        <is>
          <t>ИП Коровин А.В</t>
        </is>
      </c>
      <c r="E661" t="inlineStr">
        <is>
          <t>Парфюм-Лидер</t>
        </is>
      </c>
      <c r="F661" t="inlineStr">
        <is>
          <t>LKA</t>
        </is>
      </c>
      <c r="G661" t="n">
        <v>3</v>
      </c>
      <c r="H661" t="n">
        <v>264</v>
      </c>
      <c r="I661" t="inlineStr">
        <is>
          <t xml:space="preserve">Гель для стирки "BiASEPT"                         </t>
        </is>
      </c>
      <c r="J661" t="inlineStr">
        <is>
          <t>НК</t>
        </is>
      </c>
      <c r="K661">
        <f>CONCATENATE(A661,"S",C661,"S",G661)</f>
        <v/>
      </c>
      <c r="L661">
        <f>CONCATENATE(A661,"S",C661,"d",SUM(P661:S661),"s",T661,"A",M661)</f>
        <v/>
      </c>
      <c r="M661" t="inlineStr">
        <is>
          <t>Скидка 55.65% на Гель для стирки BiASEPT 1200</t>
        </is>
      </c>
      <c r="N661" t="inlineStr">
        <is>
          <t>Акция масштабное промо</t>
        </is>
      </c>
      <c r="O661" t="inlineStr">
        <is>
          <t>Январь</t>
        </is>
      </c>
      <c r="P661" s="24" t="inlineStr">
        <is>
          <t>01.02.2022</t>
        </is>
      </c>
      <c r="Q661" s="24" t="inlineStr">
        <is>
          <t>28.02.2022</t>
        </is>
      </c>
      <c r="R661" s="24" t="inlineStr">
        <is>
          <t>01.02.2022</t>
        </is>
      </c>
      <c r="S661" s="24" t="inlineStr">
        <is>
          <t>28.02.2022</t>
        </is>
      </c>
      <c r="T661" t="n">
        <v>1</v>
      </c>
      <c r="U661" t="inlineStr">
        <is>
          <t>Согласована</t>
        </is>
      </c>
      <c r="W661" t="inlineStr">
        <is>
          <t xml:space="preserve">28.01.2022                    </t>
        </is>
      </c>
      <c r="X661" t="n">
        <v>5000</v>
      </c>
      <c r="Y661" t="inlineStr">
        <is>
          <t>Каталог, Листовка, Плакат</t>
        </is>
      </c>
      <c r="Z661" t="n">
        <v>0</v>
      </c>
      <c r="AA661" t="n">
        <v>0</v>
      </c>
      <c r="AB661" s="1" t="n">
        <v>0</v>
      </c>
      <c r="AC661" s="1" t="n">
        <v>0</v>
      </c>
      <c r="AD661" s="1" t="n">
        <v>0</v>
      </c>
      <c r="AE661" s="1" t="n">
        <v>0</v>
      </c>
      <c r="AF661" s="1" t="n">
        <v>1752</v>
      </c>
      <c r="AG661" s="1" t="n">
        <v>2102.39990234375</v>
      </c>
      <c r="AH661" s="1" t="n">
        <v>421829.03</v>
      </c>
      <c r="AI661" s="1" t="n">
        <v>417706.2607736454</v>
      </c>
      <c r="AJ661" t="inlineStr">
        <is>
          <t>Редактирование акции</t>
        </is>
      </c>
    </row>
    <row r="662">
      <c r="A662" t="n">
        <v>7</v>
      </c>
      <c r="B662" t="inlineStr">
        <is>
          <t xml:space="preserve">Сибирь               </t>
        </is>
      </c>
      <c r="C662" t="n">
        <v>1180</v>
      </c>
      <c r="D662" t="inlineStr">
        <is>
          <t>ООО Русь -27,ООО Фирма Тамара,ООО Галина,ООО Элита</t>
        </is>
      </c>
      <c r="E662" t="inlineStr">
        <is>
          <t>Командор</t>
        </is>
      </c>
      <c r="F662" t="inlineStr">
        <is>
          <t>LKA</t>
        </is>
      </c>
      <c r="G662" t="n">
        <v>6</v>
      </c>
      <c r="H662" t="n">
        <v>299</v>
      </c>
      <c r="I662" t="inlineStr">
        <is>
          <t xml:space="preserve">Таблетки АПМ AOS                                  </t>
        </is>
      </c>
      <c r="J662" t="inlineStr">
        <is>
          <t>НК</t>
        </is>
      </c>
      <c r="K662">
        <f>CONCATENATE(A662,"S",C662,"S",G662)</f>
        <v/>
      </c>
      <c r="L662">
        <f>CONCATENATE(A662,"S",C662,"d",SUM(P662:S662),"s",T662,"A",M662)</f>
        <v/>
      </c>
      <c r="M662" t="inlineStr">
        <is>
          <t>Скидка 33% на Таблетки АПМ AOS 500</t>
        </is>
      </c>
      <c r="N662" t="inlineStr">
        <is>
          <t>Акция масштабное промо</t>
        </is>
      </c>
      <c r="O662" t="inlineStr">
        <is>
          <t>Январь</t>
        </is>
      </c>
      <c r="P662" s="24" t="inlineStr">
        <is>
          <t>28.01.2022</t>
        </is>
      </c>
      <c r="Q662" s="24" t="inlineStr">
        <is>
          <t>28.02.2022</t>
        </is>
      </c>
      <c r="R662" s="24" t="inlineStr">
        <is>
          <t>01.02.2022</t>
        </is>
      </c>
      <c r="S662" s="24" t="inlineStr">
        <is>
          <t>28.02.2022</t>
        </is>
      </c>
      <c r="T662" t="n">
        <v>1</v>
      </c>
      <c r="U662" t="inlineStr">
        <is>
          <t>Согласована</t>
        </is>
      </c>
      <c r="W662" t="inlineStr">
        <is>
          <t xml:space="preserve">27.01.2022                    </t>
        </is>
      </c>
      <c r="X662" t="n">
        <v>1000</v>
      </c>
      <c r="Y662" t="inlineStr">
        <is>
          <t>Каталог, Листовка, Плакат</t>
        </is>
      </c>
      <c r="Z662" t="n">
        <v>0</v>
      </c>
      <c r="AA662" t="n">
        <v>0</v>
      </c>
      <c r="AB662" s="1" t="n">
        <v>0</v>
      </c>
      <c r="AC662" s="1" t="n">
        <v>0</v>
      </c>
      <c r="AD662" s="1" t="n">
        <v>0</v>
      </c>
      <c r="AE662" s="1" t="n">
        <v>0</v>
      </c>
      <c r="AF662" s="1" t="n">
        <v>0</v>
      </c>
      <c r="AG662" s="1" t="n">
        <v>0</v>
      </c>
      <c r="AH662" s="1" t="n">
        <v>0</v>
      </c>
      <c r="AI662" s="1" t="n">
        <v>0</v>
      </c>
      <c r="AJ662" t="inlineStr">
        <is>
          <t xml:space="preserve">приказ №8309 от 27.01.2022
</t>
        </is>
      </c>
    </row>
    <row r="663">
      <c r="A663" t="n">
        <v>7</v>
      </c>
      <c r="B663" t="inlineStr">
        <is>
          <t xml:space="preserve">Сибирь               </t>
        </is>
      </c>
      <c r="C663" t="n">
        <v>1180</v>
      </c>
      <c r="D663" t="inlineStr">
        <is>
          <t>ООО Русь -27,ООО Фирма Тамара,ООО Галина,ООО Элита</t>
        </is>
      </c>
      <c r="E663" t="inlineStr">
        <is>
          <t>Командор</t>
        </is>
      </c>
      <c r="F663" t="inlineStr">
        <is>
          <t>LKA</t>
        </is>
      </c>
      <c r="G663" t="n">
        <v>10</v>
      </c>
      <c r="H663" t="n">
        <v>19</v>
      </c>
      <c r="I663" t="inlineStr">
        <is>
          <t xml:space="preserve">СЧС  "Sorti"                                      </t>
        </is>
      </c>
      <c r="J663" t="inlineStr">
        <is>
          <t>НК</t>
        </is>
      </c>
      <c r="K663">
        <f>CONCATENATE(A663,"S",C663,"S",G663)</f>
        <v/>
      </c>
      <c r="L663">
        <f>CONCATENATE(A663,"S",C663,"d",SUM(P663:S663),"s",T663,"A",M663)</f>
        <v/>
      </c>
      <c r="M663" t="inlineStr">
        <is>
          <t>Скидка 30.01% на СЧС  Sorti 500</t>
        </is>
      </c>
      <c r="N663" t="inlineStr">
        <is>
          <t>Акция масштабное промо</t>
        </is>
      </c>
      <c r="O663" t="inlineStr">
        <is>
          <t>Январь</t>
        </is>
      </c>
      <c r="P663" s="24" t="inlineStr">
        <is>
          <t>01.02.2022</t>
        </is>
      </c>
      <c r="Q663" s="24" t="inlineStr">
        <is>
          <t>28.02.2022</t>
        </is>
      </c>
      <c r="R663" s="24" t="inlineStr">
        <is>
          <t>10.02.2022</t>
        </is>
      </c>
      <c r="S663" s="24" t="inlineStr">
        <is>
          <t>28.02.2022</t>
        </is>
      </c>
      <c r="T663" t="n">
        <v>1</v>
      </c>
      <c r="U663" t="inlineStr">
        <is>
          <t>Согласована</t>
        </is>
      </c>
      <c r="W663" t="inlineStr">
        <is>
          <t xml:space="preserve">10.01.2022                    </t>
        </is>
      </c>
      <c r="X663" t="n">
        <v>2000</v>
      </c>
      <c r="Y663" t="inlineStr">
        <is>
          <t>Каталог, Листовка, Плакат</t>
        </is>
      </c>
      <c r="Z663" t="n">
        <v>0</v>
      </c>
      <c r="AA663" t="n">
        <v>0</v>
      </c>
      <c r="AB663" s="1" t="n">
        <v>0</v>
      </c>
      <c r="AC663" s="1" t="n">
        <v>0</v>
      </c>
      <c r="AD663" s="1" t="n">
        <v>0</v>
      </c>
      <c r="AE663" s="1" t="n">
        <v>0</v>
      </c>
      <c r="AF663" s="1" t="n">
        <v>0</v>
      </c>
      <c r="AG663" s="1" t="n">
        <v>0</v>
      </c>
      <c r="AH663" s="1" t="n">
        <v>0</v>
      </c>
      <c r="AI663" s="1" t="n">
        <v>0</v>
      </c>
      <c r="AJ663" t="inlineStr">
        <is>
          <t xml:space="preserve">приказ №8309 от 27.01.2022
</t>
        </is>
      </c>
    </row>
    <row r="664">
      <c r="A664" t="n">
        <v>7</v>
      </c>
      <c r="B664" t="inlineStr">
        <is>
          <t xml:space="preserve">Сибирь               </t>
        </is>
      </c>
      <c r="C664" t="n">
        <v>1180</v>
      </c>
      <c r="D664" t="inlineStr">
        <is>
          <t>ООО Русь -27,ООО Фирма Тамара,ООО Галина,ООО Элита</t>
        </is>
      </c>
      <c r="E664" t="inlineStr">
        <is>
          <t>Командор</t>
        </is>
      </c>
      <c r="F664" t="inlineStr">
        <is>
          <t>LKA</t>
        </is>
      </c>
      <c r="G664" t="n">
        <v>12</v>
      </c>
      <c r="H664" t="n">
        <v>64</v>
      </c>
      <c r="I664" t="inlineStr">
        <is>
          <t xml:space="preserve">СМС "Я родился"                                   </t>
        </is>
      </c>
      <c r="J664" t="inlineStr">
        <is>
          <t>НК</t>
        </is>
      </c>
      <c r="K664">
        <f>CONCATENATE(A664,"S",C664,"S",G664)</f>
        <v/>
      </c>
      <c r="L664">
        <f>CONCATENATE(A664,"S",C664,"d",SUM(P664:S664),"s",T664,"A",M664)</f>
        <v/>
      </c>
      <c r="M664" t="inlineStr">
        <is>
          <t>Скидка 22.66% на СМС Я родился 2400</t>
        </is>
      </c>
      <c r="N664" t="inlineStr">
        <is>
          <t>Акция масштабное промо</t>
        </is>
      </c>
      <c r="O664" t="inlineStr">
        <is>
          <t>Январь</t>
        </is>
      </c>
      <c r="P664" s="24" t="inlineStr">
        <is>
          <t>01.02.2022</t>
        </is>
      </c>
      <c r="Q664" s="24" t="inlineStr">
        <is>
          <t>28.02.2022</t>
        </is>
      </c>
      <c r="R664" s="24" t="inlineStr">
        <is>
          <t>10.02.2022</t>
        </is>
      </c>
      <c r="S664" s="24" t="inlineStr">
        <is>
          <t>28.02.2022</t>
        </is>
      </c>
      <c r="T664" t="n">
        <v>1</v>
      </c>
      <c r="U664" t="inlineStr">
        <is>
          <t>Согласована</t>
        </is>
      </c>
      <c r="W664" t="inlineStr">
        <is>
          <t xml:space="preserve">10.01.2022                    </t>
        </is>
      </c>
      <c r="X664" t="n">
        <v>3000</v>
      </c>
      <c r="Y664" t="inlineStr">
        <is>
          <t>Каталог, Листовка, Плакат</t>
        </is>
      </c>
      <c r="Z664" t="n">
        <v>0</v>
      </c>
      <c r="AA664" t="n">
        <v>0</v>
      </c>
      <c r="AB664" s="1" t="n">
        <v>0</v>
      </c>
      <c r="AC664" s="1" t="n">
        <v>0</v>
      </c>
      <c r="AD664" s="1" t="n">
        <v>0</v>
      </c>
      <c r="AE664" s="1" t="n">
        <v>0</v>
      </c>
      <c r="AF664" s="1" t="n">
        <v>0</v>
      </c>
      <c r="AG664" s="1" t="n">
        <v>0</v>
      </c>
      <c r="AH664" s="1" t="n">
        <v>0</v>
      </c>
      <c r="AI664" s="1" t="n">
        <v>0</v>
      </c>
      <c r="AJ664" t="inlineStr">
        <is>
          <t xml:space="preserve">приказ №8309 от 27.01.2022
</t>
        </is>
      </c>
    </row>
    <row r="665">
      <c r="A665" t="n">
        <v>7</v>
      </c>
      <c r="B665" t="inlineStr">
        <is>
          <t xml:space="preserve">Сибирь               </t>
        </is>
      </c>
      <c r="C665" t="n">
        <v>1180</v>
      </c>
      <c r="D665" t="inlineStr">
        <is>
          <t>ООО Русь -27,ООО Фирма Тамара,ООО Галина,ООО Элита</t>
        </is>
      </c>
      <c r="E665" t="inlineStr">
        <is>
          <t>Командор</t>
        </is>
      </c>
      <c r="F665" t="inlineStr">
        <is>
          <t>LKA</t>
        </is>
      </c>
      <c r="G665" t="n">
        <v>11</v>
      </c>
      <c r="H665" t="n">
        <v>1</v>
      </c>
      <c r="I665" t="inlineStr">
        <is>
          <t xml:space="preserve">СМС "Sorti"                                       </t>
        </is>
      </c>
      <c r="J665" t="inlineStr">
        <is>
          <t>НК</t>
        </is>
      </c>
      <c r="K665">
        <f>CONCATENATE(A665,"S",C665,"S",G665)</f>
        <v/>
      </c>
      <c r="L665">
        <f>CONCATENATE(A665,"S",C665,"d",SUM(P665:S665),"s",T665,"A",M665)</f>
        <v/>
      </c>
      <c r="M665" t="inlineStr">
        <is>
          <t>Скидка 28.1% на СМС Sorti 350</t>
        </is>
      </c>
      <c r="N665" t="inlineStr">
        <is>
          <t>Акция масштабное промо</t>
        </is>
      </c>
      <c r="O665" t="inlineStr">
        <is>
          <t>Январь</t>
        </is>
      </c>
      <c r="P665" s="24" t="inlineStr">
        <is>
          <t>01.02.2022</t>
        </is>
      </c>
      <c r="Q665" s="24" t="inlineStr">
        <is>
          <t>28.02.2022</t>
        </is>
      </c>
      <c r="R665" s="24" t="inlineStr">
        <is>
          <t>10.02.2022</t>
        </is>
      </c>
      <c r="S665" s="24" t="inlineStr">
        <is>
          <t>28.02.2022</t>
        </is>
      </c>
      <c r="T665" t="n">
        <v>1</v>
      </c>
      <c r="U665" t="inlineStr">
        <is>
          <t>Согласована</t>
        </is>
      </c>
      <c r="W665" t="inlineStr">
        <is>
          <t xml:space="preserve">10.01.2022                    </t>
        </is>
      </c>
      <c r="X665" t="n">
        <v>2000</v>
      </c>
      <c r="Y665" t="inlineStr">
        <is>
          <t>Каталог, Листовка, Плакат</t>
        </is>
      </c>
      <c r="Z665" t="n">
        <v>0</v>
      </c>
      <c r="AA665" t="n">
        <v>0</v>
      </c>
      <c r="AB665" s="1" t="n">
        <v>0</v>
      </c>
      <c r="AC665" s="1" t="n">
        <v>0</v>
      </c>
      <c r="AD665" s="1" t="n">
        <v>0</v>
      </c>
      <c r="AE665" s="1" t="n">
        <v>0</v>
      </c>
      <c r="AF665" s="1" t="n">
        <v>0</v>
      </c>
      <c r="AG665" s="1" t="n">
        <v>0</v>
      </c>
      <c r="AH665" s="1" t="n">
        <v>0</v>
      </c>
      <c r="AI665" s="1" t="n">
        <v>0</v>
      </c>
      <c r="AJ665" t="inlineStr">
        <is>
          <t xml:space="preserve">приказ №8309 от 27.01.2022
</t>
        </is>
      </c>
    </row>
    <row r="666">
      <c r="A666" t="n">
        <v>7</v>
      </c>
      <c r="B666" t="inlineStr">
        <is>
          <t xml:space="preserve">Сибирь               </t>
        </is>
      </c>
      <c r="C666" t="n">
        <v>1180</v>
      </c>
      <c r="D666" t="inlineStr">
        <is>
          <t>ООО Русь -27,ООО Фирма Тамара,ООО Галина,ООО Элита</t>
        </is>
      </c>
      <c r="E666" t="inlineStr">
        <is>
          <t>Командор</t>
        </is>
      </c>
      <c r="F666" t="inlineStr">
        <is>
          <t>LKA</t>
        </is>
      </c>
      <c r="G666" t="n">
        <v>4</v>
      </c>
      <c r="H666" t="n">
        <v>1</v>
      </c>
      <c r="I666" t="inlineStr">
        <is>
          <t xml:space="preserve">СМС "Sorti"                                       </t>
        </is>
      </c>
      <c r="J666" t="inlineStr">
        <is>
          <t>НК</t>
        </is>
      </c>
      <c r="K666">
        <f>CONCATENATE(A666,"S",C666,"S",G666)</f>
        <v/>
      </c>
      <c r="L666">
        <f>CONCATENATE(A666,"S",C666,"d",SUM(P666:S666),"s",T666,"A",M666)</f>
        <v/>
      </c>
      <c r="M666" t="inlineStr">
        <is>
          <t>Скидка 33.7% на СМС Sorti 2400</t>
        </is>
      </c>
      <c r="N666" t="inlineStr">
        <is>
          <t>Акция масштабное промо</t>
        </is>
      </c>
      <c r="O666" t="inlineStr">
        <is>
          <t>Январь</t>
        </is>
      </c>
      <c r="P666" s="24" t="inlineStr">
        <is>
          <t>01.02.2022</t>
        </is>
      </c>
      <c r="Q666" s="24" t="inlineStr">
        <is>
          <t>28.02.2022</t>
        </is>
      </c>
      <c r="R666" s="24" t="inlineStr">
        <is>
          <t>10.02.2022</t>
        </is>
      </c>
      <c r="S666" s="24" t="inlineStr">
        <is>
          <t>28.02.2022</t>
        </is>
      </c>
      <c r="T666" t="n">
        <v>1</v>
      </c>
      <c r="U666" t="inlineStr">
        <is>
          <t>Согласована</t>
        </is>
      </c>
      <c r="W666" t="inlineStr">
        <is>
          <t xml:space="preserve">10.01.2022                    </t>
        </is>
      </c>
      <c r="X666" t="n">
        <v>10000</v>
      </c>
      <c r="Y666" t="inlineStr">
        <is>
          <t>Каталог, Листовка, Плакат</t>
        </is>
      </c>
      <c r="Z666" t="n">
        <v>0</v>
      </c>
      <c r="AA666" t="n">
        <v>0</v>
      </c>
      <c r="AB666" s="1" t="n">
        <v>0</v>
      </c>
      <c r="AC666" s="1" t="n">
        <v>0</v>
      </c>
      <c r="AD666" s="1" t="n">
        <v>0</v>
      </c>
      <c r="AE666" s="1" t="n">
        <v>0</v>
      </c>
      <c r="AF666" s="1" t="n">
        <v>0</v>
      </c>
      <c r="AG666" s="1" t="n">
        <v>0</v>
      </c>
      <c r="AH666" s="1" t="n">
        <v>0</v>
      </c>
      <c r="AI666" s="1" t="n">
        <v>0</v>
      </c>
      <c r="AJ666" t="inlineStr">
        <is>
          <t xml:space="preserve">приказ №8309 от 27.01.2022
</t>
        </is>
      </c>
    </row>
    <row r="667">
      <c r="A667" t="n">
        <v>7</v>
      </c>
      <c r="B667" t="inlineStr">
        <is>
          <t xml:space="preserve">Сибирь               </t>
        </is>
      </c>
      <c r="C667" t="n">
        <v>1180</v>
      </c>
      <c r="D667" t="inlineStr">
        <is>
          <t>ООО Русь -27,ООО Фирма Тамара,ООО Галина,ООО Элита</t>
        </is>
      </c>
      <c r="E667" t="inlineStr">
        <is>
          <t>Командор</t>
        </is>
      </c>
      <c r="F667" t="inlineStr">
        <is>
          <t>LKA</t>
        </is>
      </c>
      <c r="G667" t="n">
        <v>3</v>
      </c>
      <c r="H667" t="n">
        <v>2</v>
      </c>
      <c r="I667" t="inlineStr">
        <is>
          <t xml:space="preserve">СМС "BiMax"                                       </t>
        </is>
      </c>
      <c r="J667" t="inlineStr">
        <is>
          <t>НК</t>
        </is>
      </c>
      <c r="K667">
        <f>CONCATENATE(A667,"S",C667,"S",G667)</f>
        <v/>
      </c>
      <c r="L667">
        <f>CONCATENATE(A667,"S",C667,"d",SUM(P667:S667),"s",T667,"A",M667)</f>
        <v/>
      </c>
      <c r="M667" t="inlineStr">
        <is>
          <t>Скидка 44.39% на СМС BiMax 2400</t>
        </is>
      </c>
      <c r="N667" t="inlineStr"/>
      <c r="O667" t="inlineStr">
        <is>
          <t>Январь</t>
        </is>
      </c>
      <c r="P667" s="24" t="inlineStr">
        <is>
          <t>01.02.2022</t>
        </is>
      </c>
      <c r="Q667" s="24" t="inlineStr">
        <is>
          <t>28.02.2022</t>
        </is>
      </c>
      <c r="R667" s="24" t="inlineStr">
        <is>
          <t>10.02.2022</t>
        </is>
      </c>
      <c r="S667" s="24" t="inlineStr">
        <is>
          <t>28.02.2022</t>
        </is>
      </c>
      <c r="T667" t="n">
        <v>2</v>
      </c>
      <c r="U667" t="inlineStr">
        <is>
          <t>На согласовании</t>
        </is>
      </c>
      <c r="W667" t="inlineStr">
        <is>
          <t xml:space="preserve">10.01.2022                    </t>
        </is>
      </c>
      <c r="X667" t="n">
        <v>10000</v>
      </c>
      <c r="Y667" t="inlineStr">
        <is>
          <t>Каталог, Листовка, Плакат</t>
        </is>
      </c>
      <c r="Z667" t="n">
        <v>0</v>
      </c>
      <c r="AA667" t="n">
        <v>0</v>
      </c>
      <c r="AB667" s="1" t="n">
        <v>0</v>
      </c>
      <c r="AC667" s="1" t="n">
        <v>0</v>
      </c>
      <c r="AD667" s="1" t="n">
        <v>0</v>
      </c>
      <c r="AE667" s="1" t="n">
        <v>0</v>
      </c>
      <c r="AF667" s="1" t="n">
        <v>0</v>
      </c>
      <c r="AG667" s="1" t="n">
        <v>0</v>
      </c>
      <c r="AH667" s="1" t="n">
        <v>0</v>
      </c>
      <c r="AI667" s="1" t="n">
        <v>0</v>
      </c>
      <c r="AJ667" t="inlineStr"/>
    </row>
    <row r="668">
      <c r="A668" t="n">
        <v>7</v>
      </c>
      <c r="B668" t="inlineStr">
        <is>
          <t xml:space="preserve">Сибирь               </t>
        </is>
      </c>
      <c r="C668" t="n">
        <v>1180</v>
      </c>
      <c r="D668" t="inlineStr">
        <is>
          <t>ООО Русь -27,ООО Фирма Тамара,ООО Галина,ООО Элита</t>
        </is>
      </c>
      <c r="E668" t="inlineStr">
        <is>
          <t>Командор</t>
        </is>
      </c>
      <c r="F668" t="inlineStr">
        <is>
          <t>LKA</t>
        </is>
      </c>
      <c r="G668" t="n">
        <v>9</v>
      </c>
      <c r="H668" t="n">
        <v>2</v>
      </c>
      <c r="I668" t="inlineStr">
        <is>
          <t xml:space="preserve">СМС "BiMax"                                       </t>
        </is>
      </c>
      <c r="J668" t="inlineStr">
        <is>
          <t>НК</t>
        </is>
      </c>
      <c r="K668">
        <f>CONCATENATE(A668,"S",C668,"S",G668)</f>
        <v/>
      </c>
      <c r="L668">
        <f>CONCATENATE(A668,"S",C668,"d",SUM(P668:S668),"s",T668,"A",M668)</f>
        <v/>
      </c>
      <c r="M668" t="inlineStr">
        <is>
          <t>Скидка 30.62% на СМС BiMax 400</t>
        </is>
      </c>
      <c r="N668" t="inlineStr">
        <is>
          <t>Акция масштабное промо</t>
        </is>
      </c>
      <c r="O668" t="inlineStr">
        <is>
          <t>Январь</t>
        </is>
      </c>
      <c r="P668" s="24" t="inlineStr">
        <is>
          <t>01.02.2022</t>
        </is>
      </c>
      <c r="Q668" s="24" t="inlineStr">
        <is>
          <t>28.02.2022</t>
        </is>
      </c>
      <c r="R668" s="24" t="inlineStr">
        <is>
          <t>10.02.2022</t>
        </is>
      </c>
      <c r="S668" s="24" t="inlineStr">
        <is>
          <t>28.02.2022</t>
        </is>
      </c>
      <c r="T668" t="n">
        <v>1</v>
      </c>
      <c r="U668" t="inlineStr">
        <is>
          <t>Согласована</t>
        </is>
      </c>
      <c r="W668" t="inlineStr">
        <is>
          <t xml:space="preserve">10.01.2022                    </t>
        </is>
      </c>
      <c r="X668" t="n">
        <v>1500</v>
      </c>
      <c r="Y668" t="inlineStr">
        <is>
          <t>Каталог, Листовка, Плакат</t>
        </is>
      </c>
      <c r="Z668" t="n">
        <v>0</v>
      </c>
      <c r="AA668" t="n">
        <v>0</v>
      </c>
      <c r="AB668" s="1" t="n">
        <v>0</v>
      </c>
      <c r="AC668" s="1" t="n">
        <v>0</v>
      </c>
      <c r="AD668" s="1" t="n">
        <v>0</v>
      </c>
      <c r="AE668" s="1" t="n">
        <v>0</v>
      </c>
      <c r="AF668" s="1" t="n">
        <v>0</v>
      </c>
      <c r="AG668" s="1" t="n">
        <v>0</v>
      </c>
      <c r="AH668" s="1" t="n">
        <v>0</v>
      </c>
      <c r="AI668" s="1" t="n">
        <v>0</v>
      </c>
      <c r="AJ668" t="inlineStr">
        <is>
          <t xml:space="preserve">приказ №8309 от 27.01.2022
</t>
        </is>
      </c>
    </row>
    <row r="669">
      <c r="A669" t="n">
        <v>7</v>
      </c>
      <c r="B669" t="inlineStr">
        <is>
          <t xml:space="preserve">Сибирь               </t>
        </is>
      </c>
      <c r="C669" t="n">
        <v>1180</v>
      </c>
      <c r="D669" t="inlineStr">
        <is>
          <t>ООО Русь -27,ООО Фирма Тамара,ООО Галина,ООО Элита</t>
        </is>
      </c>
      <c r="E669" t="inlineStr">
        <is>
          <t>Командор</t>
        </is>
      </c>
      <c r="F669" t="inlineStr">
        <is>
          <t>LKA</t>
        </is>
      </c>
      <c r="G669" t="n">
        <v>1</v>
      </c>
      <c r="H669" t="n">
        <v>287</v>
      </c>
      <c r="I669" t="inlineStr">
        <is>
          <t xml:space="preserve">Капсулы для стирки                                </t>
        </is>
      </c>
      <c r="J669" t="inlineStr">
        <is>
          <t>НК</t>
        </is>
      </c>
      <c r="K669">
        <f>CONCATENATE(A669,"S",C669,"S",G669)</f>
        <v/>
      </c>
      <c r="L669">
        <f>CONCATENATE(A669,"S",C669,"d",SUM(P669:S669),"s",T669,"A",M669)</f>
        <v/>
      </c>
      <c r="M669" t="inlineStr">
        <is>
          <t>Скидка 55% на Капсулы для стирки 156</t>
        </is>
      </c>
      <c r="N669" t="inlineStr">
        <is>
          <t>Акция масштабное промо</t>
        </is>
      </c>
      <c r="O669" t="inlineStr">
        <is>
          <t>Январь</t>
        </is>
      </c>
      <c r="P669" s="24" t="inlineStr">
        <is>
          <t>28.01.2022</t>
        </is>
      </c>
      <c r="Q669" s="24" t="inlineStr">
        <is>
          <t>28.02.2022</t>
        </is>
      </c>
      <c r="R669" s="24" t="inlineStr">
        <is>
          <t>07.02.2022</t>
        </is>
      </c>
      <c r="S669" s="24" t="inlineStr">
        <is>
          <t>28.02.2022</t>
        </is>
      </c>
      <c r="T669" t="n">
        <v>1</v>
      </c>
      <c r="U669" t="inlineStr">
        <is>
          <t>Согласована</t>
        </is>
      </c>
      <c r="W669" t="inlineStr">
        <is>
          <t xml:space="preserve">27.01.2022                    </t>
        </is>
      </c>
      <c r="X669" t="n">
        <v>800</v>
      </c>
      <c r="Y669" t="inlineStr">
        <is>
          <t>Каталог, Листовка, Плакат</t>
        </is>
      </c>
      <c r="Z669" t="n">
        <v>0</v>
      </c>
      <c r="AA669" t="n">
        <v>0</v>
      </c>
      <c r="AB669" s="1" t="n">
        <v>0</v>
      </c>
      <c r="AC669" s="1" t="n">
        <v>0</v>
      </c>
      <c r="AD669" s="1" t="n">
        <v>0</v>
      </c>
      <c r="AE669" s="1" t="n">
        <v>0</v>
      </c>
      <c r="AF669" s="1" t="n">
        <v>0</v>
      </c>
      <c r="AG669" s="1" t="n">
        <v>0</v>
      </c>
      <c r="AH669" s="1" t="n">
        <v>0</v>
      </c>
      <c r="AI669" s="1" t="n">
        <v>0</v>
      </c>
      <c r="AJ669" t="inlineStr">
        <is>
          <t xml:space="preserve">приказ №8309 от 27.01.2022
</t>
        </is>
      </c>
    </row>
    <row r="670">
      <c r="A670" t="n">
        <v>7</v>
      </c>
      <c r="B670" t="inlineStr">
        <is>
          <t xml:space="preserve">Сибирь               </t>
        </is>
      </c>
      <c r="C670" t="n">
        <v>1180</v>
      </c>
      <c r="D670" t="inlineStr">
        <is>
          <t>ООО Русь -27,ООО Фирма Тамара,ООО Галина,ООО Элита</t>
        </is>
      </c>
      <c r="E670" t="inlineStr">
        <is>
          <t>Командор</t>
        </is>
      </c>
      <c r="F670" t="inlineStr">
        <is>
          <t>LKA</t>
        </is>
      </c>
      <c r="G670" t="n">
        <v>7</v>
      </c>
      <c r="H670" t="n">
        <v>7</v>
      </c>
      <c r="I670" t="inlineStr">
        <is>
          <t xml:space="preserve">ЖМС "Sorti"                                       </t>
        </is>
      </c>
      <c r="J670" t="inlineStr">
        <is>
          <t>НК</t>
        </is>
      </c>
      <c r="K670">
        <f>CONCATENATE(A670,"S",C670,"S",G670)</f>
        <v/>
      </c>
      <c r="L670">
        <f>CONCATENATE(A670,"S",C670,"d",SUM(P670:S670),"s",T670,"A",M670)</f>
        <v/>
      </c>
      <c r="M670" t="inlineStr">
        <is>
          <t>Скидка 32.1% на ЖМС Sorti 450</t>
        </is>
      </c>
      <c r="N670" t="inlineStr">
        <is>
          <t>Акция масштабное промо</t>
        </is>
      </c>
      <c r="O670" t="inlineStr">
        <is>
          <t>Январь</t>
        </is>
      </c>
      <c r="P670" s="24" t="inlineStr">
        <is>
          <t>01.02.2022</t>
        </is>
      </c>
      <c r="Q670" s="24" t="inlineStr">
        <is>
          <t>28.02.2022</t>
        </is>
      </c>
      <c r="R670" s="24" t="inlineStr">
        <is>
          <t>10.02.2022</t>
        </is>
      </c>
      <c r="S670" s="24" t="inlineStr">
        <is>
          <t>28.02.2022</t>
        </is>
      </c>
      <c r="T670" t="n">
        <v>1</v>
      </c>
      <c r="U670" t="inlineStr">
        <is>
          <t>Согласована</t>
        </is>
      </c>
      <c r="W670" t="inlineStr">
        <is>
          <t xml:space="preserve">10.01.2022                    </t>
        </is>
      </c>
      <c r="X670" t="n">
        <v>1500</v>
      </c>
      <c r="Y670" t="inlineStr">
        <is>
          <t>Каталог, Листовка, Плакат</t>
        </is>
      </c>
      <c r="Z670" t="n">
        <v>0</v>
      </c>
      <c r="AA670" t="n">
        <v>0</v>
      </c>
      <c r="AB670" s="1" t="n">
        <v>0</v>
      </c>
      <c r="AC670" s="1" t="n">
        <v>0</v>
      </c>
      <c r="AD670" s="1" t="n">
        <v>0</v>
      </c>
      <c r="AE670" s="1" t="n">
        <v>0</v>
      </c>
      <c r="AF670" s="1" t="n">
        <v>0</v>
      </c>
      <c r="AG670" s="1" t="n">
        <v>0</v>
      </c>
      <c r="AH670" s="1" t="n">
        <v>0</v>
      </c>
      <c r="AI670" s="1" t="n">
        <v>0</v>
      </c>
      <c r="AJ670" t="inlineStr">
        <is>
          <t xml:space="preserve">приказ №8309 от 27.01.2022
</t>
        </is>
      </c>
    </row>
    <row r="671">
      <c r="A671" t="n">
        <v>7</v>
      </c>
      <c r="B671" t="inlineStr">
        <is>
          <t xml:space="preserve">Сибирь               </t>
        </is>
      </c>
      <c r="C671" t="n">
        <v>1180</v>
      </c>
      <c r="D671" t="inlineStr">
        <is>
          <t>ООО Русь -27,ООО Фирма Тамара,ООО Галина,ООО Элита</t>
        </is>
      </c>
      <c r="E671" t="inlineStr">
        <is>
          <t>Командор</t>
        </is>
      </c>
      <c r="F671" t="inlineStr">
        <is>
          <t>LKA</t>
        </is>
      </c>
      <c r="G671" t="n">
        <v>8</v>
      </c>
      <c r="H671" t="n">
        <v>90</v>
      </c>
      <c r="I671" t="inlineStr">
        <is>
          <t xml:space="preserve">Жидкое мыло Целебные Травы                        </t>
        </is>
      </c>
      <c r="J671" t="inlineStr">
        <is>
          <t>НК</t>
        </is>
      </c>
      <c r="K671">
        <f>CONCATENATE(A671,"S",C671,"S",G671)</f>
        <v/>
      </c>
      <c r="L671">
        <f>CONCATENATE(A671,"S",C671,"d",SUM(P671:S671),"s",T671,"A",M671)</f>
        <v/>
      </c>
      <c r="M671" t="inlineStr">
        <is>
          <t>Скидка 31.12% на Жидкое мыло Целебные Травы 300</t>
        </is>
      </c>
      <c r="N671" t="inlineStr">
        <is>
          <t>Акция масштабное промо</t>
        </is>
      </c>
      <c r="O671" t="inlineStr">
        <is>
          <t>Январь</t>
        </is>
      </c>
      <c r="P671" s="24" t="inlineStr">
        <is>
          <t>01.02.2022</t>
        </is>
      </c>
      <c r="Q671" s="24" t="inlineStr">
        <is>
          <t>28.02.2022</t>
        </is>
      </c>
      <c r="R671" s="24" t="inlineStr">
        <is>
          <t>10.02.2022</t>
        </is>
      </c>
      <c r="S671" s="24" t="inlineStr">
        <is>
          <t>28.02.2022</t>
        </is>
      </c>
      <c r="T671" t="n">
        <v>1</v>
      </c>
      <c r="U671" t="inlineStr">
        <is>
          <t>Согласована</t>
        </is>
      </c>
      <c r="W671" t="inlineStr">
        <is>
          <t xml:space="preserve">10.01.2022                    </t>
        </is>
      </c>
      <c r="X671" t="n">
        <v>1000</v>
      </c>
      <c r="Y671" t="inlineStr">
        <is>
          <t>Каталог, Листовка, Плакат</t>
        </is>
      </c>
      <c r="Z671" t="n">
        <v>0</v>
      </c>
      <c r="AA671" t="n">
        <v>0</v>
      </c>
      <c r="AB671" s="1" t="n">
        <v>0</v>
      </c>
      <c r="AC671" s="1" t="n">
        <v>0</v>
      </c>
      <c r="AD671" s="1" t="n">
        <v>0</v>
      </c>
      <c r="AE671" s="1" t="n">
        <v>0</v>
      </c>
      <c r="AF671" s="1" t="n">
        <v>0</v>
      </c>
      <c r="AG671" s="1" t="n">
        <v>0</v>
      </c>
      <c r="AH671" s="1" t="n">
        <v>0</v>
      </c>
      <c r="AI671" s="1" t="n">
        <v>0</v>
      </c>
      <c r="AJ671" t="inlineStr">
        <is>
          <t xml:space="preserve">приказ №8309 от 27.01.2022
</t>
        </is>
      </c>
    </row>
    <row r="672">
      <c r="A672" t="n">
        <v>7</v>
      </c>
      <c r="B672" t="inlineStr">
        <is>
          <t xml:space="preserve">Сибирь               </t>
        </is>
      </c>
      <c r="C672" t="n">
        <v>1180</v>
      </c>
      <c r="D672" t="inlineStr">
        <is>
          <t>ООО Русь -27,ООО Фирма Тамара,ООО Галина,ООО Элита</t>
        </is>
      </c>
      <c r="E672" t="inlineStr">
        <is>
          <t>Командор</t>
        </is>
      </c>
      <c r="F672" t="inlineStr">
        <is>
          <t>LKA</t>
        </is>
      </c>
      <c r="G672" t="n">
        <v>5</v>
      </c>
      <c r="H672" t="n">
        <v>126</v>
      </c>
      <c r="I672" t="inlineStr">
        <is>
          <t xml:space="preserve">Гель "Sorti"                                      </t>
        </is>
      </c>
      <c r="J672" t="inlineStr">
        <is>
          <t>НК</t>
        </is>
      </c>
      <c r="K672">
        <f>CONCATENATE(A672,"S",C672,"S",G672)</f>
        <v/>
      </c>
      <c r="L672">
        <f>CONCATENATE(A672,"S",C672,"d",SUM(P672:S672),"s",T672,"A",M672)</f>
        <v/>
      </c>
      <c r="M672" t="inlineStr">
        <is>
          <t>Скидка 33.7% на Гель Sorti 1200</t>
        </is>
      </c>
      <c r="N672" t="inlineStr">
        <is>
          <t>Акция масштабное промо</t>
        </is>
      </c>
      <c r="O672" t="inlineStr">
        <is>
          <t>Январь</t>
        </is>
      </c>
      <c r="P672" s="24" t="inlineStr">
        <is>
          <t>01.02.2022</t>
        </is>
      </c>
      <c r="Q672" s="24" t="inlineStr">
        <is>
          <t>28.02.2022</t>
        </is>
      </c>
      <c r="R672" s="24" t="inlineStr">
        <is>
          <t>10.02.2022</t>
        </is>
      </c>
      <c r="S672" s="24" t="inlineStr">
        <is>
          <t>28.02.2022</t>
        </is>
      </c>
      <c r="T672" t="n">
        <v>1</v>
      </c>
      <c r="U672" t="inlineStr">
        <is>
          <t>Согласована</t>
        </is>
      </c>
      <c r="W672" t="inlineStr">
        <is>
          <t xml:space="preserve">10.01.2022                    </t>
        </is>
      </c>
      <c r="X672" t="n">
        <v>1200</v>
      </c>
      <c r="Y672" t="inlineStr">
        <is>
          <t>Каталог, Листовка, Плакат</t>
        </is>
      </c>
      <c r="Z672" t="n">
        <v>0</v>
      </c>
      <c r="AA672" t="n">
        <v>0</v>
      </c>
      <c r="AB672" s="1" t="n">
        <v>0</v>
      </c>
      <c r="AC672" s="1" t="n">
        <v>0</v>
      </c>
      <c r="AD672" s="1" t="n">
        <v>0</v>
      </c>
      <c r="AE672" s="1" t="n">
        <v>0</v>
      </c>
      <c r="AF672" s="1" t="n">
        <v>0</v>
      </c>
      <c r="AG672" s="1" t="n">
        <v>0</v>
      </c>
      <c r="AH672" s="1" t="n">
        <v>0</v>
      </c>
      <c r="AI672" s="1" t="n">
        <v>0</v>
      </c>
      <c r="AJ672" t="inlineStr">
        <is>
          <t xml:space="preserve">приказ №8309 от 27.01.2022
</t>
        </is>
      </c>
    </row>
    <row r="673">
      <c r="A673" t="n">
        <v>7</v>
      </c>
      <c r="B673" t="inlineStr">
        <is>
          <t xml:space="preserve">Сибирь               </t>
        </is>
      </c>
      <c r="C673" t="n">
        <v>1180</v>
      </c>
      <c r="D673" t="inlineStr">
        <is>
          <t>ООО Русь -27,ООО Фирма Тамара,ООО Галина,ООО Элита</t>
        </is>
      </c>
      <c r="E673" t="inlineStr">
        <is>
          <t>Командор</t>
        </is>
      </c>
      <c r="F673" t="inlineStr">
        <is>
          <t>LKA</t>
        </is>
      </c>
      <c r="G673" t="n">
        <v>2</v>
      </c>
      <c r="H673" t="n">
        <v>27</v>
      </c>
      <c r="I673" t="inlineStr">
        <is>
          <t xml:space="preserve">Гель "BiMax"                                      </t>
        </is>
      </c>
      <c r="J673" t="inlineStr">
        <is>
          <t>НК</t>
        </is>
      </c>
      <c r="K673">
        <f>CONCATENATE(A673,"S",C673,"S",G673)</f>
        <v/>
      </c>
      <c r="L673">
        <f>CONCATENATE(A673,"S",C673,"d",SUM(P673:S673),"s",T673,"A",M673)</f>
        <v/>
      </c>
      <c r="M673" t="inlineStr">
        <is>
          <t>Скидка 49.23% на Гель BiMax 1300</t>
        </is>
      </c>
      <c r="N673" t="inlineStr">
        <is>
          <t>Акция масштабное промо</t>
        </is>
      </c>
      <c r="O673" t="inlineStr">
        <is>
          <t>Январь</t>
        </is>
      </c>
      <c r="P673" s="24" t="inlineStr">
        <is>
          <t>01.02.2022</t>
        </is>
      </c>
      <c r="Q673" s="24" t="inlineStr">
        <is>
          <t>28.02.2022</t>
        </is>
      </c>
      <c r="R673" s="24" t="inlineStr">
        <is>
          <t>10.02.2022</t>
        </is>
      </c>
      <c r="S673" s="24" t="inlineStr">
        <is>
          <t>28.02.2022</t>
        </is>
      </c>
      <c r="T673" t="n">
        <v>1</v>
      </c>
      <c r="U673" t="inlineStr">
        <is>
          <t>Согласована</t>
        </is>
      </c>
      <c r="W673" t="inlineStr">
        <is>
          <t xml:space="preserve">10.01.2022                    </t>
        </is>
      </c>
      <c r="X673" t="n">
        <v>5000</v>
      </c>
      <c r="Y673" t="inlineStr">
        <is>
          <t>Каталог, Листовка, Плакат</t>
        </is>
      </c>
      <c r="Z673" t="n">
        <v>0</v>
      </c>
      <c r="AA673" t="n">
        <v>0</v>
      </c>
      <c r="AB673" s="1" t="n">
        <v>0</v>
      </c>
      <c r="AC673" s="1" t="n">
        <v>0</v>
      </c>
      <c r="AD673" s="1" t="n">
        <v>0</v>
      </c>
      <c r="AE673" s="1" t="n">
        <v>0</v>
      </c>
      <c r="AF673" s="1" t="n">
        <v>0</v>
      </c>
      <c r="AG673" s="1" t="n">
        <v>0</v>
      </c>
      <c r="AH673" s="1" t="n">
        <v>0</v>
      </c>
      <c r="AI673" s="1" t="n">
        <v>0</v>
      </c>
      <c r="AJ673" t="inlineStr">
        <is>
          <t xml:space="preserve">приказ №8309 от 27.01.2022
</t>
        </is>
      </c>
    </row>
    <row r="674">
      <c r="A674" t="n">
        <v>7</v>
      </c>
      <c r="B674" t="inlineStr">
        <is>
          <t xml:space="preserve">Сибирь               </t>
        </is>
      </c>
      <c r="C674" t="n">
        <v>1184</v>
      </c>
      <c r="D674" t="inlineStr">
        <is>
          <t>ООО "Формат"</t>
        </is>
      </c>
      <c r="E674" t="inlineStr">
        <is>
          <t>Наш магазин</t>
        </is>
      </c>
      <c r="F674" t="inlineStr">
        <is>
          <t>LKA</t>
        </is>
      </c>
      <c r="G674" t="n">
        <v>0</v>
      </c>
      <c r="H674" t="n">
        <v>0</v>
      </c>
      <c r="I674" t="inlineStr"/>
      <c r="J674" t="inlineStr">
        <is>
          <t>Нет акций</t>
        </is>
      </c>
      <c r="K674">
        <f>CONCATENATE(A674,"S",C674,"S",G674)</f>
        <v/>
      </c>
      <c r="L674">
        <f>CONCATENATE(A674,"S",C674,"d",SUM(P674:S674),"s",T674,"A",M674)</f>
        <v/>
      </c>
      <c r="M674" t="inlineStr"/>
      <c r="N674" t="inlineStr"/>
      <c r="O674" t="inlineStr">
        <is>
          <t>Не указан</t>
        </is>
      </c>
      <c r="P674" s="24" t="inlineStr"/>
      <c r="Q674" s="24" t="inlineStr"/>
      <c r="R674" s="24" t="inlineStr"/>
      <c r="S674" s="24" t="inlineStr"/>
      <c r="T674" t="n">
        <v>0</v>
      </c>
      <c r="U674" t="inlineStr"/>
      <c r="V674" t="inlineStr"/>
      <c r="W674" t="inlineStr"/>
      <c r="X674" t="n">
        <v>0</v>
      </c>
      <c r="Y674" t="inlineStr"/>
      <c r="Z674" t="n">
        <v>0</v>
      </c>
      <c r="AA674" t="n">
        <v>0</v>
      </c>
      <c r="AB674" s="1" t="n">
        <v>0</v>
      </c>
      <c r="AC674" s="1" t="n">
        <v>0</v>
      </c>
      <c r="AD674" s="1" t="n">
        <v>0</v>
      </c>
      <c r="AE674" s="1" t="n">
        <v>0</v>
      </c>
      <c r="AF674" s="1" t="n">
        <v>0</v>
      </c>
      <c r="AG674" s="1" t="n">
        <v>0</v>
      </c>
      <c r="AH674" s="1" t="n">
        <v>0</v>
      </c>
      <c r="AI674" s="1" t="n">
        <v>0</v>
      </c>
      <c r="AJ674" t="inlineStr"/>
    </row>
    <row r="675">
      <c r="A675" t="n">
        <v>7</v>
      </c>
      <c r="B675" t="inlineStr">
        <is>
          <t xml:space="preserve">Сибирь               </t>
        </is>
      </c>
      <c r="C675" t="n">
        <v>1320</v>
      </c>
      <c r="D675" t="inlineStr">
        <is>
          <t>Гранд Торг, СитиТорг, МегаТорг, ДельтаТорг, НеоТорг, Темпус, Гринтея, Селена, Дина</t>
        </is>
      </c>
      <c r="E675" t="inlineStr">
        <is>
          <t>Быстроном (Томск)</t>
        </is>
      </c>
      <c r="F675" t="inlineStr">
        <is>
          <t>LKA</t>
        </is>
      </c>
      <c r="G675" t="n">
        <v>8</v>
      </c>
      <c r="H675" t="n">
        <v>16</v>
      </c>
      <c r="I675" t="inlineStr">
        <is>
          <t>ТМ ЗБК</t>
        </is>
      </c>
      <c r="J675" t="inlineStr">
        <is>
          <t>НК</t>
        </is>
      </c>
      <c r="K675">
        <f>CONCATENATE(A675,"S",C675,"S",G675)</f>
        <v/>
      </c>
      <c r="L675">
        <f>CONCATENATE(A675,"S",C675,"d",SUM(P675:S675),"s",T675,"A",M675)</f>
        <v/>
      </c>
      <c r="M675" t="inlineStr">
        <is>
          <t>Скидка 26% на Туалетное мыло 190</t>
        </is>
      </c>
      <c r="N675" t="inlineStr">
        <is>
          <t>Акция масштабное промо</t>
        </is>
      </c>
      <c r="O675" t="inlineStr">
        <is>
          <t>Январь</t>
        </is>
      </c>
      <c r="P675" s="24" t="inlineStr">
        <is>
          <t>01.02.2022</t>
        </is>
      </c>
      <c r="Q675" s="24" t="inlineStr">
        <is>
          <t>28.02.2022</t>
        </is>
      </c>
      <c r="R675" s="24" t="inlineStr">
        <is>
          <t>01.02.2022</t>
        </is>
      </c>
      <c r="S675" s="24" t="inlineStr">
        <is>
          <t>28.02.2022</t>
        </is>
      </c>
      <c r="T675" t="n">
        <v>2</v>
      </c>
      <c r="U675" t="inlineStr">
        <is>
          <t>На согласовании</t>
        </is>
      </c>
      <c r="W675" t="inlineStr">
        <is>
          <t xml:space="preserve">29.12.2021                    </t>
        </is>
      </c>
      <c r="X675" t="n">
        <v>24</v>
      </c>
      <c r="Y675" t="inlineStr">
        <is>
          <t>Каталог, Листовка, Плакат</t>
        </is>
      </c>
      <c r="Z675" t="n">
        <v>0</v>
      </c>
      <c r="AA675" t="n">
        <v>0</v>
      </c>
      <c r="AB675" s="1" t="n">
        <v>0</v>
      </c>
      <c r="AC675" s="1" t="n">
        <v>0</v>
      </c>
      <c r="AD675" s="1" t="n">
        <v>0</v>
      </c>
      <c r="AE675" s="1" t="n">
        <v>0</v>
      </c>
      <c r="AF675" s="1" t="n">
        <v>0</v>
      </c>
      <c r="AG675" s="1" t="n">
        <v>0</v>
      </c>
      <c r="AH675" s="1" t="n">
        <v>0</v>
      </c>
      <c r="AI675" s="1" t="n">
        <v>0</v>
      </c>
      <c r="AJ675" t="inlineStr"/>
    </row>
    <row r="676">
      <c r="A676" t="n">
        <v>7</v>
      </c>
      <c r="B676" t="inlineStr">
        <is>
          <t xml:space="preserve">Сибирь               </t>
        </is>
      </c>
      <c r="C676" t="n">
        <v>1320</v>
      </c>
      <c r="D676" t="inlineStr">
        <is>
          <t>Гранд Торг, СитиТорг, МегаТорг, ДельтаТорг, НеоТорг, Темпус, Гринтея, Селена, Дина</t>
        </is>
      </c>
      <c r="E676" t="inlineStr">
        <is>
          <t>Быстроном (Томск)</t>
        </is>
      </c>
      <c r="F676" t="inlineStr">
        <is>
          <t>LKA</t>
        </is>
      </c>
      <c r="G676" t="n">
        <v>6</v>
      </c>
      <c r="H676" t="n">
        <v>19</v>
      </c>
      <c r="I676" t="inlineStr">
        <is>
          <t xml:space="preserve">СЧС  "Sorti"                                      </t>
        </is>
      </c>
      <c r="J676" t="inlineStr">
        <is>
          <t>НК</t>
        </is>
      </c>
      <c r="K676">
        <f>CONCATENATE(A676,"S",C676,"S",G676)</f>
        <v/>
      </c>
      <c r="L676">
        <f>CONCATENATE(A676,"S",C676,"d",SUM(P676:S676),"s",T676,"A",M676)</f>
        <v/>
      </c>
      <c r="M676" t="inlineStr">
        <is>
          <t>Скидка 32% на СЧС  Sorti 500</t>
        </is>
      </c>
      <c r="N676" t="inlineStr">
        <is>
          <t>Акция масштабное промо</t>
        </is>
      </c>
      <c r="O676" t="inlineStr">
        <is>
          <t>Январь</t>
        </is>
      </c>
      <c r="P676" s="24" t="inlineStr">
        <is>
          <t>01.02.2022</t>
        </is>
      </c>
      <c r="Q676" s="24" t="inlineStr">
        <is>
          <t>28.02.2022</t>
        </is>
      </c>
      <c r="R676" s="24" t="inlineStr">
        <is>
          <t>01.02.2022</t>
        </is>
      </c>
      <c r="S676" s="24" t="inlineStr">
        <is>
          <t>28.02.2022</t>
        </is>
      </c>
      <c r="T676" t="n">
        <v>2</v>
      </c>
      <c r="U676" t="inlineStr">
        <is>
          <t>На согласовании</t>
        </is>
      </c>
      <c r="W676" t="inlineStr">
        <is>
          <t xml:space="preserve">29.12.2021                    </t>
        </is>
      </c>
      <c r="X676" t="n">
        <v>1</v>
      </c>
      <c r="Y676" t="inlineStr">
        <is>
          <t>Каталог, Листовка, Плакат</t>
        </is>
      </c>
      <c r="Z676" t="n">
        <v>0</v>
      </c>
      <c r="AA676" t="n">
        <v>0</v>
      </c>
      <c r="AB676" s="1" t="n">
        <v>0</v>
      </c>
      <c r="AC676" s="1" t="n">
        <v>0</v>
      </c>
      <c r="AD676" s="1" t="n">
        <v>0</v>
      </c>
      <c r="AE676" s="1" t="n">
        <v>0</v>
      </c>
      <c r="AF676" s="1" t="n">
        <v>48</v>
      </c>
      <c r="AG676" s="1" t="n">
        <v>24</v>
      </c>
      <c r="AH676" s="1" t="n">
        <v>3047.04</v>
      </c>
      <c r="AI676" s="1" t="n">
        <v>2054.3075</v>
      </c>
      <c r="AJ676" t="inlineStr">
        <is>
          <t>изменение ЧЦ</t>
        </is>
      </c>
    </row>
    <row r="677">
      <c r="A677" t="n">
        <v>7</v>
      </c>
      <c r="B677" t="inlineStr">
        <is>
          <t xml:space="preserve">Сибирь               </t>
        </is>
      </c>
      <c r="C677" t="n">
        <v>1320</v>
      </c>
      <c r="D677" t="inlineStr">
        <is>
          <t>Гранд Торг, СитиТорг, МегаТорг, ДельтаТорг, НеоТорг, Темпус, Гринтея, Селена, Дина</t>
        </is>
      </c>
      <c r="E677" t="inlineStr">
        <is>
          <t>Быстроном (Томск)</t>
        </is>
      </c>
      <c r="F677" t="inlineStr">
        <is>
          <t>LKA</t>
        </is>
      </c>
      <c r="G677" t="n">
        <v>4</v>
      </c>
      <c r="H677" t="n">
        <v>1</v>
      </c>
      <c r="I677" t="inlineStr">
        <is>
          <t xml:space="preserve">СМС "Sorti"                                       </t>
        </is>
      </c>
      <c r="J677" t="inlineStr">
        <is>
          <t>НК</t>
        </is>
      </c>
      <c r="K677">
        <f>CONCATENATE(A677,"S",C677,"S",G677)</f>
        <v/>
      </c>
      <c r="L677">
        <f>CONCATENATE(A677,"S",C677,"d",SUM(P677:S677),"s",T677,"A",M677)</f>
        <v/>
      </c>
      <c r="M677" t="inlineStr">
        <is>
          <t>Скидка 35% на Гель Sorti, СМС Sorti 1200, 2400</t>
        </is>
      </c>
      <c r="N677" t="inlineStr">
        <is>
          <t>Акция масштабное промо</t>
        </is>
      </c>
      <c r="O677" t="inlineStr">
        <is>
          <t>Январь</t>
        </is>
      </c>
      <c r="P677" s="24" t="inlineStr">
        <is>
          <t>01.02.2022</t>
        </is>
      </c>
      <c r="Q677" s="24" t="inlineStr">
        <is>
          <t>28.02.2022</t>
        </is>
      </c>
      <c r="R677" s="24" t="inlineStr">
        <is>
          <t>01.02.2022</t>
        </is>
      </c>
      <c r="S677" s="24" t="inlineStr">
        <is>
          <t>28.02.2022</t>
        </is>
      </c>
      <c r="T677" t="n">
        <v>2</v>
      </c>
      <c r="U677" t="inlineStr">
        <is>
          <t>На согласовании</t>
        </is>
      </c>
      <c r="W677" t="inlineStr">
        <is>
          <t xml:space="preserve">29.12.2021                    </t>
        </is>
      </c>
      <c r="X677" t="n">
        <v>53</v>
      </c>
      <c r="Y677" t="inlineStr">
        <is>
          <t>Каталог, Листовка, Плакат</t>
        </is>
      </c>
      <c r="Z677" t="n">
        <v>0</v>
      </c>
      <c r="AA677" t="n">
        <v>0</v>
      </c>
      <c r="AB677" s="1" t="n">
        <v>0</v>
      </c>
      <c r="AC677" s="1" t="n">
        <v>0</v>
      </c>
      <c r="AD677" s="1" t="n">
        <v>0</v>
      </c>
      <c r="AE677" s="1" t="n">
        <v>0</v>
      </c>
      <c r="AF677" s="1" t="n">
        <v>60</v>
      </c>
      <c r="AG677" s="1" t="n">
        <v>144.0000057220459</v>
      </c>
      <c r="AH677" s="1" t="n">
        <v>11089.2</v>
      </c>
      <c r="AI677" s="1" t="n">
        <v>8911.929061024781</v>
      </c>
      <c r="AJ677" t="inlineStr"/>
    </row>
    <row r="678">
      <c r="A678" t="n">
        <v>7</v>
      </c>
      <c r="B678" t="inlineStr">
        <is>
          <t xml:space="preserve">Сибирь               </t>
        </is>
      </c>
      <c r="C678" t="n">
        <v>1320</v>
      </c>
      <c r="D678" t="inlineStr">
        <is>
          <t>Гранд Торг, СитиТорг, МегаТорг, ДельтаТорг, НеоТорг, Темпус, Гринтея, Селена, Дина</t>
        </is>
      </c>
      <c r="E678" t="inlineStr">
        <is>
          <t>Быстроном (Томск)</t>
        </is>
      </c>
      <c r="F678" t="inlineStr">
        <is>
          <t>LKA</t>
        </is>
      </c>
      <c r="G678" t="n">
        <v>2</v>
      </c>
      <c r="H678" t="n">
        <v>2</v>
      </c>
      <c r="I678" t="inlineStr">
        <is>
          <t xml:space="preserve">СМС "BiMax"                                       </t>
        </is>
      </c>
      <c r="J678" t="inlineStr">
        <is>
          <t>НК</t>
        </is>
      </c>
      <c r="K678">
        <f>CONCATENATE(A678,"S",C678,"S",G678)</f>
        <v/>
      </c>
      <c r="L678">
        <f>CONCATENATE(A678,"S",C678,"d",SUM(P678:S678),"s",T678,"A",M678)</f>
        <v/>
      </c>
      <c r="M678" t="inlineStr">
        <is>
          <t>Скидка 43% на СМС BiMax 3000</t>
        </is>
      </c>
      <c r="N678" t="inlineStr">
        <is>
          <t>Акция масштабное промо</t>
        </is>
      </c>
      <c r="O678" t="inlineStr">
        <is>
          <t>Январь</t>
        </is>
      </c>
      <c r="P678" s="24" t="inlineStr">
        <is>
          <t>01.02.2022</t>
        </is>
      </c>
      <c r="Q678" s="24" t="inlineStr">
        <is>
          <t>28.02.2022</t>
        </is>
      </c>
      <c r="R678" s="24" t="inlineStr">
        <is>
          <t>01.02.2022</t>
        </is>
      </c>
      <c r="S678" s="24" t="inlineStr">
        <is>
          <t>28.02.2022</t>
        </is>
      </c>
      <c r="T678" t="n">
        <v>2</v>
      </c>
      <c r="U678" t="inlineStr">
        <is>
          <t>На согласовании</t>
        </is>
      </c>
      <c r="W678" t="inlineStr">
        <is>
          <t xml:space="preserve">29.12.2021                    </t>
        </is>
      </c>
      <c r="X678" t="n">
        <v>169</v>
      </c>
      <c r="Y678" t="inlineStr">
        <is>
          <t>Каталог, Листовка, Плакат</t>
        </is>
      </c>
      <c r="Z678" t="n">
        <v>0</v>
      </c>
      <c r="AA678" t="n">
        <v>0</v>
      </c>
      <c r="AB678" s="1" t="n">
        <v>0</v>
      </c>
      <c r="AC678" s="1" t="n">
        <v>0</v>
      </c>
      <c r="AD678" s="1" t="n">
        <v>0</v>
      </c>
      <c r="AE678" s="1" t="n">
        <v>0</v>
      </c>
      <c r="AF678" s="1" t="n">
        <v>0</v>
      </c>
      <c r="AG678" s="1" t="n">
        <v>0</v>
      </c>
      <c r="AH678" s="1" t="n">
        <v>0</v>
      </c>
      <c r="AI678" s="1" t="n">
        <v>0</v>
      </c>
      <c r="AJ678" t="inlineStr"/>
    </row>
    <row r="679">
      <c r="A679" t="n">
        <v>7</v>
      </c>
      <c r="B679" t="inlineStr">
        <is>
          <t xml:space="preserve">Сибирь               </t>
        </is>
      </c>
      <c r="C679" t="n">
        <v>1320</v>
      </c>
      <c r="D679" t="inlineStr">
        <is>
          <t>Гранд Торг, СитиТорг, МегаТорг, ДельтаТорг, НеоТорг, Темпус, Гринтея, Селена, Дина</t>
        </is>
      </c>
      <c r="E679" t="inlineStr">
        <is>
          <t>Быстроном (Томск)</t>
        </is>
      </c>
      <c r="F679" t="inlineStr">
        <is>
          <t>LKA</t>
        </is>
      </c>
      <c r="G679" t="n">
        <v>7</v>
      </c>
      <c r="H679" t="n">
        <v>2</v>
      </c>
      <c r="I679" t="inlineStr">
        <is>
          <t xml:space="preserve">СМС "BiMax"                                       </t>
        </is>
      </c>
      <c r="J679" t="inlineStr">
        <is>
          <t>НК</t>
        </is>
      </c>
      <c r="K679">
        <f>CONCATENATE(A679,"S",C679,"S",G679)</f>
        <v/>
      </c>
      <c r="L679">
        <f>CONCATENATE(A679,"S",C679,"d",SUM(P679:S679),"s",T679,"A",M679)</f>
        <v/>
      </c>
      <c r="M679" t="inlineStr">
        <is>
          <t>Скидка 32% на СМС BiMax 400</t>
        </is>
      </c>
      <c r="N679" t="inlineStr">
        <is>
          <t>Акция масштабное промо</t>
        </is>
      </c>
      <c r="O679" t="inlineStr">
        <is>
          <t>Январь</t>
        </is>
      </c>
      <c r="P679" s="24" t="inlineStr">
        <is>
          <t>01.02.2022</t>
        </is>
      </c>
      <c r="Q679" s="24" t="inlineStr">
        <is>
          <t>28.02.2022</t>
        </is>
      </c>
      <c r="R679" s="24" t="inlineStr">
        <is>
          <t>01.02.2022</t>
        </is>
      </c>
      <c r="S679" s="24" t="inlineStr">
        <is>
          <t>28.02.2022</t>
        </is>
      </c>
      <c r="T679" t="n">
        <v>2</v>
      </c>
      <c r="U679" t="inlineStr">
        <is>
          <t>На согласовании</t>
        </is>
      </c>
      <c r="W679" t="inlineStr">
        <is>
          <t xml:space="preserve">29.12.2021                    </t>
        </is>
      </c>
      <c r="X679" t="n">
        <v>1</v>
      </c>
      <c r="Y679" t="inlineStr">
        <is>
          <t>Каталог, Листовка, Плакат</t>
        </is>
      </c>
      <c r="Z679" t="n">
        <v>0</v>
      </c>
      <c r="AA679" t="n">
        <v>0</v>
      </c>
      <c r="AB679" s="1" t="n">
        <v>0</v>
      </c>
      <c r="AC679" s="1" t="n">
        <v>0</v>
      </c>
      <c r="AD679" s="1" t="n">
        <v>0</v>
      </c>
      <c r="AE679" s="1" t="n">
        <v>0</v>
      </c>
      <c r="AF679" s="1" t="n">
        <v>0</v>
      </c>
      <c r="AG679" s="1" t="n">
        <v>0</v>
      </c>
      <c r="AH679" s="1" t="n">
        <v>0</v>
      </c>
      <c r="AI679" s="1" t="n">
        <v>0</v>
      </c>
      <c r="AJ679" t="inlineStr"/>
    </row>
    <row r="680">
      <c r="A680" t="n">
        <v>7</v>
      </c>
      <c r="B680" t="inlineStr">
        <is>
          <t xml:space="preserve">Сибирь               </t>
        </is>
      </c>
      <c r="C680" t="n">
        <v>1320</v>
      </c>
      <c r="D680" t="inlineStr">
        <is>
          <t>Гранд Торг, СитиТорг, МегаТорг, ДельтаТорг, НеоТорг, Темпус, Гринтея, Селена, Дина</t>
        </is>
      </c>
      <c r="E680" t="inlineStr">
        <is>
          <t>Быстроном (Томск)</t>
        </is>
      </c>
      <c r="F680" t="inlineStr">
        <is>
          <t>LKA</t>
        </is>
      </c>
      <c r="G680" t="n">
        <v>10</v>
      </c>
      <c r="H680" t="n">
        <v>263</v>
      </c>
      <c r="I680" t="inlineStr">
        <is>
          <t xml:space="preserve">СМС "BiASEPT"                                     </t>
        </is>
      </c>
      <c r="J680" t="inlineStr">
        <is>
          <t>НК</t>
        </is>
      </c>
      <c r="K680">
        <f>CONCATENATE(A680,"S",C680,"S",G680)</f>
        <v/>
      </c>
      <c r="L680">
        <f>CONCATENATE(A680,"S",C680,"d",SUM(P680:S680),"s",T680,"A",M680)</f>
        <v/>
      </c>
      <c r="M680" t="inlineStr">
        <is>
          <t>Скидка 19% на СМС BiASEPT 400</t>
        </is>
      </c>
      <c r="N680" t="inlineStr">
        <is>
          <t>Акция масштабное промо</t>
        </is>
      </c>
      <c r="O680" t="inlineStr">
        <is>
          <t>Январь</t>
        </is>
      </c>
      <c r="P680" s="24" t="inlineStr">
        <is>
          <t>01.02.2022</t>
        </is>
      </c>
      <c r="Q680" s="24" t="inlineStr">
        <is>
          <t>28.02.2022</t>
        </is>
      </c>
      <c r="R680" s="24" t="inlineStr">
        <is>
          <t>01.02.2022</t>
        </is>
      </c>
      <c r="S680" s="24" t="inlineStr">
        <is>
          <t>28.02.2022</t>
        </is>
      </c>
      <c r="T680" t="n">
        <v>2</v>
      </c>
      <c r="U680" t="inlineStr">
        <is>
          <t>На согласовании</t>
        </is>
      </c>
      <c r="W680" t="inlineStr">
        <is>
          <t xml:space="preserve">29.12.2021                    </t>
        </is>
      </c>
      <c r="X680" t="n">
        <v>1</v>
      </c>
      <c r="Y680" t="inlineStr">
        <is>
          <t>Каталог, Листовка, Плакат</t>
        </is>
      </c>
      <c r="Z680" t="n">
        <v>0</v>
      </c>
      <c r="AA680" t="n">
        <v>0</v>
      </c>
      <c r="AB680" s="1" t="n">
        <v>0</v>
      </c>
      <c r="AC680" s="1" t="n">
        <v>0</v>
      </c>
      <c r="AD680" s="1" t="n">
        <v>0</v>
      </c>
      <c r="AE680" s="1" t="n">
        <v>0</v>
      </c>
      <c r="AF680" s="1" t="n">
        <v>0</v>
      </c>
      <c r="AG680" s="1" t="n">
        <v>0</v>
      </c>
      <c r="AH680" s="1" t="n">
        <v>0</v>
      </c>
      <c r="AI680" s="1" t="n">
        <v>0</v>
      </c>
      <c r="AJ680" t="inlineStr"/>
    </row>
    <row r="681">
      <c r="A681" t="n">
        <v>7</v>
      </c>
      <c r="B681" t="inlineStr">
        <is>
          <t xml:space="preserve">Сибирь               </t>
        </is>
      </c>
      <c r="C681" t="n">
        <v>1320</v>
      </c>
      <c r="D681" t="inlineStr">
        <is>
          <t>Гранд Торг, СитиТорг, МегаТорг, ДельтаТорг, НеоТорг, Темпус, Гринтея, Селена, Дина</t>
        </is>
      </c>
      <c r="E681" t="inlineStr">
        <is>
          <t>Быстроном (Томск)</t>
        </is>
      </c>
      <c r="F681" t="inlineStr">
        <is>
          <t>LKA</t>
        </is>
      </c>
      <c r="G681" t="n">
        <v>9</v>
      </c>
      <c r="H681" t="n">
        <v>7</v>
      </c>
      <c r="I681" t="inlineStr">
        <is>
          <t xml:space="preserve">ЖМС "Sorti"                                       </t>
        </is>
      </c>
      <c r="J681" t="inlineStr">
        <is>
          <t>НК</t>
        </is>
      </c>
      <c r="K681">
        <f>CONCATENATE(A681,"S",C681,"S",G681)</f>
        <v/>
      </c>
      <c r="L681">
        <f>CONCATENATE(A681,"S",C681,"d",SUM(P681:S681),"s",T681,"A",M681)</f>
        <v/>
      </c>
      <c r="M681" t="inlineStr">
        <is>
          <t>Скидка 26% на ЖМС Sorti 450</t>
        </is>
      </c>
      <c r="N681" t="inlineStr">
        <is>
          <t>Акция масштабное промо</t>
        </is>
      </c>
      <c r="O681" t="inlineStr">
        <is>
          <t>Январь</t>
        </is>
      </c>
      <c r="P681" s="24" t="inlineStr">
        <is>
          <t>01.02.2022</t>
        </is>
      </c>
      <c r="Q681" s="24" t="inlineStr">
        <is>
          <t>28.02.2022</t>
        </is>
      </c>
      <c r="R681" s="24" t="inlineStr">
        <is>
          <t>01.02.2022</t>
        </is>
      </c>
      <c r="S681" s="24" t="inlineStr">
        <is>
          <t>28.02.2022</t>
        </is>
      </c>
      <c r="T681" t="n">
        <v>2</v>
      </c>
      <c r="U681" t="inlineStr">
        <is>
          <t>На согласовании</t>
        </is>
      </c>
      <c r="W681" t="inlineStr">
        <is>
          <t xml:space="preserve">29.12.2021                    </t>
        </is>
      </c>
      <c r="X681" t="n">
        <v>63</v>
      </c>
      <c r="Y681" t="inlineStr">
        <is>
          <t>Каталог, Листовка, Плакат</t>
        </is>
      </c>
      <c r="Z681" t="n">
        <v>0</v>
      </c>
      <c r="AA681" t="n">
        <v>0</v>
      </c>
      <c r="AB681" s="1" t="n">
        <v>0</v>
      </c>
      <c r="AC681" s="1" t="n">
        <v>0</v>
      </c>
      <c r="AD681" s="1" t="n">
        <v>0</v>
      </c>
      <c r="AE681" s="1" t="n">
        <v>0</v>
      </c>
      <c r="AF681" s="1" t="n">
        <v>190</v>
      </c>
      <c r="AG681" s="1" t="n">
        <v>85.5</v>
      </c>
      <c r="AH681" s="1" t="n">
        <v>8992.9</v>
      </c>
      <c r="AI681" s="1" t="n">
        <v>6119.833611111111</v>
      </c>
      <c r="AJ681" t="inlineStr">
        <is>
          <t>изменение ЧЦ.</t>
        </is>
      </c>
    </row>
    <row r="682">
      <c r="A682" t="n">
        <v>7</v>
      </c>
      <c r="B682" t="inlineStr">
        <is>
          <t xml:space="preserve">Сибирь               </t>
        </is>
      </c>
      <c r="C682" t="n">
        <v>1320</v>
      </c>
      <c r="D682" t="inlineStr">
        <is>
          <t>Гранд Торг, СитиТорг, МегаТорг, ДельтаТорг, НеоТорг, Темпус, Гринтея, Селена, Дина</t>
        </is>
      </c>
      <c r="E682" t="inlineStr">
        <is>
          <t>Быстроном (Томск)</t>
        </is>
      </c>
      <c r="F682" t="inlineStr">
        <is>
          <t>LKA</t>
        </is>
      </c>
      <c r="G682" t="n">
        <v>3</v>
      </c>
      <c r="H682" t="n">
        <v>8</v>
      </c>
      <c r="I682" t="inlineStr">
        <is>
          <t xml:space="preserve">ЖМС "AOS"                                         </t>
        </is>
      </c>
      <c r="J682" t="inlineStr">
        <is>
          <t>НК</t>
        </is>
      </c>
      <c r="K682">
        <f>CONCATENATE(A682,"S",C682,"S",G682)</f>
        <v/>
      </c>
      <c r="L682">
        <f>CONCATENATE(A682,"S",C682,"d",SUM(P682:S682),"s",T682,"A",M682)</f>
        <v/>
      </c>
      <c r="M682" t="inlineStr">
        <is>
          <t>Скидка 42% на ЖМС AOS 450</t>
        </is>
      </c>
      <c r="N682" t="inlineStr">
        <is>
          <t>Акция масштабное промо</t>
        </is>
      </c>
      <c r="O682" t="inlineStr">
        <is>
          <t>Январь</t>
        </is>
      </c>
      <c r="P682" s="24" t="inlineStr">
        <is>
          <t>01.02.2022</t>
        </is>
      </c>
      <c r="Q682" s="24" t="inlineStr">
        <is>
          <t>28.02.2022</t>
        </is>
      </c>
      <c r="R682" s="24" t="inlineStr">
        <is>
          <t>01.02.2022</t>
        </is>
      </c>
      <c r="S682" s="24" t="inlineStr">
        <is>
          <t>28.02.2022</t>
        </is>
      </c>
      <c r="T682" t="n">
        <v>2</v>
      </c>
      <c r="U682" t="inlineStr">
        <is>
          <t>На согласовании</t>
        </is>
      </c>
      <c r="W682" t="inlineStr">
        <is>
          <t xml:space="preserve">29.12.2021                    </t>
        </is>
      </c>
      <c r="X682" t="n">
        <v>1</v>
      </c>
      <c r="Y682" t="inlineStr">
        <is>
          <t>Каталог, Листовка, Плакат</t>
        </is>
      </c>
      <c r="Z682" t="n">
        <v>0</v>
      </c>
      <c r="AA682" t="n">
        <v>0</v>
      </c>
      <c r="AB682" s="1" t="n">
        <v>0</v>
      </c>
      <c r="AC682" s="1" t="n">
        <v>0</v>
      </c>
      <c r="AD682" s="1" t="n">
        <v>0</v>
      </c>
      <c r="AE682" s="1" t="n">
        <v>0</v>
      </c>
      <c r="AF682" s="1" t="n">
        <v>0</v>
      </c>
      <c r="AG682" s="1" t="n">
        <v>0</v>
      </c>
      <c r="AH682" s="1" t="n">
        <v>0</v>
      </c>
      <c r="AI682" s="1" t="n">
        <v>0</v>
      </c>
      <c r="AJ682" t="inlineStr"/>
    </row>
    <row r="683">
      <c r="A683" t="n">
        <v>7</v>
      </c>
      <c r="B683" t="inlineStr">
        <is>
          <t xml:space="preserve">Сибирь               </t>
        </is>
      </c>
      <c r="C683" t="n">
        <v>1320</v>
      </c>
      <c r="D683" t="inlineStr">
        <is>
          <t>Гранд Торг, СитиТорг, МегаТорг, ДельтаТорг, НеоТорг, Темпус, Гринтея, Селена, Дина</t>
        </is>
      </c>
      <c r="E683" t="inlineStr">
        <is>
          <t>Быстроном (Томск)</t>
        </is>
      </c>
      <c r="F683" t="inlineStr">
        <is>
          <t>LKA</t>
        </is>
      </c>
      <c r="G683" t="n">
        <v>5</v>
      </c>
      <c r="H683" t="n">
        <v>126</v>
      </c>
      <c r="I683" t="inlineStr">
        <is>
          <t xml:space="preserve">Гель "Sorti"                                      </t>
        </is>
      </c>
      <c r="J683" t="inlineStr">
        <is>
          <t>НК</t>
        </is>
      </c>
      <c r="K683">
        <f>CONCATENATE(A683,"S",C683,"S",G683)</f>
        <v/>
      </c>
      <c r="L683">
        <f>CONCATENATE(A683,"S",C683,"d",SUM(P683:S683),"s",T683,"A",M683)</f>
        <v/>
      </c>
      <c r="M683" t="inlineStr">
        <is>
          <t>Скидка 35% на Гель Sorti, СМС Sorti 1200, 2400</t>
        </is>
      </c>
      <c r="N683" t="inlineStr">
        <is>
          <t>Акция масштабное промо</t>
        </is>
      </c>
      <c r="O683" t="inlineStr">
        <is>
          <t>Январь</t>
        </is>
      </c>
      <c r="P683" s="24" t="inlineStr">
        <is>
          <t>01.02.2022</t>
        </is>
      </c>
      <c r="Q683" s="24" t="inlineStr">
        <is>
          <t>28.02.2022</t>
        </is>
      </c>
      <c r="R683" s="24" t="inlineStr">
        <is>
          <t>01.02.2022</t>
        </is>
      </c>
      <c r="S683" s="24" t="inlineStr">
        <is>
          <t>28.02.2022</t>
        </is>
      </c>
      <c r="T683" t="n">
        <v>2</v>
      </c>
      <c r="U683" t="inlineStr">
        <is>
          <t>На согласовании</t>
        </is>
      </c>
      <c r="W683" t="inlineStr">
        <is>
          <t xml:space="preserve">29.12.2021                    </t>
        </is>
      </c>
      <c r="X683" t="n">
        <v>53</v>
      </c>
      <c r="Y683" t="inlineStr">
        <is>
          <t>Каталог, Листовка, Плакат</t>
        </is>
      </c>
      <c r="Z683" t="n">
        <v>0</v>
      </c>
      <c r="AA683" t="n">
        <v>0</v>
      </c>
      <c r="AB683" s="1" t="n">
        <v>0</v>
      </c>
      <c r="AC683" s="1" t="n">
        <v>0</v>
      </c>
      <c r="AD683" s="1" t="n">
        <v>0</v>
      </c>
      <c r="AE683" s="1" t="n">
        <v>0</v>
      </c>
      <c r="AF683" s="1" t="n">
        <v>8</v>
      </c>
      <c r="AG683" s="1" t="n">
        <v>9.600000381469727</v>
      </c>
      <c r="AH683" s="1" t="n">
        <v>1478.56</v>
      </c>
      <c r="AI683" s="1" t="n">
        <v>1345.683803472668</v>
      </c>
      <c r="AJ683" t="inlineStr"/>
    </row>
    <row r="684">
      <c r="A684" t="n">
        <v>7</v>
      </c>
      <c r="B684" t="inlineStr">
        <is>
          <t xml:space="preserve">Сибирь               </t>
        </is>
      </c>
      <c r="C684" t="n">
        <v>1320</v>
      </c>
      <c r="D684" t="inlineStr">
        <is>
          <t>Гранд Торг, СитиТорг, МегаТорг, ДельтаТорг, НеоТорг, Темпус, Гринтея, Селена, Дина</t>
        </is>
      </c>
      <c r="E684" t="inlineStr">
        <is>
          <t>Быстроном (Томск)</t>
        </is>
      </c>
      <c r="F684" t="inlineStr">
        <is>
          <t>LKA</t>
        </is>
      </c>
      <c r="G684" t="n">
        <v>1</v>
      </c>
      <c r="H684" t="n">
        <v>27</v>
      </c>
      <c r="I684" t="inlineStr">
        <is>
          <t xml:space="preserve">Гель "BiMax"                                      </t>
        </is>
      </c>
      <c r="J684" t="inlineStr">
        <is>
          <t>НК</t>
        </is>
      </c>
      <c r="K684">
        <f>CONCATENATE(A684,"S",C684,"S",G684)</f>
        <v/>
      </c>
      <c r="L684">
        <f>CONCATENATE(A684,"S",C684,"d",SUM(P684:S684),"s",T684,"A",M684)</f>
        <v/>
      </c>
      <c r="M684" t="inlineStr">
        <is>
          <t>Скидка 50% на Гель BiMax 1300</t>
        </is>
      </c>
      <c r="N684" t="inlineStr">
        <is>
          <t>Акция масштабное промо</t>
        </is>
      </c>
      <c r="O684" t="inlineStr">
        <is>
          <t>Январь</t>
        </is>
      </c>
      <c r="P684" s="24" t="inlineStr">
        <is>
          <t>01.02.2022</t>
        </is>
      </c>
      <c r="Q684" s="24" t="inlineStr">
        <is>
          <t>28.02.2022</t>
        </is>
      </c>
      <c r="R684" s="24" t="inlineStr">
        <is>
          <t>01.02.2022</t>
        </is>
      </c>
      <c r="S684" s="24" t="inlineStr">
        <is>
          <t>28.02.2022</t>
        </is>
      </c>
      <c r="T684" t="n">
        <v>2</v>
      </c>
      <c r="U684" t="inlineStr">
        <is>
          <t>На согласовании</t>
        </is>
      </c>
      <c r="W684" t="inlineStr">
        <is>
          <t xml:space="preserve">29.12.2021                    </t>
        </is>
      </c>
      <c r="X684" t="n">
        <v>57</v>
      </c>
      <c r="Y684" t="inlineStr">
        <is>
          <t>Каталог, Листовка, Плакат</t>
        </is>
      </c>
      <c r="Z684" t="n">
        <v>0</v>
      </c>
      <c r="AA684" t="n">
        <v>0</v>
      </c>
      <c r="AB684" s="1" t="n">
        <v>0</v>
      </c>
      <c r="AC684" s="1" t="n">
        <v>0</v>
      </c>
      <c r="AD684" s="1" t="n">
        <v>0</v>
      </c>
      <c r="AE684" s="1" t="n">
        <v>0</v>
      </c>
      <c r="AF684" s="1" t="n">
        <v>24</v>
      </c>
      <c r="AG684" s="1" t="n">
        <v>31.19999885559082</v>
      </c>
      <c r="AH684" s="1" t="n">
        <v>5645.52</v>
      </c>
      <c r="AI684" s="1" t="n">
        <v>4681.263710868021</v>
      </c>
      <c r="AJ684" t="inlineStr"/>
    </row>
    <row r="685">
      <c r="A685" t="n">
        <v>7</v>
      </c>
      <c r="B685" t="inlineStr">
        <is>
          <t xml:space="preserve">Сибирь               </t>
        </is>
      </c>
      <c r="C685" t="n">
        <v>1418</v>
      </c>
      <c r="D685" t="inlineStr">
        <is>
          <t>ООО &amp;quot;Новая Сибирь АБК&amp;quot;</t>
        </is>
      </c>
      <c r="E685" t="inlineStr">
        <is>
          <t>АБК(Бегом к нам)</t>
        </is>
      </c>
      <c r="F685" t="inlineStr">
        <is>
          <t>LKA</t>
        </is>
      </c>
      <c r="G685" t="n">
        <v>0</v>
      </c>
      <c r="H685" t="n">
        <v>0</v>
      </c>
      <c r="I685" t="inlineStr"/>
      <c r="J685" t="inlineStr">
        <is>
          <t>Нет акций</t>
        </is>
      </c>
      <c r="K685">
        <f>CONCATENATE(A685,"S",C685,"S",G685)</f>
        <v/>
      </c>
      <c r="L685">
        <f>CONCATENATE(A685,"S",C685,"d",SUM(P685:S685),"s",T685,"A",M685)</f>
        <v/>
      </c>
      <c r="M685" t="inlineStr"/>
      <c r="N685" t="inlineStr"/>
      <c r="O685" t="inlineStr">
        <is>
          <t>Не указан</t>
        </is>
      </c>
      <c r="P685" s="24" t="inlineStr"/>
      <c r="Q685" s="24" t="inlineStr"/>
      <c r="R685" s="24" t="inlineStr"/>
      <c r="S685" s="24" t="inlineStr"/>
      <c r="T685" t="n">
        <v>0</v>
      </c>
      <c r="U685" t="inlineStr"/>
      <c r="V685" t="inlineStr"/>
      <c r="W685" t="inlineStr"/>
      <c r="X685" t="n">
        <v>0</v>
      </c>
      <c r="Y685" t="inlineStr"/>
      <c r="Z685" t="n">
        <v>0</v>
      </c>
      <c r="AA685" t="n">
        <v>0</v>
      </c>
      <c r="AB685" s="1" t="n">
        <v>0</v>
      </c>
      <c r="AC685" s="1" t="n">
        <v>0</v>
      </c>
      <c r="AD685" s="1" t="n">
        <v>0</v>
      </c>
      <c r="AE685" s="1" t="n">
        <v>0</v>
      </c>
      <c r="AF685" s="1" t="n">
        <v>0</v>
      </c>
      <c r="AG685" s="1" t="n">
        <v>0</v>
      </c>
      <c r="AH685" s="1" t="n">
        <v>0</v>
      </c>
      <c r="AI685" s="1" t="n">
        <v>0</v>
      </c>
      <c r="AJ685" t="inlineStr"/>
    </row>
    <row r="686">
      <c r="A686" t="n">
        <v>7</v>
      </c>
      <c r="B686" t="inlineStr">
        <is>
          <t xml:space="preserve">Сибирь               </t>
        </is>
      </c>
      <c r="C686" t="n">
        <v>2643</v>
      </c>
      <c r="D686" t="inlineStr">
        <is>
          <t>ООО "АТМ "Оптовый центр"</t>
        </is>
      </c>
      <c r="E686" t="inlineStr">
        <is>
          <t>Золушка</t>
        </is>
      </c>
      <c r="F686" t="inlineStr">
        <is>
          <t>LKA</t>
        </is>
      </c>
      <c r="G686" t="n">
        <v>0</v>
      </c>
      <c r="H686" t="n">
        <v>0</v>
      </c>
      <c r="I686" t="inlineStr"/>
      <c r="J686" t="inlineStr">
        <is>
          <t>Нет акций</t>
        </is>
      </c>
      <c r="K686">
        <f>CONCATENATE(A686,"S",C686,"S",G686)</f>
        <v/>
      </c>
      <c r="L686">
        <f>CONCATENATE(A686,"S",C686,"d",SUM(P686:S686),"s",T686,"A",M686)</f>
        <v/>
      </c>
      <c r="M686" t="inlineStr"/>
      <c r="N686" t="inlineStr"/>
      <c r="O686" t="inlineStr">
        <is>
          <t>Не указан</t>
        </is>
      </c>
      <c r="P686" s="24" t="inlineStr"/>
      <c r="Q686" s="24" t="inlineStr"/>
      <c r="R686" s="24" t="inlineStr"/>
      <c r="S686" s="24" t="inlineStr"/>
      <c r="T686" t="n">
        <v>0</v>
      </c>
      <c r="U686" t="inlineStr"/>
      <c r="V686" t="inlineStr"/>
      <c r="W686" t="inlineStr"/>
      <c r="X686" t="n">
        <v>0</v>
      </c>
      <c r="Y686" t="inlineStr"/>
      <c r="Z686" t="n">
        <v>0</v>
      </c>
      <c r="AA686" t="n">
        <v>0</v>
      </c>
      <c r="AB686" s="1" t="n">
        <v>0</v>
      </c>
      <c r="AC686" s="1" t="n">
        <v>0</v>
      </c>
      <c r="AD686" s="1" t="n">
        <v>0</v>
      </c>
      <c r="AE686" s="1" t="n">
        <v>0</v>
      </c>
      <c r="AF686" s="1" t="n">
        <v>0</v>
      </c>
      <c r="AG686" s="1" t="n">
        <v>0</v>
      </c>
      <c r="AH686" s="1" t="n">
        <v>0</v>
      </c>
      <c r="AI686" s="1" t="n">
        <v>0</v>
      </c>
      <c r="AJ686" t="inlineStr"/>
    </row>
    <row r="687">
      <c r="A687" t="n">
        <v>7</v>
      </c>
      <c r="B687" t="inlineStr">
        <is>
          <t xml:space="preserve">Сибирь               </t>
        </is>
      </c>
      <c r="C687" t="n">
        <v>4174</v>
      </c>
      <c r="D687" t="inlineStr">
        <is>
          <t>ООО "Холлифуд"</t>
        </is>
      </c>
      <c r="E687" t="inlineStr">
        <is>
          <t>Холлифуд</t>
        </is>
      </c>
      <c r="F687" t="inlineStr">
        <is>
          <t>LKA</t>
        </is>
      </c>
      <c r="G687" t="n">
        <v>8</v>
      </c>
      <c r="H687" t="n">
        <v>16</v>
      </c>
      <c r="I687" t="inlineStr">
        <is>
          <t>ТМ ЗБК</t>
        </is>
      </c>
      <c r="J687" t="inlineStr">
        <is>
          <t>НК</t>
        </is>
      </c>
      <c r="K687">
        <f>CONCATENATE(A687,"S",C687,"S",G687)</f>
        <v/>
      </c>
      <c r="L687">
        <f>CONCATENATE(A687,"S",C687,"d",SUM(P687:S687),"s",T687,"A",M687)</f>
        <v/>
      </c>
      <c r="M687" t="inlineStr">
        <is>
          <t>Скидка 40% на Туалетное мыло 190</t>
        </is>
      </c>
      <c r="N687" t="inlineStr"/>
      <c r="O687" t="inlineStr">
        <is>
          <t>Январь</t>
        </is>
      </c>
      <c r="P687" s="24" t="inlineStr">
        <is>
          <t>16.02.2022</t>
        </is>
      </c>
      <c r="Q687" s="24" t="inlineStr">
        <is>
          <t>28.02.2022</t>
        </is>
      </c>
      <c r="R687" s="24" t="inlineStr">
        <is>
          <t>16.02.2022</t>
        </is>
      </c>
      <c r="S687" s="24" t="inlineStr">
        <is>
          <t>28.02.2022</t>
        </is>
      </c>
      <c r="T687" t="n">
        <v>2</v>
      </c>
      <c r="U687" t="inlineStr">
        <is>
          <t>На согласовании</t>
        </is>
      </c>
      <c r="W687" t="inlineStr">
        <is>
          <t xml:space="preserve">31.01.2022                    </t>
        </is>
      </c>
      <c r="X687" t="n">
        <v>600</v>
      </c>
      <c r="Y687" t="inlineStr">
        <is>
          <t>Каталог, Листовка, Плакат</t>
        </is>
      </c>
      <c r="Z687" t="n">
        <v>0</v>
      </c>
      <c r="AA687" t="n">
        <v>0</v>
      </c>
      <c r="AB687" s="1" t="n">
        <v>0</v>
      </c>
      <c r="AC687" s="1" t="n">
        <v>0</v>
      </c>
      <c r="AD687" s="1" t="n">
        <v>0</v>
      </c>
      <c r="AE687" s="1" t="n">
        <v>0</v>
      </c>
      <c r="AF687" s="1" t="n">
        <v>0</v>
      </c>
      <c r="AG687" s="1" t="n">
        <v>0</v>
      </c>
      <c r="AH687" s="1" t="n">
        <v>0</v>
      </c>
      <c r="AI687" s="1" t="n">
        <v>0</v>
      </c>
      <c r="AJ687" t="inlineStr"/>
    </row>
    <row r="688">
      <c r="A688" t="n">
        <v>7</v>
      </c>
      <c r="B688" t="inlineStr">
        <is>
          <t xml:space="preserve">Сибирь               </t>
        </is>
      </c>
      <c r="C688" t="n">
        <v>4174</v>
      </c>
      <c r="D688" t="inlineStr">
        <is>
          <t>ООО "Холлифуд"</t>
        </is>
      </c>
      <c r="E688" t="inlineStr">
        <is>
          <t>Холлифуд</t>
        </is>
      </c>
      <c r="F688" t="inlineStr">
        <is>
          <t>LKA</t>
        </is>
      </c>
      <c r="G688" t="n">
        <v>20</v>
      </c>
      <c r="H688" t="n">
        <v>24</v>
      </c>
      <c r="I688" t="inlineStr">
        <is>
          <t xml:space="preserve">СЧС "Биолан"                                      </t>
        </is>
      </c>
      <c r="J688" t="inlineStr">
        <is>
          <t>НК</t>
        </is>
      </c>
      <c r="K688">
        <f>CONCATENATE(A688,"S",C688,"S",G688)</f>
        <v/>
      </c>
      <c r="L688">
        <f>CONCATENATE(A688,"S",C688,"d",SUM(P688:S688),"s",T688,"A",M688)</f>
        <v/>
      </c>
      <c r="M688" t="inlineStr">
        <is>
          <t>Скидка 28.5% на СЧС Биолан 400</t>
        </is>
      </c>
      <c r="N688" t="inlineStr"/>
      <c r="O688" t="inlineStr">
        <is>
          <t>Январь</t>
        </is>
      </c>
      <c r="P688" s="24" t="inlineStr">
        <is>
          <t>17.02.2022</t>
        </is>
      </c>
      <c r="Q688" s="24" t="inlineStr">
        <is>
          <t>28.02.2022</t>
        </is>
      </c>
      <c r="R688" s="24" t="inlineStr">
        <is>
          <t>17.02.2022</t>
        </is>
      </c>
      <c r="S688" s="24" t="inlineStr">
        <is>
          <t>28.02.2022</t>
        </is>
      </c>
      <c r="T688" t="n">
        <v>2</v>
      </c>
      <c r="U688" t="inlineStr">
        <is>
          <t>На согласовании</t>
        </is>
      </c>
      <c r="W688" t="inlineStr">
        <is>
          <t xml:space="preserve">31.01.2022                    </t>
        </is>
      </c>
      <c r="X688" t="n">
        <v>1000</v>
      </c>
      <c r="Y688" t="inlineStr">
        <is>
          <t>Каталог, Листовка, Плакат</t>
        </is>
      </c>
      <c r="Z688" t="n">
        <v>0</v>
      </c>
      <c r="AA688" t="n">
        <v>0</v>
      </c>
      <c r="AB688" s="1" t="n">
        <v>0</v>
      </c>
      <c r="AC688" s="1" t="n">
        <v>0</v>
      </c>
      <c r="AD688" s="1" t="n">
        <v>0</v>
      </c>
      <c r="AE688" s="1" t="n">
        <v>0</v>
      </c>
      <c r="AF688" s="1" t="n">
        <v>0</v>
      </c>
      <c r="AG688" s="1" t="n">
        <v>0</v>
      </c>
      <c r="AH688" s="1" t="n">
        <v>0</v>
      </c>
      <c r="AI688" s="1" t="n">
        <v>0</v>
      </c>
      <c r="AJ688" t="inlineStr"/>
    </row>
    <row r="689">
      <c r="A689" t="n">
        <v>7</v>
      </c>
      <c r="B689" t="inlineStr">
        <is>
          <t xml:space="preserve">Сибирь               </t>
        </is>
      </c>
      <c r="C689" t="n">
        <v>4174</v>
      </c>
      <c r="D689" t="inlineStr">
        <is>
          <t>ООО "Холлифуд"</t>
        </is>
      </c>
      <c r="E689" t="inlineStr">
        <is>
          <t>Холлифуд</t>
        </is>
      </c>
      <c r="F689" t="inlineStr">
        <is>
          <t>LKA</t>
        </is>
      </c>
      <c r="G689" t="n">
        <v>15</v>
      </c>
      <c r="H689" t="n">
        <v>22</v>
      </c>
      <c r="I689" t="inlineStr">
        <is>
          <t xml:space="preserve">СМС "Биолан"                                      </t>
        </is>
      </c>
      <c r="J689" t="inlineStr">
        <is>
          <t>НК</t>
        </is>
      </c>
      <c r="K689">
        <f>CONCATENATE(A689,"S",C689,"S",G689)</f>
        <v/>
      </c>
      <c r="L689">
        <f>CONCATENATE(A689,"S",C689,"d",SUM(P689:S689),"s",T689,"A",M689)</f>
        <v/>
      </c>
      <c r="M689" t="inlineStr">
        <is>
          <t>Скидка 34% на СМС Биолан 2400</t>
        </is>
      </c>
      <c r="N689" t="inlineStr">
        <is>
          <t>Акция масштабное промо</t>
        </is>
      </c>
      <c r="O689" t="inlineStr">
        <is>
          <t>Январь</t>
        </is>
      </c>
      <c r="P689" s="24" t="inlineStr">
        <is>
          <t>16.02.2022</t>
        </is>
      </c>
      <c r="Q689" s="24" t="inlineStr">
        <is>
          <t>28.02.2022</t>
        </is>
      </c>
      <c r="R689" s="24" t="inlineStr">
        <is>
          <t>16.02.2022</t>
        </is>
      </c>
      <c r="S689" s="24" t="inlineStr">
        <is>
          <t>28.02.2022</t>
        </is>
      </c>
      <c r="T689" t="n">
        <v>1</v>
      </c>
      <c r="U689" t="inlineStr">
        <is>
          <t>Согласована</t>
        </is>
      </c>
      <c r="W689" t="inlineStr">
        <is>
          <t xml:space="preserve">31.01.2022                    </t>
        </is>
      </c>
      <c r="X689" t="n">
        <v>600</v>
      </c>
      <c r="Y689" t="inlineStr">
        <is>
          <t>Каталог, Листовка, Плакат</t>
        </is>
      </c>
      <c r="Z689" t="n">
        <v>0</v>
      </c>
      <c r="AA689" t="n">
        <v>0</v>
      </c>
      <c r="AB689" s="1" t="n">
        <v>0</v>
      </c>
      <c r="AC689" s="1" t="n">
        <v>0</v>
      </c>
      <c r="AD689" s="1" t="n">
        <v>0</v>
      </c>
      <c r="AE689" s="1" t="n">
        <v>0</v>
      </c>
      <c r="AF689" s="1" t="n">
        <v>0</v>
      </c>
      <c r="AG689" s="1" t="n">
        <v>0</v>
      </c>
      <c r="AH689" s="1" t="n">
        <v>0</v>
      </c>
      <c r="AI689" s="1" t="n">
        <v>0</v>
      </c>
      <c r="AJ689" t="inlineStr">
        <is>
          <t xml:space="preserve">приказ №8448 от 31.01.2022
</t>
        </is>
      </c>
    </row>
    <row r="690">
      <c r="A690" t="n">
        <v>7</v>
      </c>
      <c r="B690" t="inlineStr">
        <is>
          <t xml:space="preserve">Сибирь               </t>
        </is>
      </c>
      <c r="C690" t="n">
        <v>4174</v>
      </c>
      <c r="D690" t="inlineStr">
        <is>
          <t>ООО "Холлифуд"</t>
        </is>
      </c>
      <c r="E690" t="inlineStr">
        <is>
          <t>Холлифуд</t>
        </is>
      </c>
      <c r="F690" t="inlineStr">
        <is>
          <t>LKA</t>
        </is>
      </c>
      <c r="G690" t="n">
        <v>22</v>
      </c>
      <c r="H690" t="n">
        <v>22</v>
      </c>
      <c r="I690" t="inlineStr">
        <is>
          <t xml:space="preserve">СМС "Биолан"                                      </t>
        </is>
      </c>
      <c r="J690" t="inlineStr">
        <is>
          <t>НК</t>
        </is>
      </c>
      <c r="K690">
        <f>CONCATENATE(A690,"S",C690,"S",G690)</f>
        <v/>
      </c>
      <c r="L690">
        <f>CONCATENATE(A690,"S",C690,"d",SUM(P690:S690),"s",T690,"A",M690)</f>
        <v/>
      </c>
      <c r="M690" t="inlineStr">
        <is>
          <t>Скидка 25% на СМС Биолан 350</t>
        </is>
      </c>
      <c r="N690" t="inlineStr">
        <is>
          <t>Акция масштабное промо</t>
        </is>
      </c>
      <c r="O690" t="inlineStr">
        <is>
          <t>Январь</t>
        </is>
      </c>
      <c r="P690" s="24" t="inlineStr">
        <is>
          <t>16.02.2022</t>
        </is>
      </c>
      <c r="Q690" s="24" t="inlineStr">
        <is>
          <t>28.02.2022</t>
        </is>
      </c>
      <c r="R690" s="24" t="inlineStr">
        <is>
          <t>16.02.2022</t>
        </is>
      </c>
      <c r="S690" s="24" t="inlineStr">
        <is>
          <t>28.02.2022</t>
        </is>
      </c>
      <c r="T690" t="n">
        <v>1</v>
      </c>
      <c r="U690" t="inlineStr">
        <is>
          <t>Согласована</t>
        </is>
      </c>
      <c r="W690" t="inlineStr">
        <is>
          <t xml:space="preserve">31.01.2022                    </t>
        </is>
      </c>
      <c r="X690" t="n">
        <v>500</v>
      </c>
      <c r="Y690" t="inlineStr">
        <is>
          <t>Каталог, Листовка, Плакат</t>
        </is>
      </c>
      <c r="Z690" t="n">
        <v>0</v>
      </c>
      <c r="AA690" t="n">
        <v>0</v>
      </c>
      <c r="AB690" s="1" t="n">
        <v>0</v>
      </c>
      <c r="AC690" s="1" t="n">
        <v>0</v>
      </c>
      <c r="AD690" s="1" t="n">
        <v>0</v>
      </c>
      <c r="AE690" s="1" t="n">
        <v>0</v>
      </c>
      <c r="AF690" s="1" t="n">
        <v>0</v>
      </c>
      <c r="AG690" s="1" t="n">
        <v>0</v>
      </c>
      <c r="AH690" s="1" t="n">
        <v>0</v>
      </c>
      <c r="AI690" s="1" t="n">
        <v>0</v>
      </c>
      <c r="AJ690" t="inlineStr">
        <is>
          <t xml:space="preserve">приказ №8448 от 31.01.2022
</t>
        </is>
      </c>
    </row>
    <row r="691">
      <c r="A691" t="n">
        <v>7</v>
      </c>
      <c r="B691" t="inlineStr">
        <is>
          <t xml:space="preserve">Сибирь               </t>
        </is>
      </c>
      <c r="C691" t="n">
        <v>4174</v>
      </c>
      <c r="D691" t="inlineStr">
        <is>
          <t>ООО "Холлифуд"</t>
        </is>
      </c>
      <c r="E691" t="inlineStr">
        <is>
          <t>Холлифуд</t>
        </is>
      </c>
      <c r="F691" t="inlineStr">
        <is>
          <t>LKA</t>
        </is>
      </c>
      <c r="G691" t="n">
        <v>19</v>
      </c>
      <c r="H691" t="n">
        <v>1</v>
      </c>
      <c r="I691" t="inlineStr">
        <is>
          <t xml:space="preserve">СМС "Sorti"                                       </t>
        </is>
      </c>
      <c r="J691" t="inlineStr">
        <is>
          <t>НК</t>
        </is>
      </c>
      <c r="K691">
        <f>CONCATENATE(A691,"S",C691,"S",G691)</f>
        <v/>
      </c>
      <c r="L691">
        <f>CONCATENATE(A691,"S",C691,"d",SUM(P691:S691),"s",T691,"A",M691)</f>
        <v/>
      </c>
      <c r="M691" t="inlineStr">
        <is>
          <t>Скидка 29.18% на СМС Sorti 350</t>
        </is>
      </c>
      <c r="N691" t="inlineStr">
        <is>
          <t>Акция масштабное промо</t>
        </is>
      </c>
      <c r="O691" t="inlineStr">
        <is>
          <t>Январь</t>
        </is>
      </c>
      <c r="P691" s="24" t="inlineStr">
        <is>
          <t>16.02.2022</t>
        </is>
      </c>
      <c r="Q691" s="24" t="inlineStr">
        <is>
          <t>28.02.2022</t>
        </is>
      </c>
      <c r="R691" s="24" t="inlineStr">
        <is>
          <t>16.02.2022</t>
        </is>
      </c>
      <c r="S691" s="24" t="inlineStr">
        <is>
          <t>28.02.2022</t>
        </is>
      </c>
      <c r="T691" t="n">
        <v>1</v>
      </c>
      <c r="U691" t="inlineStr">
        <is>
          <t>Согласована</t>
        </is>
      </c>
      <c r="W691" t="inlineStr">
        <is>
          <t xml:space="preserve">31.01.2022                    </t>
        </is>
      </c>
      <c r="X691" t="n">
        <v>1500</v>
      </c>
      <c r="Y691" t="inlineStr">
        <is>
          <t>Каталог, Листовка, Плакат</t>
        </is>
      </c>
      <c r="Z691" t="n">
        <v>0</v>
      </c>
      <c r="AA691" t="n">
        <v>0</v>
      </c>
      <c r="AB691" s="1" t="n">
        <v>0</v>
      </c>
      <c r="AC691" s="1" t="n">
        <v>0</v>
      </c>
      <c r="AD691" s="1" t="n">
        <v>0</v>
      </c>
      <c r="AE691" s="1" t="n">
        <v>0</v>
      </c>
      <c r="AF691" s="1" t="n">
        <v>0</v>
      </c>
      <c r="AG691" s="1" t="n">
        <v>0</v>
      </c>
      <c r="AH691" s="1" t="n">
        <v>0</v>
      </c>
      <c r="AI691" s="1" t="n">
        <v>0</v>
      </c>
      <c r="AJ691" t="inlineStr">
        <is>
          <t xml:space="preserve">приказ №8448 от 31.01.2022
</t>
        </is>
      </c>
    </row>
    <row r="692">
      <c r="A692" t="n">
        <v>7</v>
      </c>
      <c r="B692" t="inlineStr">
        <is>
          <t xml:space="preserve">Сибирь               </t>
        </is>
      </c>
      <c r="C692" t="n">
        <v>4174</v>
      </c>
      <c r="D692" t="inlineStr">
        <is>
          <t>ООО "Холлифуд"</t>
        </is>
      </c>
      <c r="E692" t="inlineStr">
        <is>
          <t>Холлифуд</t>
        </is>
      </c>
      <c r="F692" t="inlineStr">
        <is>
          <t>LKA</t>
        </is>
      </c>
      <c r="G692" t="n">
        <v>6</v>
      </c>
      <c r="H692" t="n">
        <v>1</v>
      </c>
      <c r="I692" t="inlineStr">
        <is>
          <t xml:space="preserve">СМС "Sorti"                                       </t>
        </is>
      </c>
      <c r="J692" t="inlineStr">
        <is>
          <t>НК</t>
        </is>
      </c>
      <c r="K692">
        <f>CONCATENATE(A692,"S",C692,"S",G692)</f>
        <v/>
      </c>
      <c r="L692">
        <f>CONCATENATE(A692,"S",C692,"d",SUM(P692:S692),"s",T692,"A",M692)</f>
        <v/>
      </c>
      <c r="M692" t="inlineStr">
        <is>
          <t>Скидка 43.5% на СМС Sorti 2400</t>
        </is>
      </c>
      <c r="N692" t="inlineStr">
        <is>
          <t>Акция масштабное промо</t>
        </is>
      </c>
      <c r="O692" t="inlineStr">
        <is>
          <t>Январь</t>
        </is>
      </c>
      <c r="P692" s="24" t="inlineStr">
        <is>
          <t>16.02.2022</t>
        </is>
      </c>
      <c r="Q692" s="24" t="inlineStr">
        <is>
          <t>28.02.2022</t>
        </is>
      </c>
      <c r="R692" s="24" t="inlineStr">
        <is>
          <t>16.02.2022</t>
        </is>
      </c>
      <c r="S692" s="24" t="inlineStr">
        <is>
          <t>28.02.2022</t>
        </is>
      </c>
      <c r="T692" t="n">
        <v>1</v>
      </c>
      <c r="U692" t="inlineStr">
        <is>
          <t>Согласована</t>
        </is>
      </c>
      <c r="W692" t="inlineStr">
        <is>
          <t xml:space="preserve">31.01.2022                    </t>
        </is>
      </c>
      <c r="X692" t="n">
        <v>3000</v>
      </c>
      <c r="Y692" t="inlineStr">
        <is>
          <t>Каталог, Листовка, Плакат</t>
        </is>
      </c>
      <c r="Z692" t="n">
        <v>0</v>
      </c>
      <c r="AA692" t="n">
        <v>0</v>
      </c>
      <c r="AB692" s="1" t="n">
        <v>0</v>
      </c>
      <c r="AC692" s="1" t="n">
        <v>0</v>
      </c>
      <c r="AD692" s="1" t="n">
        <v>0</v>
      </c>
      <c r="AE692" s="1" t="n">
        <v>0</v>
      </c>
      <c r="AF692" s="1" t="n">
        <v>0</v>
      </c>
      <c r="AG692" s="1" t="n">
        <v>0</v>
      </c>
      <c r="AH692" s="1" t="n">
        <v>0</v>
      </c>
      <c r="AI692" s="1" t="n">
        <v>0</v>
      </c>
      <c r="AJ692" t="inlineStr">
        <is>
          <t xml:space="preserve">приказ №8448 от 31.01.2022
</t>
        </is>
      </c>
    </row>
    <row r="693">
      <c r="A693" t="n">
        <v>7</v>
      </c>
      <c r="B693" t="inlineStr">
        <is>
          <t xml:space="preserve">Сибирь               </t>
        </is>
      </c>
      <c r="C693" t="n">
        <v>4174</v>
      </c>
      <c r="D693" t="inlineStr">
        <is>
          <t>ООО "Холлифуд"</t>
        </is>
      </c>
      <c r="E693" t="inlineStr">
        <is>
          <t>Холлифуд</t>
        </is>
      </c>
      <c r="F693" t="inlineStr">
        <is>
          <t>LKA</t>
        </is>
      </c>
      <c r="G693" t="n">
        <v>17</v>
      </c>
      <c r="H693" t="n">
        <v>1</v>
      </c>
      <c r="I693" t="inlineStr">
        <is>
          <t xml:space="preserve">СМС "Sorti"                                       </t>
        </is>
      </c>
      <c r="J693" t="inlineStr">
        <is>
          <t>НК</t>
        </is>
      </c>
      <c r="K693">
        <f>CONCATENATE(A693,"S",C693,"S",G693)</f>
        <v/>
      </c>
      <c r="L693">
        <f>CONCATENATE(A693,"S",C693,"d",SUM(P693:S693),"s",T693,"A",M693)</f>
        <v/>
      </c>
      <c r="M693" t="inlineStr">
        <is>
          <t>Скидка 31% на СМС Sorti 350</t>
        </is>
      </c>
      <c r="N693" t="inlineStr">
        <is>
          <t>Акция масштабное промо</t>
        </is>
      </c>
      <c r="O693" t="inlineStr">
        <is>
          <t>Январь</t>
        </is>
      </c>
      <c r="P693" s="24" t="inlineStr">
        <is>
          <t>16.02.2022</t>
        </is>
      </c>
      <c r="Q693" s="24" t="inlineStr">
        <is>
          <t>28.02.2022</t>
        </is>
      </c>
      <c r="R693" s="24" t="inlineStr">
        <is>
          <t>16.02.2022</t>
        </is>
      </c>
      <c r="S693" s="24" t="inlineStr">
        <is>
          <t>28.02.2022</t>
        </is>
      </c>
      <c r="T693" t="n">
        <v>1</v>
      </c>
      <c r="U693" t="inlineStr">
        <is>
          <t>Согласована</t>
        </is>
      </c>
      <c r="W693" t="inlineStr">
        <is>
          <t xml:space="preserve">31.01.2022                    </t>
        </is>
      </c>
      <c r="X693" t="n">
        <v>500</v>
      </c>
      <c r="Y693" t="inlineStr">
        <is>
          <t>Каталог, Листовка, Плакат</t>
        </is>
      </c>
      <c r="Z693" t="n">
        <v>0</v>
      </c>
      <c r="AA693" t="n">
        <v>0</v>
      </c>
      <c r="AB693" s="1" t="n">
        <v>0</v>
      </c>
      <c r="AC693" s="1" t="n">
        <v>0</v>
      </c>
      <c r="AD693" s="1" t="n">
        <v>0</v>
      </c>
      <c r="AE693" s="1" t="n">
        <v>0</v>
      </c>
      <c r="AF693" s="1" t="n">
        <v>0</v>
      </c>
      <c r="AG693" s="1" t="n">
        <v>0</v>
      </c>
      <c r="AH693" s="1" t="n">
        <v>0</v>
      </c>
      <c r="AI693" s="1" t="n">
        <v>0</v>
      </c>
      <c r="AJ693" t="inlineStr">
        <is>
          <t xml:space="preserve">приказ №8448 от 31.01.2022
</t>
        </is>
      </c>
    </row>
    <row r="694">
      <c r="A694" t="n">
        <v>7</v>
      </c>
      <c r="B694" t="inlineStr">
        <is>
          <t xml:space="preserve">Сибирь               </t>
        </is>
      </c>
      <c r="C694" t="n">
        <v>4174</v>
      </c>
      <c r="D694" t="inlineStr">
        <is>
          <t>ООО "Холлифуд"</t>
        </is>
      </c>
      <c r="E694" t="inlineStr">
        <is>
          <t>Холлифуд</t>
        </is>
      </c>
      <c r="F694" t="inlineStr">
        <is>
          <t>LKA</t>
        </is>
      </c>
      <c r="G694" t="n">
        <v>5</v>
      </c>
      <c r="H694" t="n">
        <v>2</v>
      </c>
      <c r="I694" t="inlineStr">
        <is>
          <t xml:space="preserve">СМС "BiMax"                                       </t>
        </is>
      </c>
      <c r="J694" t="inlineStr">
        <is>
          <t>НК</t>
        </is>
      </c>
      <c r="K694">
        <f>CONCATENATE(A694,"S",C694,"S",G694)</f>
        <v/>
      </c>
      <c r="L694">
        <f>CONCATENATE(A694,"S",C694,"d",SUM(P694:S694),"s",T694,"A",M694)</f>
        <v/>
      </c>
      <c r="M694" t="inlineStr">
        <is>
          <t>Скидка 49% на СМС BiMax 2400</t>
        </is>
      </c>
      <c r="N694" t="inlineStr"/>
      <c r="O694" t="inlineStr">
        <is>
          <t>Январь</t>
        </is>
      </c>
      <c r="P694" s="24" t="inlineStr">
        <is>
          <t>16.02.2022</t>
        </is>
      </c>
      <c r="Q694" s="24" t="inlineStr">
        <is>
          <t>28.02.2022</t>
        </is>
      </c>
      <c r="R694" s="24" t="inlineStr">
        <is>
          <t>16.02.2022</t>
        </is>
      </c>
      <c r="S694" s="24" t="inlineStr">
        <is>
          <t>28.02.2022</t>
        </is>
      </c>
      <c r="T694" t="n">
        <v>2</v>
      </c>
      <c r="U694" t="inlineStr">
        <is>
          <t>На согласовании</t>
        </is>
      </c>
      <c r="W694" t="inlineStr">
        <is>
          <t xml:space="preserve">31.01.2022                    </t>
        </is>
      </c>
      <c r="X694" t="n">
        <v>3000</v>
      </c>
      <c r="Y694" t="inlineStr">
        <is>
          <t>Каталог, Листовка, Плакат</t>
        </is>
      </c>
      <c r="Z694" t="n">
        <v>0</v>
      </c>
      <c r="AA694" t="n">
        <v>0</v>
      </c>
      <c r="AB694" s="1" t="n">
        <v>0</v>
      </c>
      <c r="AC694" s="1" t="n">
        <v>0</v>
      </c>
      <c r="AD694" s="1" t="n">
        <v>0</v>
      </c>
      <c r="AE694" s="1" t="n">
        <v>0</v>
      </c>
      <c r="AF694" s="1" t="n">
        <v>0</v>
      </c>
      <c r="AG694" s="1" t="n">
        <v>0</v>
      </c>
      <c r="AH694" s="1" t="n">
        <v>0</v>
      </c>
      <c r="AI694" s="1" t="n">
        <v>0</v>
      </c>
      <c r="AJ694" t="inlineStr"/>
    </row>
    <row r="695">
      <c r="A695" t="n">
        <v>7</v>
      </c>
      <c r="B695" t="inlineStr">
        <is>
          <t xml:space="preserve">Сибирь               </t>
        </is>
      </c>
      <c r="C695" t="n">
        <v>4174</v>
      </c>
      <c r="D695" t="inlineStr">
        <is>
          <t>ООО "Холлифуд"</t>
        </is>
      </c>
      <c r="E695" t="inlineStr">
        <is>
          <t>Холлифуд</t>
        </is>
      </c>
      <c r="F695" t="inlineStr">
        <is>
          <t>LKA</t>
        </is>
      </c>
      <c r="G695" t="n">
        <v>9</v>
      </c>
      <c r="H695" t="n">
        <v>2</v>
      </c>
      <c r="I695" t="inlineStr">
        <is>
          <t xml:space="preserve">СМС "BiMax"                                       </t>
        </is>
      </c>
      <c r="J695" t="inlineStr">
        <is>
          <t>НК</t>
        </is>
      </c>
      <c r="K695">
        <f>CONCATENATE(A695,"S",C695,"S",G695)</f>
        <v/>
      </c>
      <c r="L695">
        <f>CONCATENATE(A695,"S",C695,"d",SUM(P695:S695),"s",T695,"A",M695)</f>
        <v/>
      </c>
      <c r="M695" t="inlineStr">
        <is>
          <t>Скидка 40% на СМС BiMax 400</t>
        </is>
      </c>
      <c r="N695" t="inlineStr">
        <is>
          <t>Акция масштабное промо</t>
        </is>
      </c>
      <c r="O695" t="inlineStr">
        <is>
          <t>Январь</t>
        </is>
      </c>
      <c r="P695" s="24" t="inlineStr">
        <is>
          <t>16.02.2022</t>
        </is>
      </c>
      <c r="Q695" s="24" t="inlineStr">
        <is>
          <t>28.02.2022</t>
        </is>
      </c>
      <c r="R695" s="24" t="inlineStr">
        <is>
          <t>16.02.2022</t>
        </is>
      </c>
      <c r="S695" s="24" t="inlineStr">
        <is>
          <t>28.02.2022</t>
        </is>
      </c>
      <c r="T695" t="n">
        <v>1</v>
      </c>
      <c r="U695" t="inlineStr">
        <is>
          <t>Согласована</t>
        </is>
      </c>
      <c r="W695" t="inlineStr">
        <is>
          <t xml:space="preserve">31.01.2022                    </t>
        </is>
      </c>
      <c r="X695" t="n">
        <v>1000</v>
      </c>
      <c r="Y695" t="inlineStr">
        <is>
          <t>Каталог, Листовка, Плакат</t>
        </is>
      </c>
      <c r="Z695" t="n">
        <v>0</v>
      </c>
      <c r="AA695" t="n">
        <v>0</v>
      </c>
      <c r="AB695" s="1" t="n">
        <v>0</v>
      </c>
      <c r="AC695" s="1" t="n">
        <v>0</v>
      </c>
      <c r="AD695" s="1" t="n">
        <v>0</v>
      </c>
      <c r="AE695" s="1" t="n">
        <v>0</v>
      </c>
      <c r="AF695" s="1" t="n">
        <v>0</v>
      </c>
      <c r="AG695" s="1" t="n">
        <v>0</v>
      </c>
      <c r="AH695" s="1" t="n">
        <v>0</v>
      </c>
      <c r="AI695" s="1" t="n">
        <v>0</v>
      </c>
      <c r="AJ695" t="inlineStr">
        <is>
          <t xml:space="preserve">приказ №8448 от 31.01.2022
</t>
        </is>
      </c>
    </row>
    <row r="696">
      <c r="A696" t="n">
        <v>7</v>
      </c>
      <c r="B696" t="inlineStr">
        <is>
          <t xml:space="preserve">Сибирь               </t>
        </is>
      </c>
      <c r="C696" t="n">
        <v>4174</v>
      </c>
      <c r="D696" t="inlineStr">
        <is>
          <t>ООО "Холлифуд"</t>
        </is>
      </c>
      <c r="E696" t="inlineStr">
        <is>
          <t>Холлифуд</t>
        </is>
      </c>
      <c r="F696" t="inlineStr">
        <is>
          <t>LKA</t>
        </is>
      </c>
      <c r="G696" t="n">
        <v>2</v>
      </c>
      <c r="H696" t="n">
        <v>2</v>
      </c>
      <c r="I696" t="inlineStr">
        <is>
          <t xml:space="preserve">СМС "BiMax"                                       </t>
        </is>
      </c>
      <c r="J696" t="inlineStr">
        <is>
          <t>НК</t>
        </is>
      </c>
      <c r="K696">
        <f>CONCATENATE(A696,"S",C696,"S",G696)</f>
        <v/>
      </c>
      <c r="L696">
        <f>CONCATENATE(A696,"S",C696,"d",SUM(P696:S696),"s",T696,"A",M696)</f>
        <v/>
      </c>
      <c r="M696" t="inlineStr">
        <is>
          <t>Скидка 52.7% на СМС BiMax 3000</t>
        </is>
      </c>
      <c r="N696" t="inlineStr">
        <is>
          <t>Акция масштабное промо</t>
        </is>
      </c>
      <c r="O696" t="inlineStr">
        <is>
          <t>Январь</t>
        </is>
      </c>
      <c r="P696" s="24" t="inlineStr">
        <is>
          <t>16.02.2022</t>
        </is>
      </c>
      <c r="Q696" s="24" t="inlineStr">
        <is>
          <t>28.02.2022</t>
        </is>
      </c>
      <c r="R696" s="24" t="inlineStr">
        <is>
          <t>16.02.2022</t>
        </is>
      </c>
      <c r="S696" s="24" t="inlineStr">
        <is>
          <t>28.02.2022</t>
        </is>
      </c>
      <c r="T696" t="n">
        <v>1</v>
      </c>
      <c r="U696" t="inlineStr">
        <is>
          <t>Согласована</t>
        </is>
      </c>
      <c r="W696" t="inlineStr">
        <is>
          <t xml:space="preserve">31.01.2022                    </t>
        </is>
      </c>
      <c r="X696" t="n">
        <v>3000</v>
      </c>
      <c r="Y696" t="inlineStr">
        <is>
          <t>Каталог, Листовка, Плакат</t>
        </is>
      </c>
      <c r="Z696" t="n">
        <v>0</v>
      </c>
      <c r="AA696" t="n">
        <v>0</v>
      </c>
      <c r="AB696" s="1" t="n">
        <v>0</v>
      </c>
      <c r="AC696" s="1" t="n">
        <v>0</v>
      </c>
      <c r="AD696" s="1" t="n">
        <v>0</v>
      </c>
      <c r="AE696" s="1" t="n">
        <v>0</v>
      </c>
      <c r="AF696" s="1" t="n">
        <v>0</v>
      </c>
      <c r="AG696" s="1" t="n">
        <v>0</v>
      </c>
      <c r="AH696" s="1" t="n">
        <v>0</v>
      </c>
      <c r="AI696" s="1" t="n">
        <v>0</v>
      </c>
      <c r="AJ696" t="inlineStr">
        <is>
          <t xml:space="preserve">приказ №8448 от 31.01.2022
</t>
        </is>
      </c>
    </row>
    <row r="697">
      <c r="A697" t="n">
        <v>7</v>
      </c>
      <c r="B697" t="inlineStr">
        <is>
          <t xml:space="preserve">Сибирь               </t>
        </is>
      </c>
      <c r="C697" t="n">
        <v>4174</v>
      </c>
      <c r="D697" t="inlineStr">
        <is>
          <t>ООО "Холлифуд"</t>
        </is>
      </c>
      <c r="E697" t="inlineStr">
        <is>
          <t>Холлифуд</t>
        </is>
      </c>
      <c r="F697" t="inlineStr">
        <is>
          <t>LKA</t>
        </is>
      </c>
      <c r="G697" t="n">
        <v>13</v>
      </c>
      <c r="H697" t="n">
        <v>2</v>
      </c>
      <c r="I697" t="inlineStr">
        <is>
          <t xml:space="preserve">СМС "BiMax"                                       </t>
        </is>
      </c>
      <c r="J697" t="inlineStr">
        <is>
          <t>НК</t>
        </is>
      </c>
      <c r="K697">
        <f>CONCATENATE(A697,"S",C697,"S",G697)</f>
        <v/>
      </c>
      <c r="L697">
        <f>CONCATENATE(A697,"S",C697,"d",SUM(P697:S697),"s",T697,"A",M697)</f>
        <v/>
      </c>
      <c r="M697" t="inlineStr">
        <is>
          <t>Скидка 35% на СМС BiMax 1500</t>
        </is>
      </c>
      <c r="N697" t="inlineStr"/>
      <c r="O697" t="inlineStr">
        <is>
          <t>Январь</t>
        </is>
      </c>
      <c r="P697" s="24" t="inlineStr">
        <is>
          <t>16.02.2022</t>
        </is>
      </c>
      <c r="Q697" s="24" t="inlineStr">
        <is>
          <t>28.02.2022</t>
        </is>
      </c>
      <c r="R697" s="24" t="inlineStr">
        <is>
          <t>16.02.2022</t>
        </is>
      </c>
      <c r="S697" s="24" t="inlineStr">
        <is>
          <t>28.02.2022</t>
        </is>
      </c>
      <c r="T697" t="n">
        <v>2</v>
      </c>
      <c r="U697" t="inlineStr">
        <is>
          <t>На согласовании</t>
        </is>
      </c>
      <c r="W697" t="inlineStr">
        <is>
          <t xml:space="preserve">31.01.2022                    </t>
        </is>
      </c>
      <c r="X697" t="n">
        <v>1500</v>
      </c>
      <c r="Y697" t="inlineStr">
        <is>
          <t>Каталог, Листовка, Плакат</t>
        </is>
      </c>
      <c r="Z697" t="n">
        <v>0</v>
      </c>
      <c r="AA697" t="n">
        <v>0</v>
      </c>
      <c r="AB697" s="1" t="n">
        <v>0</v>
      </c>
      <c r="AC697" s="1" t="n">
        <v>0</v>
      </c>
      <c r="AD697" s="1" t="n">
        <v>0</v>
      </c>
      <c r="AE697" s="1" t="n">
        <v>0</v>
      </c>
      <c r="AF697" s="1" t="n">
        <v>0</v>
      </c>
      <c r="AG697" s="1" t="n">
        <v>0</v>
      </c>
      <c r="AH697" s="1" t="n">
        <v>0</v>
      </c>
      <c r="AI697" s="1" t="n">
        <v>0</v>
      </c>
      <c r="AJ697" t="inlineStr"/>
    </row>
    <row r="698">
      <c r="A698" t="n">
        <v>7</v>
      </c>
      <c r="B698" t="inlineStr">
        <is>
          <t xml:space="preserve">Сибирь               </t>
        </is>
      </c>
      <c r="C698" t="n">
        <v>4174</v>
      </c>
      <c r="D698" t="inlineStr">
        <is>
          <t>ООО "Холлифуд"</t>
        </is>
      </c>
      <c r="E698" t="inlineStr">
        <is>
          <t>Холлифуд</t>
        </is>
      </c>
      <c r="F698" t="inlineStr">
        <is>
          <t>LKA</t>
        </is>
      </c>
      <c r="G698" t="n">
        <v>10</v>
      </c>
      <c r="H698" t="n">
        <v>2</v>
      </c>
      <c r="I698" t="inlineStr">
        <is>
          <t xml:space="preserve">СМС "BiMax"                                       </t>
        </is>
      </c>
      <c r="J698" t="inlineStr">
        <is>
          <t>НК</t>
        </is>
      </c>
      <c r="K698">
        <f>CONCATENATE(A698,"S",C698,"S",G698)</f>
        <v/>
      </c>
      <c r="L698">
        <f>CONCATENATE(A698,"S",C698,"d",SUM(P698:S698),"s",T698,"A",M698)</f>
        <v/>
      </c>
      <c r="M698" t="inlineStr">
        <is>
          <t>Скидка 40% на СМС BiMax 1800</t>
        </is>
      </c>
      <c r="N698" t="inlineStr"/>
      <c r="O698" t="inlineStr">
        <is>
          <t>Январь</t>
        </is>
      </c>
      <c r="P698" s="24" t="inlineStr">
        <is>
          <t>16.02.2022</t>
        </is>
      </c>
      <c r="Q698" s="24" t="inlineStr">
        <is>
          <t>28.02.2022</t>
        </is>
      </c>
      <c r="R698" s="24" t="inlineStr">
        <is>
          <t>16.02.2022</t>
        </is>
      </c>
      <c r="S698" s="24" t="inlineStr">
        <is>
          <t>28.02.2022</t>
        </is>
      </c>
      <c r="T698" t="n">
        <v>2</v>
      </c>
      <c r="U698" t="inlineStr">
        <is>
          <t>На согласовании</t>
        </is>
      </c>
      <c r="W698" t="inlineStr">
        <is>
          <t xml:space="preserve">31.01.2022                    </t>
        </is>
      </c>
      <c r="X698" t="n">
        <v>1800</v>
      </c>
      <c r="Y698" t="inlineStr">
        <is>
          <t>Каталог, Листовка, Плакат</t>
        </is>
      </c>
      <c r="Z698" t="n">
        <v>0</v>
      </c>
      <c r="AA698" t="n">
        <v>0</v>
      </c>
      <c r="AB698" s="1" t="n">
        <v>0</v>
      </c>
      <c r="AC698" s="1" t="n">
        <v>0</v>
      </c>
      <c r="AD698" s="1" t="n">
        <v>0</v>
      </c>
      <c r="AE698" s="1" t="n">
        <v>0</v>
      </c>
      <c r="AF698" s="1" t="n">
        <v>0</v>
      </c>
      <c r="AG698" s="1" t="n">
        <v>0</v>
      </c>
      <c r="AH698" s="1" t="n">
        <v>0</v>
      </c>
      <c r="AI698" s="1" t="n">
        <v>0</v>
      </c>
      <c r="AJ698" t="inlineStr"/>
    </row>
    <row r="699">
      <c r="A699" t="n">
        <v>7</v>
      </c>
      <c r="B699" t="inlineStr">
        <is>
          <t xml:space="preserve">Сибирь               </t>
        </is>
      </c>
      <c r="C699" t="n">
        <v>4174</v>
      </c>
      <c r="D699" t="inlineStr">
        <is>
          <t>ООО "Холлифуд"</t>
        </is>
      </c>
      <c r="E699" t="inlineStr">
        <is>
          <t>Холлифуд</t>
        </is>
      </c>
      <c r="F699" t="inlineStr">
        <is>
          <t>LKA</t>
        </is>
      </c>
      <c r="G699" t="n">
        <v>11</v>
      </c>
      <c r="H699" t="n">
        <v>2</v>
      </c>
      <c r="I699" t="inlineStr">
        <is>
          <t xml:space="preserve">СМС "BiMax"                                       </t>
        </is>
      </c>
      <c r="J699" t="inlineStr">
        <is>
          <t>НК</t>
        </is>
      </c>
      <c r="K699">
        <f>CONCATENATE(A699,"S",C699,"S",G699)</f>
        <v/>
      </c>
      <c r="L699">
        <f>CONCATENATE(A699,"S",C699,"d",SUM(P699:S699),"s",T699,"A",M699)</f>
        <v/>
      </c>
      <c r="M699" t="inlineStr">
        <is>
          <t>Скидка 38.5% на СМС BiMax 400</t>
        </is>
      </c>
      <c r="N699" t="inlineStr"/>
      <c r="O699" t="inlineStr">
        <is>
          <t>Январь</t>
        </is>
      </c>
      <c r="P699" s="24" t="inlineStr">
        <is>
          <t>16.02.2022</t>
        </is>
      </c>
      <c r="Q699" s="24" t="inlineStr">
        <is>
          <t>28.02.2022</t>
        </is>
      </c>
      <c r="R699" s="24" t="inlineStr">
        <is>
          <t>16.02.2022</t>
        </is>
      </c>
      <c r="S699" s="24" t="inlineStr">
        <is>
          <t>28.02.2022</t>
        </is>
      </c>
      <c r="T699" t="n">
        <v>2</v>
      </c>
      <c r="U699" t="inlineStr">
        <is>
          <t>На согласовании</t>
        </is>
      </c>
      <c r="W699" t="inlineStr">
        <is>
          <t xml:space="preserve">31.01.2022                    </t>
        </is>
      </c>
      <c r="X699" t="n">
        <v>500</v>
      </c>
      <c r="Y699" t="inlineStr">
        <is>
          <t>Каталог, Листовка, Плакат</t>
        </is>
      </c>
      <c r="Z699" t="n">
        <v>0</v>
      </c>
      <c r="AA699" t="n">
        <v>0</v>
      </c>
      <c r="AB699" s="1" t="n">
        <v>0</v>
      </c>
      <c r="AC699" s="1" t="n">
        <v>0</v>
      </c>
      <c r="AD699" s="1" t="n">
        <v>0</v>
      </c>
      <c r="AE699" s="1" t="n">
        <v>0</v>
      </c>
      <c r="AF699" s="1" t="n">
        <v>0</v>
      </c>
      <c r="AG699" s="1" t="n">
        <v>0</v>
      </c>
      <c r="AH699" s="1" t="n">
        <v>0</v>
      </c>
      <c r="AI699" s="1" t="n">
        <v>0</v>
      </c>
      <c r="AJ699" t="inlineStr"/>
    </row>
    <row r="700">
      <c r="A700" t="n">
        <v>7</v>
      </c>
      <c r="B700" t="inlineStr">
        <is>
          <t xml:space="preserve">Сибирь               </t>
        </is>
      </c>
      <c r="C700" t="n">
        <v>4174</v>
      </c>
      <c r="D700" t="inlineStr">
        <is>
          <t>ООО "Холлифуд"</t>
        </is>
      </c>
      <c r="E700" t="inlineStr">
        <is>
          <t>Холлифуд</t>
        </is>
      </c>
      <c r="F700" t="inlineStr">
        <is>
          <t>LKA</t>
        </is>
      </c>
      <c r="G700" t="n">
        <v>18</v>
      </c>
      <c r="H700" t="n">
        <v>23</v>
      </c>
      <c r="I700" t="inlineStr">
        <is>
          <t xml:space="preserve">ЖМС "Биолан"                                      </t>
        </is>
      </c>
      <c r="J700" t="inlineStr">
        <is>
          <t>НК</t>
        </is>
      </c>
      <c r="K700">
        <f>CONCATENATE(A700,"S",C700,"S",G700)</f>
        <v/>
      </c>
      <c r="L700">
        <f>CONCATENATE(A700,"S",C700,"d",SUM(P700:S700),"s",T700,"A",M700)</f>
        <v/>
      </c>
      <c r="M700" t="inlineStr">
        <is>
          <t>Скидка 30% на ЖМС Биолан 900</t>
        </is>
      </c>
      <c r="N700" t="inlineStr"/>
      <c r="O700" t="inlineStr">
        <is>
          <t>Январь</t>
        </is>
      </c>
      <c r="P700" s="24" t="inlineStr">
        <is>
          <t>16.02.2022</t>
        </is>
      </c>
      <c r="Q700" s="24" t="inlineStr">
        <is>
          <t>28.02.2022</t>
        </is>
      </c>
      <c r="R700" s="24" t="inlineStr">
        <is>
          <t>16.02.2022</t>
        </is>
      </c>
      <c r="S700" s="24" t="inlineStr">
        <is>
          <t>28.02.2022</t>
        </is>
      </c>
      <c r="T700" t="n">
        <v>2</v>
      </c>
      <c r="U700" t="inlineStr">
        <is>
          <t>На согласовании</t>
        </is>
      </c>
      <c r="W700" t="inlineStr">
        <is>
          <t xml:space="preserve">31.01.2022                    </t>
        </is>
      </c>
      <c r="X700" t="n">
        <v>2000</v>
      </c>
      <c r="Y700" t="inlineStr">
        <is>
          <t>Каталог, Листовка, Плакат</t>
        </is>
      </c>
      <c r="Z700" t="n">
        <v>0</v>
      </c>
      <c r="AA700" t="n">
        <v>0</v>
      </c>
      <c r="AB700" s="1" t="n">
        <v>0</v>
      </c>
      <c r="AC700" s="1" t="n">
        <v>0</v>
      </c>
      <c r="AD700" s="1" t="n">
        <v>0</v>
      </c>
      <c r="AE700" s="1" t="n">
        <v>0</v>
      </c>
      <c r="AF700" s="1" t="n">
        <v>0</v>
      </c>
      <c r="AG700" s="1" t="n">
        <v>0</v>
      </c>
      <c r="AH700" s="1" t="n">
        <v>0</v>
      </c>
      <c r="AI700" s="1" t="n">
        <v>0</v>
      </c>
      <c r="AJ700" t="inlineStr"/>
    </row>
    <row r="701">
      <c r="A701" t="n">
        <v>7</v>
      </c>
      <c r="B701" t="inlineStr">
        <is>
          <t xml:space="preserve">Сибирь               </t>
        </is>
      </c>
      <c r="C701" t="n">
        <v>4174</v>
      </c>
      <c r="D701" t="inlineStr">
        <is>
          <t>ООО "Холлифуд"</t>
        </is>
      </c>
      <c r="E701" t="inlineStr">
        <is>
          <t>Холлифуд</t>
        </is>
      </c>
      <c r="F701" t="inlineStr">
        <is>
          <t>LKA</t>
        </is>
      </c>
      <c r="G701" t="n">
        <v>21</v>
      </c>
      <c r="H701" t="n">
        <v>23</v>
      </c>
      <c r="I701" t="inlineStr">
        <is>
          <t xml:space="preserve">ЖМС "Биолан"                                      </t>
        </is>
      </c>
      <c r="J701" t="inlineStr">
        <is>
          <t>НК</t>
        </is>
      </c>
      <c r="K701">
        <f>CONCATENATE(A701,"S",C701,"S",G701)</f>
        <v/>
      </c>
      <c r="L701">
        <f>CONCATENATE(A701,"S",C701,"d",SUM(P701:S701),"s",T701,"A",M701)</f>
        <v/>
      </c>
      <c r="M701" t="inlineStr">
        <is>
          <t>Скидка 25.11% на ЖМС Биолан 450</t>
        </is>
      </c>
      <c r="N701" t="inlineStr"/>
      <c r="O701" t="inlineStr">
        <is>
          <t>Январь</t>
        </is>
      </c>
      <c r="P701" s="24" t="inlineStr">
        <is>
          <t>16.02.2022</t>
        </is>
      </c>
      <c r="Q701" s="24" t="inlineStr">
        <is>
          <t>28.02.2022</t>
        </is>
      </c>
      <c r="R701" s="24" t="inlineStr">
        <is>
          <t>16.02.2022</t>
        </is>
      </c>
      <c r="S701" s="24" t="inlineStr">
        <is>
          <t>28.02.2022</t>
        </is>
      </c>
      <c r="T701" t="n">
        <v>2</v>
      </c>
      <c r="U701" t="inlineStr">
        <is>
          <t>На согласовании</t>
        </is>
      </c>
      <c r="W701" t="inlineStr">
        <is>
          <t xml:space="preserve">31.01.2022                    </t>
        </is>
      </c>
      <c r="X701" t="n">
        <v>100</v>
      </c>
      <c r="Y701" t="inlineStr">
        <is>
          <t>Каталог, Листовка, Плакат</t>
        </is>
      </c>
      <c r="Z701" t="n">
        <v>0</v>
      </c>
      <c r="AA701" t="n">
        <v>0</v>
      </c>
      <c r="AB701" s="1" t="n">
        <v>0</v>
      </c>
      <c r="AC701" s="1" t="n">
        <v>0</v>
      </c>
      <c r="AD701" s="1" t="n">
        <v>0</v>
      </c>
      <c r="AE701" s="1" t="n">
        <v>0</v>
      </c>
      <c r="AF701" s="1" t="n">
        <v>0</v>
      </c>
      <c r="AG701" s="1" t="n">
        <v>0</v>
      </c>
      <c r="AH701" s="1" t="n">
        <v>0</v>
      </c>
      <c r="AI701" s="1" t="n">
        <v>0</v>
      </c>
      <c r="AJ701" t="inlineStr"/>
    </row>
    <row r="702">
      <c r="A702" t="n">
        <v>7</v>
      </c>
      <c r="B702" t="inlineStr">
        <is>
          <t xml:space="preserve">Сибирь               </t>
        </is>
      </c>
      <c r="C702" t="n">
        <v>4174</v>
      </c>
      <c r="D702" t="inlineStr">
        <is>
          <t>ООО "Холлифуд"</t>
        </is>
      </c>
      <c r="E702" t="inlineStr">
        <is>
          <t>Холлифуд</t>
        </is>
      </c>
      <c r="F702" t="inlineStr">
        <is>
          <t>LKA</t>
        </is>
      </c>
      <c r="G702" t="n">
        <v>16</v>
      </c>
      <c r="H702" t="n">
        <v>7</v>
      </c>
      <c r="I702" t="inlineStr">
        <is>
          <t xml:space="preserve">ЖМС "Sorti"                                       </t>
        </is>
      </c>
      <c r="J702" t="inlineStr">
        <is>
          <t>НК</t>
        </is>
      </c>
      <c r="K702">
        <f>CONCATENATE(A702,"S",C702,"S",G702)</f>
        <v/>
      </c>
      <c r="L702">
        <f>CONCATENATE(A702,"S",C702,"d",SUM(P702:S702),"s",T702,"A",M702)</f>
        <v/>
      </c>
      <c r="M702" t="inlineStr">
        <is>
          <t>Скидка 34% на ЖМС Sorti 450</t>
        </is>
      </c>
      <c r="N702" t="inlineStr">
        <is>
          <t>Акция масштабное промо</t>
        </is>
      </c>
      <c r="O702" t="inlineStr">
        <is>
          <t>Январь</t>
        </is>
      </c>
      <c r="P702" s="24" t="inlineStr">
        <is>
          <t>16.02.2022</t>
        </is>
      </c>
      <c r="Q702" s="24" t="inlineStr">
        <is>
          <t>28.02.2022</t>
        </is>
      </c>
      <c r="R702" s="24" t="inlineStr">
        <is>
          <t>16.02.2022</t>
        </is>
      </c>
      <c r="S702" s="24" t="inlineStr">
        <is>
          <t>28.02.2022</t>
        </is>
      </c>
      <c r="T702" t="n">
        <v>1</v>
      </c>
      <c r="U702" t="inlineStr">
        <is>
          <t>Согласована</t>
        </is>
      </c>
      <c r="W702" t="inlineStr">
        <is>
          <t xml:space="preserve">31.01.2022                    </t>
        </is>
      </c>
      <c r="X702" t="n">
        <v>4000</v>
      </c>
      <c r="Y702" t="inlineStr">
        <is>
          <t>Каталог, Листовка, Плакат</t>
        </is>
      </c>
      <c r="Z702" t="n">
        <v>0</v>
      </c>
      <c r="AA702" t="n">
        <v>0</v>
      </c>
      <c r="AB702" s="1" t="n">
        <v>0</v>
      </c>
      <c r="AC702" s="1" t="n">
        <v>0</v>
      </c>
      <c r="AD702" s="1" t="n">
        <v>0</v>
      </c>
      <c r="AE702" s="1" t="n">
        <v>0</v>
      </c>
      <c r="AF702" s="1" t="n">
        <v>0</v>
      </c>
      <c r="AG702" s="1" t="n">
        <v>0</v>
      </c>
      <c r="AH702" s="1" t="n">
        <v>0</v>
      </c>
      <c r="AI702" s="1" t="n">
        <v>0</v>
      </c>
      <c r="AJ702" t="inlineStr">
        <is>
          <t xml:space="preserve">приказ №8448 от 31.01.2022
</t>
        </is>
      </c>
    </row>
    <row r="703">
      <c r="A703" t="n">
        <v>7</v>
      </c>
      <c r="B703" t="inlineStr">
        <is>
          <t xml:space="preserve">Сибирь               </t>
        </is>
      </c>
      <c r="C703" t="n">
        <v>4174</v>
      </c>
      <c r="D703" t="inlineStr">
        <is>
          <t>ООО "Холлифуд"</t>
        </is>
      </c>
      <c r="E703" t="inlineStr">
        <is>
          <t>Холлифуд</t>
        </is>
      </c>
      <c r="F703" t="inlineStr">
        <is>
          <t>LKA</t>
        </is>
      </c>
      <c r="G703" t="n">
        <v>24</v>
      </c>
      <c r="H703" t="n">
        <v>7</v>
      </c>
      <c r="I703" t="inlineStr">
        <is>
          <t xml:space="preserve">ЖМС "Sorti"                                       </t>
        </is>
      </c>
      <c r="J703" t="inlineStr">
        <is>
          <t>НК</t>
        </is>
      </c>
      <c r="K703">
        <f>CONCATENATE(A703,"S",C703,"S",G703)</f>
        <v/>
      </c>
      <c r="L703">
        <f>CONCATENATE(A703,"S",C703,"d",SUM(P703:S703),"s",T703,"A",M703)</f>
        <v/>
      </c>
      <c r="M703" t="inlineStr">
        <is>
          <t>Скидка 23.39% на ЖМС Sorti 900</t>
        </is>
      </c>
      <c r="N703" t="inlineStr"/>
      <c r="O703" t="inlineStr">
        <is>
          <t>Январь</t>
        </is>
      </c>
      <c r="P703" s="24" t="inlineStr">
        <is>
          <t>16.02.2022</t>
        </is>
      </c>
      <c r="Q703" s="24" t="inlineStr">
        <is>
          <t>28.02.2022</t>
        </is>
      </c>
      <c r="R703" s="24" t="inlineStr">
        <is>
          <t>16.02.2022</t>
        </is>
      </c>
      <c r="S703" s="24" t="inlineStr">
        <is>
          <t>28.02.2022</t>
        </is>
      </c>
      <c r="T703" t="n">
        <v>2</v>
      </c>
      <c r="U703" t="inlineStr">
        <is>
          <t>На согласовании</t>
        </is>
      </c>
      <c r="W703" t="inlineStr">
        <is>
          <t xml:space="preserve">31.01.2022                    </t>
        </is>
      </c>
      <c r="X703" t="n">
        <v>2000</v>
      </c>
      <c r="Y703" t="inlineStr">
        <is>
          <t>Каталог, Листовка, Плакат</t>
        </is>
      </c>
      <c r="Z703" t="n">
        <v>0</v>
      </c>
      <c r="AA703" t="n">
        <v>0</v>
      </c>
      <c r="AB703" s="1" t="n">
        <v>0</v>
      </c>
      <c r="AC703" s="1" t="n">
        <v>0</v>
      </c>
      <c r="AD703" s="1" t="n">
        <v>0</v>
      </c>
      <c r="AE703" s="1" t="n">
        <v>0</v>
      </c>
      <c r="AF703" s="1" t="n">
        <v>0</v>
      </c>
      <c r="AG703" s="1" t="n">
        <v>0</v>
      </c>
      <c r="AH703" s="1" t="n">
        <v>0</v>
      </c>
      <c r="AI703" s="1" t="n">
        <v>0</v>
      </c>
      <c r="AJ703" t="inlineStr"/>
    </row>
    <row r="704">
      <c r="A704" t="n">
        <v>7</v>
      </c>
      <c r="B704" t="inlineStr">
        <is>
          <t xml:space="preserve">Сибирь               </t>
        </is>
      </c>
      <c r="C704" t="n">
        <v>4174</v>
      </c>
      <c r="D704" t="inlineStr">
        <is>
          <t>ООО "Холлифуд"</t>
        </is>
      </c>
      <c r="E704" t="inlineStr">
        <is>
          <t>Холлифуд</t>
        </is>
      </c>
      <c r="F704" t="inlineStr">
        <is>
          <t>LKA</t>
        </is>
      </c>
      <c r="G704" t="n">
        <v>12</v>
      </c>
      <c r="H704" t="n">
        <v>7</v>
      </c>
      <c r="I704" t="inlineStr">
        <is>
          <t xml:space="preserve">ЖМС "Sorti"                                       </t>
        </is>
      </c>
      <c r="J704" t="inlineStr">
        <is>
          <t>НК</t>
        </is>
      </c>
      <c r="K704">
        <f>CONCATENATE(A704,"S",C704,"S",G704)</f>
        <v/>
      </c>
      <c r="L704">
        <f>CONCATENATE(A704,"S",C704,"d",SUM(P704:S704),"s",T704,"A",M704)</f>
        <v/>
      </c>
      <c r="M704" t="inlineStr">
        <is>
          <t>Скидка 38.25% на ЖМС Sorti 450</t>
        </is>
      </c>
      <c r="N704" t="inlineStr"/>
      <c r="O704" t="inlineStr">
        <is>
          <t>Январь</t>
        </is>
      </c>
      <c r="P704" s="24" t="inlineStr">
        <is>
          <t>16.02.2022</t>
        </is>
      </c>
      <c r="Q704" s="24" t="inlineStr">
        <is>
          <t>28.02.2022</t>
        </is>
      </c>
      <c r="R704" s="24" t="inlineStr">
        <is>
          <t>16.02.2022</t>
        </is>
      </c>
      <c r="S704" s="24" t="inlineStr">
        <is>
          <t>28.02.2022</t>
        </is>
      </c>
      <c r="T704" t="n">
        <v>2</v>
      </c>
      <c r="U704" t="inlineStr">
        <is>
          <t>На согласовании</t>
        </is>
      </c>
      <c r="W704" t="inlineStr">
        <is>
          <t xml:space="preserve">31.01.2022                    </t>
        </is>
      </c>
      <c r="X704" t="n">
        <v>200</v>
      </c>
      <c r="Y704" t="inlineStr">
        <is>
          <t>Каталог, Листовка, Плакат</t>
        </is>
      </c>
      <c r="Z704" t="n">
        <v>0</v>
      </c>
      <c r="AA704" t="n">
        <v>0</v>
      </c>
      <c r="AB704" s="1" t="n">
        <v>0</v>
      </c>
      <c r="AC704" s="1" t="n">
        <v>0</v>
      </c>
      <c r="AD704" s="1" t="n">
        <v>0</v>
      </c>
      <c r="AE704" s="1" t="n">
        <v>0</v>
      </c>
      <c r="AF704" s="1" t="n">
        <v>0</v>
      </c>
      <c r="AG704" s="1" t="n">
        <v>0</v>
      </c>
      <c r="AH704" s="1" t="n">
        <v>0</v>
      </c>
      <c r="AI704" s="1" t="n">
        <v>0</v>
      </c>
      <c r="AJ704" t="inlineStr"/>
    </row>
    <row r="705">
      <c r="A705" t="n">
        <v>7</v>
      </c>
      <c r="B705" t="inlineStr">
        <is>
          <t xml:space="preserve">Сибирь               </t>
        </is>
      </c>
      <c r="C705" t="n">
        <v>4174</v>
      </c>
      <c r="D705" t="inlineStr">
        <is>
          <t>ООО "Холлифуд"</t>
        </is>
      </c>
      <c r="E705" t="inlineStr">
        <is>
          <t>Холлифуд</t>
        </is>
      </c>
      <c r="F705" t="inlineStr">
        <is>
          <t>LKA</t>
        </is>
      </c>
      <c r="G705" t="n">
        <v>14</v>
      </c>
      <c r="H705" t="n">
        <v>8</v>
      </c>
      <c r="I705" t="inlineStr">
        <is>
          <t xml:space="preserve">ЖМС "AOS"                                         </t>
        </is>
      </c>
      <c r="J705" t="inlineStr">
        <is>
          <t>НК</t>
        </is>
      </c>
      <c r="K705">
        <f>CONCATENATE(A705,"S",C705,"S",G705)</f>
        <v/>
      </c>
      <c r="L705">
        <f>CONCATENATE(A705,"S",C705,"d",SUM(P705:S705),"s",T705,"A",M705)</f>
        <v/>
      </c>
      <c r="M705" t="inlineStr">
        <is>
          <t>Скидка 35% на ЖМС AOS 450</t>
        </is>
      </c>
      <c r="N705" t="inlineStr">
        <is>
          <t>Акция масштабное промо</t>
        </is>
      </c>
      <c r="O705" t="inlineStr">
        <is>
          <t>Январь</t>
        </is>
      </c>
      <c r="P705" s="24" t="inlineStr">
        <is>
          <t>16.02.2022</t>
        </is>
      </c>
      <c r="Q705" s="24" t="inlineStr">
        <is>
          <t>28.02.2022</t>
        </is>
      </c>
      <c r="R705" s="24" t="inlineStr">
        <is>
          <t>16.02.2022</t>
        </is>
      </c>
      <c r="S705" s="24" t="inlineStr">
        <is>
          <t>28.02.2022</t>
        </is>
      </c>
      <c r="T705" t="n">
        <v>1</v>
      </c>
      <c r="U705" t="inlineStr">
        <is>
          <t>Согласована</t>
        </is>
      </c>
      <c r="W705" t="inlineStr">
        <is>
          <t xml:space="preserve">31.01.2022                    </t>
        </is>
      </c>
      <c r="X705" t="n">
        <v>3000</v>
      </c>
      <c r="Y705" t="inlineStr">
        <is>
          <t>Каталог, Листовка, Плакат</t>
        </is>
      </c>
      <c r="Z705" t="n">
        <v>0</v>
      </c>
      <c r="AA705" t="n">
        <v>0</v>
      </c>
      <c r="AB705" s="1" t="n">
        <v>0</v>
      </c>
      <c r="AC705" s="1" t="n">
        <v>0</v>
      </c>
      <c r="AD705" s="1" t="n">
        <v>0</v>
      </c>
      <c r="AE705" s="1" t="n">
        <v>0</v>
      </c>
      <c r="AF705" s="1" t="n">
        <v>0</v>
      </c>
      <c r="AG705" s="1" t="n">
        <v>0</v>
      </c>
      <c r="AH705" s="1" t="n">
        <v>0</v>
      </c>
      <c r="AI705" s="1" t="n">
        <v>0</v>
      </c>
      <c r="AJ705" t="inlineStr">
        <is>
          <t xml:space="preserve">приказ №8448 от 31.01.2022
</t>
        </is>
      </c>
    </row>
    <row r="706">
      <c r="A706" t="n">
        <v>7</v>
      </c>
      <c r="B706" t="inlineStr">
        <is>
          <t xml:space="preserve">Сибирь               </t>
        </is>
      </c>
      <c r="C706" t="n">
        <v>4174</v>
      </c>
      <c r="D706" t="inlineStr">
        <is>
          <t>ООО "Холлифуд"</t>
        </is>
      </c>
      <c r="E706" t="inlineStr">
        <is>
          <t>Холлифуд</t>
        </is>
      </c>
      <c r="F706" t="inlineStr">
        <is>
          <t>LKA</t>
        </is>
      </c>
      <c r="G706" t="n">
        <v>23</v>
      </c>
      <c r="H706" t="n">
        <v>90</v>
      </c>
      <c r="I706" t="inlineStr">
        <is>
          <t xml:space="preserve">Жидкое мыло Целебные Травы                        </t>
        </is>
      </c>
      <c r="J706" t="inlineStr">
        <is>
          <t>НК</t>
        </is>
      </c>
      <c r="K706">
        <f>CONCATENATE(A706,"S",C706,"S",G706)</f>
        <v/>
      </c>
      <c r="L706">
        <f>CONCATENATE(A706,"S",C706,"d",SUM(P706:S706),"s",T706,"A",M706)</f>
        <v/>
      </c>
      <c r="M706" t="inlineStr">
        <is>
          <t>Скидка 24.8% на Жидкое мыло Целебные Травы 300</t>
        </is>
      </c>
      <c r="N706" t="inlineStr"/>
      <c r="O706" t="inlineStr">
        <is>
          <t>Январь</t>
        </is>
      </c>
      <c r="P706" s="24" t="inlineStr">
        <is>
          <t>16.02.2022</t>
        </is>
      </c>
      <c r="Q706" s="24" t="inlineStr">
        <is>
          <t>28.02.2022</t>
        </is>
      </c>
      <c r="R706" s="24" t="inlineStr">
        <is>
          <t>16.02.2022</t>
        </is>
      </c>
      <c r="S706" s="24" t="inlineStr">
        <is>
          <t>28.02.2022</t>
        </is>
      </c>
      <c r="T706" t="n">
        <v>2</v>
      </c>
      <c r="U706" t="inlineStr">
        <is>
          <t>На согласовании</t>
        </is>
      </c>
      <c r="W706" t="inlineStr">
        <is>
          <t xml:space="preserve">31.01.2022                    </t>
        </is>
      </c>
      <c r="X706" t="n">
        <v>500</v>
      </c>
      <c r="Y706" t="inlineStr">
        <is>
          <t>Каталог, Листовка, Плакат</t>
        </is>
      </c>
      <c r="Z706" t="n">
        <v>0</v>
      </c>
      <c r="AA706" t="n">
        <v>0</v>
      </c>
      <c r="AB706" s="1" t="n">
        <v>0</v>
      </c>
      <c r="AC706" s="1" t="n">
        <v>0</v>
      </c>
      <c r="AD706" s="1" t="n">
        <v>0</v>
      </c>
      <c r="AE706" s="1" t="n">
        <v>0</v>
      </c>
      <c r="AF706" s="1" t="n">
        <v>0</v>
      </c>
      <c r="AG706" s="1" t="n">
        <v>0</v>
      </c>
      <c r="AH706" s="1" t="n">
        <v>0</v>
      </c>
      <c r="AI706" s="1" t="n">
        <v>0</v>
      </c>
      <c r="AJ706" t="inlineStr"/>
    </row>
    <row r="707">
      <c r="A707" t="n">
        <v>7</v>
      </c>
      <c r="B707" t="inlineStr">
        <is>
          <t xml:space="preserve">Сибирь               </t>
        </is>
      </c>
      <c r="C707" t="n">
        <v>4174</v>
      </c>
      <c r="D707" t="inlineStr">
        <is>
          <t>ООО "Холлифуд"</t>
        </is>
      </c>
      <c r="E707" t="inlineStr">
        <is>
          <t>Холлифуд</t>
        </is>
      </c>
      <c r="F707" t="inlineStr">
        <is>
          <t>LKA</t>
        </is>
      </c>
      <c r="G707" t="n">
        <v>1</v>
      </c>
      <c r="H707" t="n">
        <v>276</v>
      </c>
      <c r="I707" t="inlineStr">
        <is>
          <t xml:space="preserve">Жидкое мыло Заводъ Братьевъ Крестовниковыхъ       </t>
        </is>
      </c>
      <c r="J707" t="inlineStr">
        <is>
          <t>НК</t>
        </is>
      </c>
      <c r="K707">
        <f>CONCATENATE(A707,"S",C707,"S",G707)</f>
        <v/>
      </c>
      <c r="L707">
        <f>CONCATENATE(A707,"S",C707,"d",SUM(P707:S707),"s",T707,"A",M707)</f>
        <v/>
      </c>
      <c r="M707" t="inlineStr">
        <is>
          <t>Скидка 57.9% на Жидкое мыло Заводъ Братьевъ Крестовниковыхъ 450</t>
        </is>
      </c>
      <c r="N707" t="inlineStr"/>
      <c r="O707" t="inlineStr">
        <is>
          <t>Январь</t>
        </is>
      </c>
      <c r="P707" s="24" t="inlineStr">
        <is>
          <t>16.02.2022</t>
        </is>
      </c>
      <c r="Q707" s="24" t="inlineStr">
        <is>
          <t>28.02.2022</t>
        </is>
      </c>
      <c r="R707" s="24" t="inlineStr">
        <is>
          <t>16.02.2022</t>
        </is>
      </c>
      <c r="S707" s="24" t="inlineStr">
        <is>
          <t>28.02.2022</t>
        </is>
      </c>
      <c r="T707" t="n">
        <v>2</v>
      </c>
      <c r="U707" t="inlineStr">
        <is>
          <t>На согласовании</t>
        </is>
      </c>
      <c r="W707" t="inlineStr">
        <is>
          <t xml:space="preserve">31.01.2022                    </t>
        </is>
      </c>
      <c r="X707" t="n">
        <v>500</v>
      </c>
      <c r="Y707" t="inlineStr">
        <is>
          <t>Каталог, Листовка, Плакат</t>
        </is>
      </c>
      <c r="Z707" t="n">
        <v>0</v>
      </c>
      <c r="AA707" t="n">
        <v>0</v>
      </c>
      <c r="AB707" s="1" t="n">
        <v>0</v>
      </c>
      <c r="AC707" s="1" t="n">
        <v>0</v>
      </c>
      <c r="AD707" s="1" t="n">
        <v>0</v>
      </c>
      <c r="AE707" s="1" t="n">
        <v>0</v>
      </c>
      <c r="AF707" s="1" t="n">
        <v>0</v>
      </c>
      <c r="AG707" s="1" t="n">
        <v>0</v>
      </c>
      <c r="AH707" s="1" t="n">
        <v>0</v>
      </c>
      <c r="AI707" s="1" t="n">
        <v>0</v>
      </c>
      <c r="AJ707" t="inlineStr"/>
    </row>
    <row r="708">
      <c r="A708" t="n">
        <v>7</v>
      </c>
      <c r="B708" t="inlineStr">
        <is>
          <t xml:space="preserve">Сибирь               </t>
        </is>
      </c>
      <c r="C708" t="n">
        <v>4174</v>
      </c>
      <c r="D708" t="inlineStr">
        <is>
          <t>ООО "Холлифуд"</t>
        </is>
      </c>
      <c r="E708" t="inlineStr">
        <is>
          <t>Холлифуд</t>
        </is>
      </c>
      <c r="F708" t="inlineStr">
        <is>
          <t>LKA</t>
        </is>
      </c>
      <c r="G708" t="n">
        <v>4</v>
      </c>
      <c r="H708" t="n">
        <v>126</v>
      </c>
      <c r="I708" t="inlineStr">
        <is>
          <t xml:space="preserve">Гель "Sorti"                                      </t>
        </is>
      </c>
      <c r="J708" t="inlineStr">
        <is>
          <t>НК</t>
        </is>
      </c>
      <c r="K708">
        <f>CONCATENATE(A708,"S",C708,"S",G708)</f>
        <v/>
      </c>
      <c r="L708">
        <f>CONCATENATE(A708,"S",C708,"d",SUM(P708:S708),"s",T708,"A",M708)</f>
        <v/>
      </c>
      <c r="M708" t="inlineStr">
        <is>
          <t>Скидка 50% на Гель Sorti 1300</t>
        </is>
      </c>
      <c r="N708" t="inlineStr"/>
      <c r="O708" t="inlineStr">
        <is>
          <t>Январь</t>
        </is>
      </c>
      <c r="P708" s="24" t="inlineStr">
        <is>
          <t>16.02.2022</t>
        </is>
      </c>
      <c r="Q708" s="24" t="inlineStr">
        <is>
          <t>28.02.2022</t>
        </is>
      </c>
      <c r="R708" s="24" t="inlineStr">
        <is>
          <t>16.02.2022</t>
        </is>
      </c>
      <c r="S708" s="24" t="inlineStr">
        <is>
          <t>28.02.2022</t>
        </is>
      </c>
      <c r="T708" t="n">
        <v>2</v>
      </c>
      <c r="U708" t="inlineStr">
        <is>
          <t>На согласовании</t>
        </is>
      </c>
      <c r="W708" t="inlineStr">
        <is>
          <t xml:space="preserve">31.01.2022                    </t>
        </is>
      </c>
      <c r="X708" t="n">
        <v>500</v>
      </c>
      <c r="Y708" t="inlineStr">
        <is>
          <t>Каталог, Листовка, Плакат</t>
        </is>
      </c>
      <c r="Z708" t="n">
        <v>0</v>
      </c>
      <c r="AA708" t="n">
        <v>0</v>
      </c>
      <c r="AB708" s="1" t="n">
        <v>0</v>
      </c>
      <c r="AC708" s="1" t="n">
        <v>0</v>
      </c>
      <c r="AD708" s="1" t="n">
        <v>0</v>
      </c>
      <c r="AE708" s="1" t="n">
        <v>0</v>
      </c>
      <c r="AF708" s="1" t="n">
        <v>0</v>
      </c>
      <c r="AG708" s="1" t="n">
        <v>0</v>
      </c>
      <c r="AH708" s="1" t="n">
        <v>0</v>
      </c>
      <c r="AI708" s="1" t="n">
        <v>0</v>
      </c>
      <c r="AJ708" t="inlineStr"/>
    </row>
    <row r="709">
      <c r="A709" t="n">
        <v>7</v>
      </c>
      <c r="B709" t="inlineStr">
        <is>
          <t xml:space="preserve">Сибирь               </t>
        </is>
      </c>
      <c r="C709" t="n">
        <v>4174</v>
      </c>
      <c r="D709" t="inlineStr">
        <is>
          <t>ООО "Холлифуд"</t>
        </is>
      </c>
      <c r="E709" t="inlineStr">
        <is>
          <t>Холлифуд</t>
        </is>
      </c>
      <c r="F709" t="inlineStr">
        <is>
          <t>LKA</t>
        </is>
      </c>
      <c r="G709" t="n">
        <v>7</v>
      </c>
      <c r="H709" t="n">
        <v>126</v>
      </c>
      <c r="I709" t="inlineStr">
        <is>
          <t xml:space="preserve">Гель "Sorti"                                      </t>
        </is>
      </c>
      <c r="J709" t="inlineStr">
        <is>
          <t>НК</t>
        </is>
      </c>
      <c r="K709">
        <f>CONCATENATE(A709,"S",C709,"S",G709)</f>
        <v/>
      </c>
      <c r="L709">
        <f>CONCATENATE(A709,"S",C709,"d",SUM(P709:S709),"s",T709,"A",M709)</f>
        <v/>
      </c>
      <c r="M709" t="inlineStr">
        <is>
          <t>Скидка 43.5% на Гель Sorti 1200</t>
        </is>
      </c>
      <c r="N709" t="inlineStr"/>
      <c r="O709" t="inlineStr">
        <is>
          <t>Январь</t>
        </is>
      </c>
      <c r="P709" s="24" t="inlineStr">
        <is>
          <t>16.02.2022</t>
        </is>
      </c>
      <c r="Q709" s="24" t="inlineStr">
        <is>
          <t>28.02.2022</t>
        </is>
      </c>
      <c r="R709" s="24" t="inlineStr">
        <is>
          <t>16.02.2022</t>
        </is>
      </c>
      <c r="S709" s="24" t="inlineStr">
        <is>
          <t>28.02.2022</t>
        </is>
      </c>
      <c r="T709" t="n">
        <v>2</v>
      </c>
      <c r="U709" t="inlineStr">
        <is>
          <t>На согласовании</t>
        </is>
      </c>
      <c r="W709" t="inlineStr">
        <is>
          <t xml:space="preserve">31.01.2022                    </t>
        </is>
      </c>
      <c r="X709" t="n">
        <v>500</v>
      </c>
      <c r="Y709" t="inlineStr">
        <is>
          <t>Каталог, Листовка, Плакат</t>
        </is>
      </c>
      <c r="Z709" t="n">
        <v>0</v>
      </c>
      <c r="AA709" t="n">
        <v>0</v>
      </c>
      <c r="AB709" s="1" t="n">
        <v>0</v>
      </c>
      <c r="AC709" s="1" t="n">
        <v>0</v>
      </c>
      <c r="AD709" s="1" t="n">
        <v>0</v>
      </c>
      <c r="AE709" s="1" t="n">
        <v>0</v>
      </c>
      <c r="AF709" s="1" t="n">
        <v>0</v>
      </c>
      <c r="AG709" s="1" t="n">
        <v>0</v>
      </c>
      <c r="AH709" s="1" t="n">
        <v>0</v>
      </c>
      <c r="AI709" s="1" t="n">
        <v>0</v>
      </c>
      <c r="AJ709" t="inlineStr"/>
    </row>
    <row r="710">
      <c r="A710" t="n">
        <v>7</v>
      </c>
      <c r="B710" t="inlineStr">
        <is>
          <t xml:space="preserve">Сибирь               </t>
        </is>
      </c>
      <c r="C710" t="n">
        <v>4174</v>
      </c>
      <c r="D710" t="inlineStr">
        <is>
          <t>ООО "Холлифуд"</t>
        </is>
      </c>
      <c r="E710" t="inlineStr">
        <is>
          <t>Холлифуд</t>
        </is>
      </c>
      <c r="F710" t="inlineStr">
        <is>
          <t>LKA</t>
        </is>
      </c>
      <c r="G710" t="n">
        <v>3</v>
      </c>
      <c r="H710" t="n">
        <v>27</v>
      </c>
      <c r="I710" t="inlineStr">
        <is>
          <t xml:space="preserve">Гель "BiMax"                                      </t>
        </is>
      </c>
      <c r="J710" t="inlineStr">
        <is>
          <t>НК</t>
        </is>
      </c>
      <c r="K710">
        <f>CONCATENATE(A710,"S",C710,"S",G710)</f>
        <v/>
      </c>
      <c r="L710">
        <f>CONCATENATE(A710,"S",C710,"d",SUM(P710:S710),"s",T710,"A",M710)</f>
        <v/>
      </c>
      <c r="M710" t="inlineStr">
        <is>
          <t>Скидка 52.7% на Гель BiMax 1300</t>
        </is>
      </c>
      <c r="N710" t="inlineStr"/>
      <c r="O710" t="inlineStr">
        <is>
          <t>Январь</t>
        </is>
      </c>
      <c r="P710" s="24" t="inlineStr">
        <is>
          <t>16.02.2022</t>
        </is>
      </c>
      <c r="Q710" s="24" t="inlineStr">
        <is>
          <t>28.02.2022</t>
        </is>
      </c>
      <c r="R710" s="24" t="inlineStr">
        <is>
          <t>16.02.2022</t>
        </is>
      </c>
      <c r="S710" s="24" t="inlineStr">
        <is>
          <t>28.02.2022</t>
        </is>
      </c>
      <c r="T710" t="n">
        <v>2</v>
      </c>
      <c r="U710" t="inlineStr">
        <is>
          <t>На согласовании</t>
        </is>
      </c>
      <c r="W710" t="inlineStr">
        <is>
          <t xml:space="preserve">31.01.2022                    </t>
        </is>
      </c>
      <c r="X710" t="n">
        <v>1300</v>
      </c>
      <c r="Y710" t="inlineStr">
        <is>
          <t>Каталог, Листовка, Плакат</t>
        </is>
      </c>
      <c r="Z710" t="n">
        <v>0</v>
      </c>
      <c r="AA710" t="n">
        <v>0</v>
      </c>
      <c r="AB710" s="1" t="n">
        <v>0</v>
      </c>
      <c r="AC710" s="1" t="n">
        <v>0</v>
      </c>
      <c r="AD710" s="1" t="n">
        <v>0</v>
      </c>
      <c r="AE710" s="1" t="n">
        <v>0</v>
      </c>
      <c r="AF710" s="1" t="n">
        <v>0</v>
      </c>
      <c r="AG710" s="1" t="n">
        <v>0</v>
      </c>
      <c r="AH710" s="1" t="n">
        <v>0</v>
      </c>
      <c r="AI710" s="1" t="n">
        <v>0</v>
      </c>
      <c r="AJ710" t="inlineStr"/>
    </row>
    <row r="711">
      <c r="A711" t="n">
        <v>7</v>
      </c>
      <c r="B711" t="inlineStr">
        <is>
          <t xml:space="preserve">Сибирь               </t>
        </is>
      </c>
      <c r="C711" t="n">
        <v>6573</v>
      </c>
      <c r="D711" t="inlineStr">
        <is>
          <t>ООО "Смарт", ООО "Фрешритейл"</t>
        </is>
      </c>
      <c r="E711" t="inlineStr">
        <is>
          <t>Батон</t>
        </is>
      </c>
      <c r="F711" t="inlineStr">
        <is>
          <t>LKA</t>
        </is>
      </c>
      <c r="G711" t="n">
        <v>2</v>
      </c>
      <c r="H711" t="n">
        <v>2</v>
      </c>
      <c r="I711" t="inlineStr">
        <is>
          <t xml:space="preserve">СМС "BiMax"                                       </t>
        </is>
      </c>
      <c r="J711" t="inlineStr">
        <is>
          <t>НК</t>
        </is>
      </c>
      <c r="K711">
        <f>CONCATENATE(A711,"S",C711,"S",G711)</f>
        <v/>
      </c>
      <c r="L711">
        <f>CONCATENATE(A711,"S",C711,"d",SUM(P711:S711),"s",T711,"A",M711)</f>
        <v/>
      </c>
      <c r="M711" t="inlineStr">
        <is>
          <t>Скидка 52.49% на СМС BiMax 3300</t>
        </is>
      </c>
      <c r="N711" t="inlineStr"/>
      <c r="O711" t="inlineStr">
        <is>
          <t>Январь</t>
        </is>
      </c>
      <c r="P711" s="24" t="inlineStr">
        <is>
          <t>01.02.2022</t>
        </is>
      </c>
      <c r="Q711" s="24" t="inlineStr">
        <is>
          <t>28.02.2022</t>
        </is>
      </c>
      <c r="R711" s="24" t="inlineStr">
        <is>
          <t>10.02.2022</t>
        </is>
      </c>
      <c r="S711" s="24" t="inlineStr">
        <is>
          <t>28.02.2022</t>
        </is>
      </c>
      <c r="T711" t="n">
        <v>2</v>
      </c>
      <c r="U711" t="inlineStr">
        <is>
          <t>На согласовании</t>
        </is>
      </c>
      <c r="W711" t="inlineStr">
        <is>
          <t xml:space="preserve">10.01.2022                    </t>
        </is>
      </c>
      <c r="X711" t="n">
        <v>15000</v>
      </c>
      <c r="Y711" t="inlineStr">
        <is>
          <t>Каталог, Листовка, Плакат</t>
        </is>
      </c>
      <c r="Z711" t="n">
        <v>0</v>
      </c>
      <c r="AA711" t="n">
        <v>0</v>
      </c>
      <c r="AB711" s="1" t="n">
        <v>0</v>
      </c>
      <c r="AC711" s="1" t="n">
        <v>0</v>
      </c>
      <c r="AD711" s="1" t="n">
        <v>0</v>
      </c>
      <c r="AE711" s="1" t="n">
        <v>0</v>
      </c>
      <c r="AF711" s="1" t="n">
        <v>0</v>
      </c>
      <c r="AG711" s="1" t="n">
        <v>0</v>
      </c>
      <c r="AH711" s="1" t="n">
        <v>0</v>
      </c>
      <c r="AI711" s="1" t="n">
        <v>0</v>
      </c>
      <c r="AJ711" t="inlineStr"/>
    </row>
    <row r="712">
      <c r="A712" t="n">
        <v>7</v>
      </c>
      <c r="B712" t="inlineStr">
        <is>
          <t xml:space="preserve">Сибирь               </t>
        </is>
      </c>
      <c r="C712" t="n">
        <v>6573</v>
      </c>
      <c r="D712" t="inlineStr">
        <is>
          <t>ООО "Смарт", ООО "Фрешритейл"</t>
        </is>
      </c>
      <c r="E712" t="inlineStr">
        <is>
          <t>Батон</t>
        </is>
      </c>
      <c r="F712" t="inlineStr">
        <is>
          <t>LKA</t>
        </is>
      </c>
      <c r="G712" t="n">
        <v>1</v>
      </c>
      <c r="H712" t="n">
        <v>27</v>
      </c>
      <c r="I712" t="inlineStr">
        <is>
          <t xml:space="preserve">Гель "BiMax"                                      </t>
        </is>
      </c>
      <c r="J712" t="inlineStr">
        <is>
          <t>НК</t>
        </is>
      </c>
      <c r="K712">
        <f>CONCATENATE(A712,"S",C712,"S",G712)</f>
        <v/>
      </c>
      <c r="L712">
        <f>CONCATENATE(A712,"S",C712,"d",SUM(P712:S712),"s",T712,"A",M712)</f>
        <v/>
      </c>
      <c r="M712" t="inlineStr">
        <is>
          <t>Скидка 56.58% на Гель BiMax 1300</t>
        </is>
      </c>
      <c r="N712" t="inlineStr"/>
      <c r="O712" t="inlineStr">
        <is>
          <t>Январь</t>
        </is>
      </c>
      <c r="P712" s="24" t="inlineStr">
        <is>
          <t>01.02.2022</t>
        </is>
      </c>
      <c r="Q712" s="24" t="inlineStr">
        <is>
          <t>28.02.2022</t>
        </is>
      </c>
      <c r="R712" s="24" t="inlineStr">
        <is>
          <t>10.02.2022</t>
        </is>
      </c>
      <c r="S712" s="24" t="inlineStr">
        <is>
          <t>28.02.2022</t>
        </is>
      </c>
      <c r="T712" t="n">
        <v>2</v>
      </c>
      <c r="U712" t="inlineStr">
        <is>
          <t>На согласовании</t>
        </is>
      </c>
      <c r="W712" t="inlineStr">
        <is>
          <t xml:space="preserve">10.01.2022                    </t>
        </is>
      </c>
      <c r="X712" t="n">
        <v>6000</v>
      </c>
      <c r="Y712" t="inlineStr">
        <is>
          <t>Каталог, Листовка, Плакат</t>
        </is>
      </c>
      <c r="Z712" t="n">
        <v>0</v>
      </c>
      <c r="AA712" t="n">
        <v>0</v>
      </c>
      <c r="AB712" s="1" t="n">
        <v>0</v>
      </c>
      <c r="AC712" s="1" t="n">
        <v>0</v>
      </c>
      <c r="AD712" s="1" t="n">
        <v>0</v>
      </c>
      <c r="AE712" s="1" t="n">
        <v>0</v>
      </c>
      <c r="AF712" s="1" t="n">
        <v>0</v>
      </c>
      <c r="AG712" s="1" t="n">
        <v>0</v>
      </c>
      <c r="AH712" s="1" t="n">
        <v>0</v>
      </c>
      <c r="AI712" s="1" t="n">
        <v>0</v>
      </c>
      <c r="AJ712" t="inlineStr"/>
    </row>
    <row r="713">
      <c r="A713" t="n">
        <v>7</v>
      </c>
      <c r="B713" t="inlineStr">
        <is>
          <t xml:space="preserve">Сибирь               </t>
        </is>
      </c>
      <c r="C713" t="n">
        <v>8260</v>
      </c>
      <c r="D713" t="inlineStr">
        <is>
          <t>ИП Болтрукевич К.В., ИП Болтрукевич А.В.</t>
        </is>
      </c>
      <c r="E713" t="inlineStr">
        <is>
          <t>Продсиб</t>
        </is>
      </c>
      <c r="F713" t="inlineStr">
        <is>
          <t>LKA</t>
        </is>
      </c>
      <c r="G713" t="n">
        <v>0</v>
      </c>
      <c r="H713" t="n">
        <v>0</v>
      </c>
      <c r="I713" t="inlineStr"/>
      <c r="J713" t="inlineStr">
        <is>
          <t>Нет акций</t>
        </is>
      </c>
      <c r="K713">
        <f>CONCATENATE(A713,"S",C713,"S",G713)</f>
        <v/>
      </c>
      <c r="L713">
        <f>CONCATENATE(A713,"S",C713,"d",SUM(P713:S713),"s",T713,"A",M713)</f>
        <v/>
      </c>
      <c r="M713" t="inlineStr"/>
      <c r="N713" t="inlineStr"/>
      <c r="O713" t="inlineStr">
        <is>
          <t>Не указан</t>
        </is>
      </c>
      <c r="P713" s="24" t="inlineStr"/>
      <c r="Q713" s="24" t="inlineStr"/>
      <c r="R713" s="24" t="inlineStr"/>
      <c r="S713" s="24" t="inlineStr"/>
      <c r="T713" t="n">
        <v>0</v>
      </c>
      <c r="U713" t="inlineStr"/>
      <c r="V713" t="inlineStr"/>
      <c r="W713" t="inlineStr"/>
      <c r="X713" t="n">
        <v>0</v>
      </c>
      <c r="Y713" t="inlineStr"/>
      <c r="Z713" t="n">
        <v>0</v>
      </c>
      <c r="AA713" t="n">
        <v>0</v>
      </c>
      <c r="AB713" s="1" t="n">
        <v>0</v>
      </c>
      <c r="AC713" s="1" t="n">
        <v>0</v>
      </c>
      <c r="AD713" s="1" t="n">
        <v>0</v>
      </c>
      <c r="AE713" s="1" t="n">
        <v>0</v>
      </c>
      <c r="AF713" s="1" t="n">
        <v>0</v>
      </c>
      <c r="AG713" s="1" t="n">
        <v>0</v>
      </c>
      <c r="AH713" s="1" t="n">
        <v>0</v>
      </c>
      <c r="AI713" s="1" t="n">
        <v>0</v>
      </c>
      <c r="AJ713" t="inlineStr"/>
    </row>
    <row r="714">
      <c r="A714" t="n">
        <v>7</v>
      </c>
      <c r="B714" t="inlineStr">
        <is>
          <t xml:space="preserve">Сибирь               </t>
        </is>
      </c>
      <c r="C714" t="n">
        <v>8287</v>
      </c>
      <c r="D714" t="inlineStr">
        <is>
          <t>ООО &amp;quot;Новэкс&amp;quot;</t>
        </is>
      </c>
      <c r="E714" t="inlineStr">
        <is>
          <t>Новэкс (головная организация)</t>
        </is>
      </c>
      <c r="F714" t="inlineStr">
        <is>
          <t>LKA</t>
        </is>
      </c>
      <c r="G714" t="n">
        <v>29</v>
      </c>
      <c r="H714" t="n">
        <v>16</v>
      </c>
      <c r="I714" t="inlineStr">
        <is>
          <t xml:space="preserve">Туалетное мыло                                    </t>
        </is>
      </c>
      <c r="J714" t="inlineStr">
        <is>
          <t>НК</t>
        </is>
      </c>
      <c r="K714">
        <f>CONCATENATE(A714,"S",C714,"S",G714)</f>
        <v/>
      </c>
      <c r="L714">
        <f>CONCATENATE(A714,"S",C714,"d",SUM(P714:S714),"s",T714,"A",M714)</f>
        <v/>
      </c>
      <c r="M714" t="inlineStr">
        <is>
          <t>Скидка 13.01% на Туалетное мыло 360</t>
        </is>
      </c>
      <c r="N714" t="inlineStr">
        <is>
          <t>Акция масштабное промо</t>
        </is>
      </c>
      <c r="O714" t="inlineStr">
        <is>
          <t>Январь</t>
        </is>
      </c>
      <c r="P714" s="24" t="inlineStr">
        <is>
          <t>01.02.2022</t>
        </is>
      </c>
      <c r="Q714" s="24" t="inlineStr">
        <is>
          <t>28.02.2022</t>
        </is>
      </c>
      <c r="R714" s="24" t="inlineStr">
        <is>
          <t>01.02.2022</t>
        </is>
      </c>
      <c r="S714" s="24" t="inlineStr">
        <is>
          <t>28.02.2022</t>
        </is>
      </c>
      <c r="T714" t="n">
        <v>1</v>
      </c>
      <c r="U714" t="inlineStr">
        <is>
          <t>Согласована</t>
        </is>
      </c>
      <c r="W714" t="inlineStr">
        <is>
          <t xml:space="preserve">10.02.2022                    </t>
        </is>
      </c>
      <c r="X714" t="n">
        <v>400</v>
      </c>
      <c r="Y714" t="inlineStr">
        <is>
          <t>Каталог, Листовка, Плакат</t>
        </is>
      </c>
      <c r="Z714" t="n">
        <v>0</v>
      </c>
      <c r="AA714" t="n">
        <v>0</v>
      </c>
      <c r="AB714" s="1" t="n">
        <v>0</v>
      </c>
      <c r="AC714" s="1" t="n">
        <v>0</v>
      </c>
      <c r="AD714" s="1" t="n">
        <v>0</v>
      </c>
      <c r="AE714" s="1" t="n">
        <v>0</v>
      </c>
      <c r="AF714" s="1" t="n">
        <v>0</v>
      </c>
      <c r="AG714" s="1" t="n">
        <v>0</v>
      </c>
      <c r="AH714" s="1" t="n">
        <v>0</v>
      </c>
      <c r="AI714" s="1" t="n">
        <v>0</v>
      </c>
      <c r="AJ714" t="inlineStr">
        <is>
          <t xml:space="preserve">приказ 8483 от 01.02.2022
</t>
        </is>
      </c>
    </row>
    <row r="715">
      <c r="A715" t="n">
        <v>7</v>
      </c>
      <c r="B715" t="inlineStr">
        <is>
          <t xml:space="preserve">Сибирь               </t>
        </is>
      </c>
      <c r="C715" t="n">
        <v>8287</v>
      </c>
      <c r="D715" t="inlineStr">
        <is>
          <t>ООО &amp;quot;Новэкс&amp;quot;</t>
        </is>
      </c>
      <c r="E715" t="inlineStr">
        <is>
          <t>Новэкс (головная организация)</t>
        </is>
      </c>
      <c r="F715" t="inlineStr">
        <is>
          <t>LKA</t>
        </is>
      </c>
      <c r="G715" t="n">
        <v>21</v>
      </c>
      <c r="H715" t="n">
        <v>16</v>
      </c>
      <c r="I715" t="inlineStr">
        <is>
          <t>ТМ ЗБК</t>
        </is>
      </c>
      <c r="J715" t="inlineStr">
        <is>
          <t>НК</t>
        </is>
      </c>
      <c r="K715">
        <f>CONCATENATE(A715,"S",C715,"S",G715)</f>
        <v/>
      </c>
      <c r="L715">
        <f>CONCATENATE(A715,"S",C715,"d",SUM(P715:S715),"s",T715,"A",M715)</f>
        <v/>
      </c>
      <c r="M715" t="inlineStr">
        <is>
          <t>Скидка 32.08% на Туалетное мыло 135</t>
        </is>
      </c>
      <c r="N715" t="inlineStr"/>
      <c r="O715" t="inlineStr">
        <is>
          <t>Январь</t>
        </is>
      </c>
      <c r="P715" s="24" t="inlineStr">
        <is>
          <t>01.02.2022</t>
        </is>
      </c>
      <c r="Q715" s="24" t="inlineStr">
        <is>
          <t>28.02.2022</t>
        </is>
      </c>
      <c r="R715" s="24" t="inlineStr">
        <is>
          <t>01.02.2022</t>
        </is>
      </c>
      <c r="S715" s="24" t="inlineStr">
        <is>
          <t>28.02.2022</t>
        </is>
      </c>
      <c r="T715" t="n">
        <v>2</v>
      </c>
      <c r="U715" t="inlineStr">
        <is>
          <t>На согласовании</t>
        </is>
      </c>
      <c r="W715" t="inlineStr">
        <is>
          <t xml:space="preserve">14.01.2022                    </t>
        </is>
      </c>
      <c r="X715" t="n">
        <v>450</v>
      </c>
      <c r="Y715" t="inlineStr">
        <is>
          <t>Каталог, Листовка, Плакат</t>
        </is>
      </c>
      <c r="Z715" t="n">
        <v>0</v>
      </c>
      <c r="AA715" t="n">
        <v>0</v>
      </c>
      <c r="AB715" s="1" t="n">
        <v>0</v>
      </c>
      <c r="AC715" s="1" t="n">
        <v>0</v>
      </c>
      <c r="AD715" s="1" t="n">
        <v>0</v>
      </c>
      <c r="AE715" s="1" t="n">
        <v>0</v>
      </c>
      <c r="AF715" s="1" t="n">
        <v>0</v>
      </c>
      <c r="AG715" s="1" t="n">
        <v>0</v>
      </c>
      <c r="AH715" s="1" t="n">
        <v>0</v>
      </c>
      <c r="AI715" s="1" t="n">
        <v>0</v>
      </c>
      <c r="AJ715" t="inlineStr"/>
    </row>
    <row r="716">
      <c r="A716" t="n">
        <v>7</v>
      </c>
      <c r="B716" t="inlineStr">
        <is>
          <t xml:space="preserve">Сибирь               </t>
        </is>
      </c>
      <c r="C716" t="n">
        <v>8287</v>
      </c>
      <c r="D716" t="inlineStr">
        <is>
          <t>ООО &amp;quot;Новэкс&amp;quot;</t>
        </is>
      </c>
      <c r="E716" t="inlineStr">
        <is>
          <t>Новэкс (головная организация)</t>
        </is>
      </c>
      <c r="F716" t="inlineStr">
        <is>
          <t>LKA</t>
        </is>
      </c>
      <c r="G716" t="n">
        <v>28</v>
      </c>
      <c r="H716" t="n">
        <v>16</v>
      </c>
      <c r="I716" t="inlineStr">
        <is>
          <t>ТМ ЗБК</t>
        </is>
      </c>
      <c r="J716" t="inlineStr">
        <is>
          <t>НК</t>
        </is>
      </c>
      <c r="K716">
        <f>CONCATENATE(A716,"S",C716,"S",G716)</f>
        <v/>
      </c>
      <c r="L716">
        <f>CONCATENATE(A716,"S",C716,"d",SUM(P716:S716),"s",T716,"A",M716)</f>
        <v/>
      </c>
      <c r="M716" t="inlineStr">
        <is>
          <t>Скидка 13.43% на Туалетное мыло 190</t>
        </is>
      </c>
      <c r="N716" t="inlineStr">
        <is>
          <t>Акция масштабное промо</t>
        </is>
      </c>
      <c r="O716" t="inlineStr">
        <is>
          <t>Январь</t>
        </is>
      </c>
      <c r="P716" s="24" t="inlineStr">
        <is>
          <t>01.02.2022</t>
        </is>
      </c>
      <c r="Q716" s="24" t="inlineStr">
        <is>
          <t>28.02.2022</t>
        </is>
      </c>
      <c r="R716" s="24" t="inlineStr">
        <is>
          <t>01.02.2022</t>
        </is>
      </c>
      <c r="S716" s="24" t="inlineStr">
        <is>
          <t>28.02.2022</t>
        </is>
      </c>
      <c r="T716" t="n">
        <v>1</v>
      </c>
      <c r="U716" t="inlineStr">
        <is>
          <t>Согласована</t>
        </is>
      </c>
      <c r="W716" t="inlineStr">
        <is>
          <t xml:space="preserve">14.01.2022                    </t>
        </is>
      </c>
      <c r="X716" t="n">
        <v>600</v>
      </c>
      <c r="Y716" t="inlineStr">
        <is>
          <t>Каталог, Листовка, Плакат</t>
        </is>
      </c>
      <c r="Z716" t="n">
        <v>0</v>
      </c>
      <c r="AA716" t="n">
        <v>0</v>
      </c>
      <c r="AB716" s="1" t="n">
        <v>0</v>
      </c>
      <c r="AC716" s="1" t="n">
        <v>0</v>
      </c>
      <c r="AD716" s="1" t="n">
        <v>0</v>
      </c>
      <c r="AE716" s="1" t="n">
        <v>0</v>
      </c>
      <c r="AF716" s="1" t="n">
        <v>0</v>
      </c>
      <c r="AG716" s="1" t="n">
        <v>0</v>
      </c>
      <c r="AH716" s="1" t="n">
        <v>0</v>
      </c>
      <c r="AI716" s="1" t="n">
        <v>0</v>
      </c>
      <c r="AJ716" t="inlineStr">
        <is>
          <t>Редактирование акции</t>
        </is>
      </c>
    </row>
    <row r="717">
      <c r="A717" t="n">
        <v>7</v>
      </c>
      <c r="B717" t="inlineStr">
        <is>
          <t xml:space="preserve">Сибирь               </t>
        </is>
      </c>
      <c r="C717" t="n">
        <v>8287</v>
      </c>
      <c r="D717" t="inlineStr">
        <is>
          <t>ООО &amp;quot;Новэкс&amp;quot;</t>
        </is>
      </c>
      <c r="E717" t="inlineStr">
        <is>
          <t>Новэкс (головная организация)</t>
        </is>
      </c>
      <c r="F717" t="inlineStr">
        <is>
          <t>LKA</t>
        </is>
      </c>
      <c r="G717" t="n">
        <v>22</v>
      </c>
      <c r="H717" t="n">
        <v>16</v>
      </c>
      <c r="I717" t="inlineStr">
        <is>
          <t>ТМ ЗБК</t>
        </is>
      </c>
      <c r="J717" t="inlineStr">
        <is>
          <t>НК</t>
        </is>
      </c>
      <c r="K717">
        <f>CONCATENATE(A717,"S",C717,"S",G717)</f>
        <v/>
      </c>
      <c r="L717">
        <f>CONCATENATE(A717,"S",C717,"d",SUM(P717:S717),"s",T717,"A",M717)</f>
        <v/>
      </c>
      <c r="M717" t="inlineStr">
        <is>
          <t>Скидка 31.1% на Туалетное мыло 190</t>
        </is>
      </c>
      <c r="N717" t="inlineStr">
        <is>
          <t>Акция масштабное промо</t>
        </is>
      </c>
      <c r="O717" t="inlineStr">
        <is>
          <t>Январь</t>
        </is>
      </c>
      <c r="P717" s="24" t="inlineStr">
        <is>
          <t>01.02.2022</t>
        </is>
      </c>
      <c r="Q717" s="24" t="inlineStr">
        <is>
          <t>28.02.2022</t>
        </is>
      </c>
      <c r="R717" s="24" t="inlineStr">
        <is>
          <t>01.02.2022</t>
        </is>
      </c>
      <c r="S717" s="24" t="inlineStr">
        <is>
          <t>28.02.2022</t>
        </is>
      </c>
      <c r="T717" t="n">
        <v>1</v>
      </c>
      <c r="U717" t="inlineStr">
        <is>
          <t>Согласована</t>
        </is>
      </c>
      <c r="W717" t="inlineStr">
        <is>
          <t xml:space="preserve">14.01.2022                    </t>
        </is>
      </c>
      <c r="X717" t="n">
        <v>1000</v>
      </c>
      <c r="Y717" t="inlineStr">
        <is>
          <t>Каталог, Листовка, Плакат</t>
        </is>
      </c>
      <c r="Z717" t="n">
        <v>0</v>
      </c>
      <c r="AA717" t="n">
        <v>0</v>
      </c>
      <c r="AB717" s="1" t="n">
        <v>0</v>
      </c>
      <c r="AC717" s="1" t="n">
        <v>0</v>
      </c>
      <c r="AD717" s="1" t="n">
        <v>0</v>
      </c>
      <c r="AE717" s="1" t="n">
        <v>0</v>
      </c>
      <c r="AF717" s="1" t="n">
        <v>0</v>
      </c>
      <c r="AG717" s="1" t="n">
        <v>0</v>
      </c>
      <c r="AH717" s="1" t="n">
        <v>0</v>
      </c>
      <c r="AI717" s="1" t="n">
        <v>0</v>
      </c>
      <c r="AJ717" t="inlineStr">
        <is>
          <t>Редактирование акции</t>
        </is>
      </c>
    </row>
    <row r="718">
      <c r="A718" t="n">
        <v>7</v>
      </c>
      <c r="B718" t="inlineStr">
        <is>
          <t xml:space="preserve">Сибирь               </t>
        </is>
      </c>
      <c r="C718" t="n">
        <v>8287</v>
      </c>
      <c r="D718" t="inlineStr">
        <is>
          <t>ООО &amp;quot;Новэкс&amp;quot;</t>
        </is>
      </c>
      <c r="E718" t="inlineStr">
        <is>
          <t>Новэкс (головная организация)</t>
        </is>
      </c>
      <c r="F718" t="inlineStr">
        <is>
          <t>LKA</t>
        </is>
      </c>
      <c r="G718" t="n">
        <v>25</v>
      </c>
      <c r="H718" t="n">
        <v>260</v>
      </c>
      <c r="I718" t="inlineStr">
        <is>
          <t xml:space="preserve">ТМ So Coffee                                      </t>
        </is>
      </c>
      <c r="J718" t="inlineStr">
        <is>
          <t>НК</t>
        </is>
      </c>
      <c r="K718">
        <f>CONCATENATE(A718,"S",C718,"S",G718)</f>
        <v/>
      </c>
      <c r="L718">
        <f>CONCATENATE(A718,"S",C718,"d",SUM(P718:S718),"s",T718,"A",M718)</f>
        <v/>
      </c>
      <c r="M718" t="inlineStr">
        <is>
          <t>Скидка 25.97% на ТМ So Coffee 120</t>
        </is>
      </c>
      <c r="N718" t="inlineStr">
        <is>
          <t>Акция масштабное промо</t>
        </is>
      </c>
      <c r="O718" t="inlineStr">
        <is>
          <t>Январь</t>
        </is>
      </c>
      <c r="P718" s="24" t="inlineStr">
        <is>
          <t>02.02.2022</t>
        </is>
      </c>
      <c r="Q718" s="24" t="inlineStr">
        <is>
          <t>27.02.2022</t>
        </is>
      </c>
      <c r="R718" s="24" t="inlineStr">
        <is>
          <t>02.02.2022</t>
        </is>
      </c>
      <c r="S718" s="24" t="inlineStr">
        <is>
          <t>27.02.2022</t>
        </is>
      </c>
      <c r="T718" t="n">
        <v>1</v>
      </c>
      <c r="U718" t="inlineStr">
        <is>
          <t>Согласована</t>
        </is>
      </c>
      <c r="W718" t="inlineStr">
        <is>
          <t xml:space="preserve">24.01.2022                    </t>
        </is>
      </c>
      <c r="X718" t="n">
        <v>700</v>
      </c>
      <c r="Y718" t="inlineStr">
        <is>
          <t>Каталог, Листовка, Плакат</t>
        </is>
      </c>
      <c r="Z718" t="n">
        <v>0</v>
      </c>
      <c r="AA718" t="n">
        <v>0</v>
      </c>
      <c r="AB718" s="1" t="n">
        <v>0</v>
      </c>
      <c r="AC718" s="1" t="n">
        <v>0</v>
      </c>
      <c r="AD718" s="1" t="n">
        <v>0</v>
      </c>
      <c r="AE718" s="1" t="n">
        <v>0</v>
      </c>
      <c r="AF718" s="1" t="n">
        <v>0</v>
      </c>
      <c r="AG718" s="1" t="n">
        <v>0</v>
      </c>
      <c r="AH718" s="1" t="n">
        <v>0</v>
      </c>
      <c r="AI718" s="1" t="n">
        <v>0</v>
      </c>
      <c r="AJ718" t="inlineStr">
        <is>
          <t>Редактирование акции</t>
        </is>
      </c>
    </row>
    <row r="719">
      <c r="A719" t="n">
        <v>7</v>
      </c>
      <c r="B719" t="inlineStr">
        <is>
          <t xml:space="preserve">Сибирь               </t>
        </is>
      </c>
      <c r="C719" t="n">
        <v>8287</v>
      </c>
      <c r="D719" t="inlineStr">
        <is>
          <t>ООО &amp;quot;Новэкс&amp;quot;</t>
        </is>
      </c>
      <c r="E719" t="inlineStr">
        <is>
          <t>Новэкс (головная организация)</t>
        </is>
      </c>
      <c r="F719" t="inlineStr">
        <is>
          <t>LKA</t>
        </is>
      </c>
      <c r="G719" t="n">
        <v>8</v>
      </c>
      <c r="H719" t="n">
        <v>255</v>
      </c>
      <c r="I719" t="inlineStr">
        <is>
          <t xml:space="preserve">СМС Заводъ Братьевъ Крестовниковыхъ               </t>
        </is>
      </c>
      <c r="J719" t="inlineStr">
        <is>
          <t>НК</t>
        </is>
      </c>
      <c r="K719">
        <f>CONCATENATE(A719,"S",C719,"S",G719)</f>
        <v/>
      </c>
      <c r="L719">
        <f>CONCATENATE(A719,"S",C719,"d",SUM(P719:S719),"s",T719,"A",M719)</f>
        <v/>
      </c>
      <c r="M719" t="inlineStr">
        <is>
          <t>Скидка 49.87% на СМС Заводъ Братьевъ Крестовниковыхъ 2400</t>
        </is>
      </c>
      <c r="N719" t="inlineStr">
        <is>
          <t>Акция масштабное промо</t>
        </is>
      </c>
      <c r="O719" t="inlineStr">
        <is>
          <t>Январь</t>
        </is>
      </c>
      <c r="P719" s="24" t="inlineStr">
        <is>
          <t>02.02.2022</t>
        </is>
      </c>
      <c r="Q719" s="24" t="inlineStr">
        <is>
          <t>27.02.2022</t>
        </is>
      </c>
      <c r="R719" s="24" t="inlineStr">
        <is>
          <t>02.02.2022</t>
        </is>
      </c>
      <c r="S719" s="24" t="inlineStr">
        <is>
          <t>27.02.2022</t>
        </is>
      </c>
      <c r="T719" t="n">
        <v>1</v>
      </c>
      <c r="U719" t="inlineStr">
        <is>
          <t>Согласована</t>
        </is>
      </c>
      <c r="W719" t="inlineStr">
        <is>
          <t xml:space="preserve">24.01.2022                    </t>
        </is>
      </c>
      <c r="X719" t="n">
        <v>1000</v>
      </c>
      <c r="Y719" t="inlineStr">
        <is>
          <t>Каталог, Листовка, Плакат</t>
        </is>
      </c>
      <c r="Z719" t="n">
        <v>0</v>
      </c>
      <c r="AA719" t="n">
        <v>0</v>
      </c>
      <c r="AB719" s="1" t="n">
        <v>0</v>
      </c>
      <c r="AC719" s="1" t="n">
        <v>0</v>
      </c>
      <c r="AD719" s="1" t="n">
        <v>0</v>
      </c>
      <c r="AE719" s="1" t="n">
        <v>0</v>
      </c>
      <c r="AF719" s="1" t="n">
        <v>0</v>
      </c>
      <c r="AG719" s="1" t="n">
        <v>0</v>
      </c>
      <c r="AH719" s="1" t="n">
        <v>0</v>
      </c>
      <c r="AI719" s="1" t="n">
        <v>0</v>
      </c>
      <c r="AJ719" t="inlineStr">
        <is>
          <t xml:space="preserve">приказ 8123 от 14.01.2021
</t>
        </is>
      </c>
    </row>
    <row r="720">
      <c r="A720" t="n">
        <v>7</v>
      </c>
      <c r="B720" t="inlineStr">
        <is>
          <t xml:space="preserve">Сибирь               </t>
        </is>
      </c>
      <c r="C720" t="n">
        <v>8287</v>
      </c>
      <c r="D720" t="inlineStr">
        <is>
          <t>ООО &amp;quot;Новэкс&amp;quot;</t>
        </is>
      </c>
      <c r="E720" t="inlineStr">
        <is>
          <t>Новэкс (головная организация)</t>
        </is>
      </c>
      <c r="F720" t="inlineStr">
        <is>
          <t>LKA</t>
        </is>
      </c>
      <c r="G720" t="n">
        <v>7</v>
      </c>
      <c r="H720" t="n">
        <v>2</v>
      </c>
      <c r="I720" t="inlineStr">
        <is>
          <t xml:space="preserve">СМС "BiMax"                                       </t>
        </is>
      </c>
      <c r="J720" t="inlineStr">
        <is>
          <t>НК</t>
        </is>
      </c>
      <c r="K720">
        <f>CONCATENATE(A720,"S",C720,"S",G720)</f>
        <v/>
      </c>
      <c r="L720">
        <f>CONCATENATE(A720,"S",C720,"d",SUM(P720:S720),"s",T720,"A",M720)</f>
        <v/>
      </c>
      <c r="M720" t="inlineStr">
        <is>
          <t>Скидка 50.23% на СМС BiMax 3000</t>
        </is>
      </c>
      <c r="N720" t="inlineStr">
        <is>
          <t>Акция масштабное промо</t>
        </is>
      </c>
      <c r="O720" t="inlineStr">
        <is>
          <t>Январь</t>
        </is>
      </c>
      <c r="P720" s="24" t="inlineStr">
        <is>
          <t>01.02.2022</t>
        </is>
      </c>
      <c r="Q720" s="24" t="inlineStr">
        <is>
          <t>28.02.2022</t>
        </is>
      </c>
      <c r="R720" s="24" t="inlineStr">
        <is>
          <t>01.02.2022</t>
        </is>
      </c>
      <c r="S720" s="24" t="inlineStr">
        <is>
          <t>28.02.2022</t>
        </is>
      </c>
      <c r="T720" t="n">
        <v>1</v>
      </c>
      <c r="U720" t="inlineStr">
        <is>
          <t>Согласована</t>
        </is>
      </c>
      <c r="W720" t="inlineStr">
        <is>
          <t xml:space="preserve">14.01.2022                    </t>
        </is>
      </c>
      <c r="X720" t="n">
        <v>15000</v>
      </c>
      <c r="Y720" t="inlineStr">
        <is>
          <t>Каталог, Листовка, Плакат</t>
        </is>
      </c>
      <c r="Z720" t="n">
        <v>0</v>
      </c>
      <c r="AA720" t="n">
        <v>0</v>
      </c>
      <c r="AB720" s="1" t="n">
        <v>0</v>
      </c>
      <c r="AC720" s="1" t="n">
        <v>0</v>
      </c>
      <c r="AD720" s="1" t="n">
        <v>0</v>
      </c>
      <c r="AE720" s="1" t="n">
        <v>0</v>
      </c>
      <c r="AF720" s="1" t="n">
        <v>0</v>
      </c>
      <c r="AG720" s="1" t="n">
        <v>0</v>
      </c>
      <c r="AH720" s="1" t="n">
        <v>0</v>
      </c>
      <c r="AI720" s="1" t="n">
        <v>0</v>
      </c>
      <c r="AJ720" t="inlineStr">
        <is>
          <t xml:space="preserve">приказ 8123 от 14.01.2021
</t>
        </is>
      </c>
    </row>
    <row r="721">
      <c r="A721" t="n">
        <v>7</v>
      </c>
      <c r="B721" t="inlineStr">
        <is>
          <t xml:space="preserve">Сибирь               </t>
        </is>
      </c>
      <c r="C721" t="n">
        <v>8287</v>
      </c>
      <c r="D721" t="inlineStr">
        <is>
          <t>ООО &amp;quot;Новэкс&amp;quot;</t>
        </is>
      </c>
      <c r="E721" t="inlineStr">
        <is>
          <t>Новэкс (головная организация)</t>
        </is>
      </c>
      <c r="F721" t="inlineStr">
        <is>
          <t>LKA</t>
        </is>
      </c>
      <c r="G721" t="n">
        <v>6</v>
      </c>
      <c r="H721" t="n">
        <v>2</v>
      </c>
      <c r="I721" t="inlineStr">
        <is>
          <t xml:space="preserve">СМС "BiMax"                                       </t>
        </is>
      </c>
      <c r="J721" t="inlineStr">
        <is>
          <t>НК</t>
        </is>
      </c>
      <c r="K721">
        <f>CONCATENATE(A721,"S",C721,"S",G721)</f>
        <v/>
      </c>
      <c r="L721">
        <f>CONCATENATE(A721,"S",C721,"d",SUM(P721:S721),"s",T721,"A",M721)</f>
        <v/>
      </c>
      <c r="M721" t="inlineStr">
        <is>
          <t>Скидка 50.23% на СМС BiMax 3300</t>
        </is>
      </c>
      <c r="N721" t="inlineStr"/>
      <c r="O721" t="inlineStr">
        <is>
          <t>Январь</t>
        </is>
      </c>
      <c r="P721" s="24" t="inlineStr">
        <is>
          <t>01.02.2022</t>
        </is>
      </c>
      <c r="Q721" s="24" t="inlineStr">
        <is>
          <t>28.02.2022</t>
        </is>
      </c>
      <c r="R721" s="24" t="inlineStr">
        <is>
          <t>01.02.2022</t>
        </is>
      </c>
      <c r="S721" s="24" t="inlineStr">
        <is>
          <t>28.02.2022</t>
        </is>
      </c>
      <c r="T721" t="n">
        <v>2</v>
      </c>
      <c r="U721" t="inlineStr">
        <is>
          <t>На согласовании</t>
        </is>
      </c>
      <c r="W721" t="inlineStr">
        <is>
          <t xml:space="preserve">14.01.2022                    </t>
        </is>
      </c>
      <c r="X721" t="n">
        <v>500</v>
      </c>
      <c r="Y721" t="inlineStr">
        <is>
          <t>Каталог, Листовка, Плакат</t>
        </is>
      </c>
      <c r="Z721" t="n">
        <v>0</v>
      </c>
      <c r="AA721" t="n">
        <v>0</v>
      </c>
      <c r="AB721" s="1" t="n">
        <v>0</v>
      </c>
      <c r="AC721" s="1" t="n">
        <v>0</v>
      </c>
      <c r="AD721" s="1" t="n">
        <v>0</v>
      </c>
      <c r="AE721" s="1" t="n">
        <v>0</v>
      </c>
      <c r="AF721" s="1" t="n">
        <v>0</v>
      </c>
      <c r="AG721" s="1" t="n">
        <v>0</v>
      </c>
      <c r="AH721" s="1" t="n">
        <v>0</v>
      </c>
      <c r="AI721" s="1" t="n">
        <v>0</v>
      </c>
      <c r="AJ721" t="inlineStr"/>
    </row>
    <row r="722">
      <c r="A722" t="n">
        <v>7</v>
      </c>
      <c r="B722" t="inlineStr">
        <is>
          <t xml:space="preserve">Сибирь               </t>
        </is>
      </c>
      <c r="C722" t="n">
        <v>8287</v>
      </c>
      <c r="D722" t="inlineStr">
        <is>
          <t>ООО &amp;quot;Новэкс&amp;quot;</t>
        </is>
      </c>
      <c r="E722" t="inlineStr">
        <is>
          <t>Новэкс (головная организация)</t>
        </is>
      </c>
      <c r="F722" t="inlineStr">
        <is>
          <t>LKA</t>
        </is>
      </c>
      <c r="G722" t="n">
        <v>19</v>
      </c>
      <c r="H722" t="n">
        <v>2</v>
      </c>
      <c r="I722" t="inlineStr">
        <is>
          <t xml:space="preserve">СМС "BiMax"                                       </t>
        </is>
      </c>
      <c r="J722" t="inlineStr">
        <is>
          <t>НК</t>
        </is>
      </c>
      <c r="K722">
        <f>CONCATENATE(A722,"S",C722,"S",G722)</f>
        <v/>
      </c>
      <c r="L722">
        <f>CONCATENATE(A722,"S",C722,"d",SUM(P722:S722),"s",T722,"A",M722)</f>
        <v/>
      </c>
      <c r="M722" t="inlineStr">
        <is>
          <t>Скидка 32.69% на СМС BiMax 400</t>
        </is>
      </c>
      <c r="N722" t="inlineStr"/>
      <c r="O722" t="inlineStr">
        <is>
          <t>Январь</t>
        </is>
      </c>
      <c r="P722" s="24" t="inlineStr">
        <is>
          <t>01.02.2022</t>
        </is>
      </c>
      <c r="Q722" s="24" t="inlineStr">
        <is>
          <t>28.02.2022</t>
        </is>
      </c>
      <c r="R722" s="24" t="inlineStr">
        <is>
          <t>01.02.2022</t>
        </is>
      </c>
      <c r="S722" s="24" t="inlineStr">
        <is>
          <t>28.02.2022</t>
        </is>
      </c>
      <c r="T722" t="n">
        <v>2</v>
      </c>
      <c r="U722" t="inlineStr">
        <is>
          <t>На согласовании</t>
        </is>
      </c>
      <c r="W722" t="inlineStr">
        <is>
          <t xml:space="preserve">10.02.2022                    </t>
        </is>
      </c>
      <c r="X722" t="n">
        <v>600</v>
      </c>
      <c r="Y722" t="inlineStr">
        <is>
          <t>Каталог, Листовка, Плакат</t>
        </is>
      </c>
      <c r="Z722" t="n">
        <v>0</v>
      </c>
      <c r="AA722" t="n">
        <v>0</v>
      </c>
      <c r="AB722" s="1" t="n">
        <v>0</v>
      </c>
      <c r="AC722" s="1" t="n">
        <v>0</v>
      </c>
      <c r="AD722" s="1" t="n">
        <v>0</v>
      </c>
      <c r="AE722" s="1" t="n">
        <v>0</v>
      </c>
      <c r="AF722" s="1" t="n">
        <v>0</v>
      </c>
      <c r="AG722" s="1" t="n">
        <v>0</v>
      </c>
      <c r="AH722" s="1" t="n">
        <v>0</v>
      </c>
      <c r="AI722" s="1" t="n">
        <v>0</v>
      </c>
      <c r="AJ722" t="inlineStr"/>
    </row>
    <row r="723">
      <c r="A723" t="n">
        <v>7</v>
      </c>
      <c r="B723" t="inlineStr">
        <is>
          <t xml:space="preserve">Сибирь               </t>
        </is>
      </c>
      <c r="C723" t="n">
        <v>8287</v>
      </c>
      <c r="D723" t="inlineStr">
        <is>
          <t>ООО &amp;quot;Новэкс&amp;quot;</t>
        </is>
      </c>
      <c r="E723" t="inlineStr">
        <is>
          <t>Новэкс (головная организация)</t>
        </is>
      </c>
      <c r="F723" t="inlineStr">
        <is>
          <t>LKA</t>
        </is>
      </c>
      <c r="G723" t="n">
        <v>20</v>
      </c>
      <c r="H723" t="n">
        <v>2</v>
      </c>
      <c r="I723" t="inlineStr">
        <is>
          <t xml:space="preserve">СМС "BiMax"                                       </t>
        </is>
      </c>
      <c r="J723" t="inlineStr">
        <is>
          <t>НК</t>
        </is>
      </c>
      <c r="K723">
        <f>CONCATENATE(A723,"S",C723,"S",G723)</f>
        <v/>
      </c>
      <c r="L723">
        <f>CONCATENATE(A723,"S",C723,"d",SUM(P723:S723),"s",T723,"A",M723)</f>
        <v/>
      </c>
      <c r="M723" t="inlineStr">
        <is>
          <t>Скидка 32.49% на СМС BiMax 400</t>
        </is>
      </c>
      <c r="N723" t="inlineStr">
        <is>
          <t>Акция масштабное промо</t>
        </is>
      </c>
      <c r="O723" t="inlineStr">
        <is>
          <t>Январь</t>
        </is>
      </c>
      <c r="P723" s="24" t="inlineStr">
        <is>
          <t>01.02.2022</t>
        </is>
      </c>
      <c r="Q723" s="24" t="inlineStr">
        <is>
          <t>28.02.2022</t>
        </is>
      </c>
      <c r="R723" s="24" t="inlineStr">
        <is>
          <t>01.02.2022</t>
        </is>
      </c>
      <c r="S723" s="24" t="inlineStr">
        <is>
          <t>28.02.2022</t>
        </is>
      </c>
      <c r="T723" t="n">
        <v>1</v>
      </c>
      <c r="U723" t="inlineStr">
        <is>
          <t>Согласована</t>
        </is>
      </c>
      <c r="W723" t="inlineStr">
        <is>
          <t xml:space="preserve">10.02.2022                    </t>
        </is>
      </c>
      <c r="X723" t="n">
        <v>300</v>
      </c>
      <c r="Y723" t="inlineStr">
        <is>
          <t>Каталог, Листовка, Плакат</t>
        </is>
      </c>
      <c r="Z723" t="n">
        <v>0</v>
      </c>
      <c r="AA723" t="n">
        <v>0</v>
      </c>
      <c r="AB723" s="1" t="n">
        <v>0</v>
      </c>
      <c r="AC723" s="1" t="n">
        <v>0</v>
      </c>
      <c r="AD723" s="1" t="n">
        <v>0</v>
      </c>
      <c r="AE723" s="1" t="n">
        <v>0</v>
      </c>
      <c r="AF723" s="1" t="n">
        <v>0</v>
      </c>
      <c r="AG723" s="1" t="n">
        <v>0</v>
      </c>
      <c r="AH723" s="1" t="n">
        <v>0</v>
      </c>
      <c r="AI723" s="1" t="n">
        <v>0</v>
      </c>
      <c r="AJ723" t="inlineStr">
        <is>
          <t xml:space="preserve">приказ 8483 от 01.02.2022
</t>
        </is>
      </c>
    </row>
    <row r="724">
      <c r="A724" t="n">
        <v>7</v>
      </c>
      <c r="B724" t="inlineStr">
        <is>
          <t xml:space="preserve">Сибирь               </t>
        </is>
      </c>
      <c r="C724" t="n">
        <v>8287</v>
      </c>
      <c r="D724" t="inlineStr">
        <is>
          <t>ООО &amp;quot;Новэкс&amp;quot;</t>
        </is>
      </c>
      <c r="E724" t="inlineStr">
        <is>
          <t>Новэкс (головная организация)</t>
        </is>
      </c>
      <c r="F724" t="inlineStr">
        <is>
          <t>LKA</t>
        </is>
      </c>
      <c r="G724" t="n">
        <v>10</v>
      </c>
      <c r="H724" t="n">
        <v>2</v>
      </c>
      <c r="I724" t="inlineStr">
        <is>
          <t xml:space="preserve">СМС "BiMax"                                       </t>
        </is>
      </c>
      <c r="J724" t="inlineStr">
        <is>
          <t>НК</t>
        </is>
      </c>
      <c r="K724">
        <f>CONCATENATE(A724,"S",C724,"S",G724)</f>
        <v/>
      </c>
      <c r="L724">
        <f>CONCATENATE(A724,"S",C724,"d",SUM(P724:S724),"s",T724,"A",M724)</f>
        <v/>
      </c>
      <c r="M724" t="inlineStr">
        <is>
          <t>Скидка 46.79% на СМС BiMax 2400</t>
        </is>
      </c>
      <c r="N724" t="inlineStr">
        <is>
          <t>Акция масштабное промо</t>
        </is>
      </c>
      <c r="O724" t="inlineStr">
        <is>
          <t>Январь</t>
        </is>
      </c>
      <c r="P724" s="24" t="inlineStr">
        <is>
          <t>01.02.2022</t>
        </is>
      </c>
      <c r="Q724" s="24" t="inlineStr">
        <is>
          <t>28.02.2022</t>
        </is>
      </c>
      <c r="R724" s="24" t="inlineStr">
        <is>
          <t>01.02.2022</t>
        </is>
      </c>
      <c r="S724" s="24" t="inlineStr">
        <is>
          <t>28.02.2022</t>
        </is>
      </c>
      <c r="T724" t="n">
        <v>1</v>
      </c>
      <c r="U724" t="inlineStr">
        <is>
          <t>Согласована</t>
        </is>
      </c>
      <c r="W724" t="inlineStr">
        <is>
          <t xml:space="preserve">10.02.2022                    </t>
        </is>
      </c>
      <c r="X724" t="n">
        <v>400</v>
      </c>
      <c r="Y724" t="inlineStr">
        <is>
          <t>Каталог, Листовка, Плакат</t>
        </is>
      </c>
      <c r="Z724" t="n">
        <v>0</v>
      </c>
      <c r="AA724" t="n">
        <v>0</v>
      </c>
      <c r="AB724" s="1" t="n">
        <v>0</v>
      </c>
      <c r="AC724" s="1" t="n">
        <v>0</v>
      </c>
      <c r="AD724" s="1" t="n">
        <v>0</v>
      </c>
      <c r="AE724" s="1" t="n">
        <v>0</v>
      </c>
      <c r="AF724" s="1" t="n">
        <v>0</v>
      </c>
      <c r="AG724" s="1" t="n">
        <v>0</v>
      </c>
      <c r="AH724" s="1" t="n">
        <v>0</v>
      </c>
      <c r="AI724" s="1" t="n">
        <v>0</v>
      </c>
      <c r="AJ724" t="inlineStr">
        <is>
          <t xml:space="preserve">приказ 8483 от 01.02.2022
</t>
        </is>
      </c>
    </row>
    <row r="725">
      <c r="A725" t="n">
        <v>7</v>
      </c>
      <c r="B725" t="inlineStr">
        <is>
          <t xml:space="preserve">Сибирь               </t>
        </is>
      </c>
      <c r="C725" t="n">
        <v>8287</v>
      </c>
      <c r="D725" t="inlineStr">
        <is>
          <t>ООО &amp;quot;Новэкс&amp;quot;</t>
        </is>
      </c>
      <c r="E725" t="inlineStr">
        <is>
          <t>Новэкс (головная организация)</t>
        </is>
      </c>
      <c r="F725" t="inlineStr">
        <is>
          <t>LKA</t>
        </is>
      </c>
      <c r="G725" t="n">
        <v>3</v>
      </c>
      <c r="H725" t="n">
        <v>263</v>
      </c>
      <c r="I725" t="inlineStr">
        <is>
          <t xml:space="preserve">СМС "BiASEPT"                                     </t>
        </is>
      </c>
      <c r="J725" t="inlineStr">
        <is>
          <t>НК</t>
        </is>
      </c>
      <c r="K725">
        <f>CONCATENATE(A725,"S",C725,"S",G725)</f>
        <v/>
      </c>
      <c r="L725">
        <f>CONCATENATE(A725,"S",C725,"d",SUM(P725:S725),"s",T725,"A",M725)</f>
        <v/>
      </c>
      <c r="M725" t="inlineStr">
        <is>
          <t>Скидка 54.03% на СМС BiASEPT 3000</t>
        </is>
      </c>
      <c r="N725" t="inlineStr">
        <is>
          <t>Акция масштабное промо</t>
        </is>
      </c>
      <c r="O725" t="inlineStr">
        <is>
          <t>Январь</t>
        </is>
      </c>
      <c r="P725" s="24" t="inlineStr">
        <is>
          <t>01.02.2022</t>
        </is>
      </c>
      <c r="Q725" s="24" t="inlineStr">
        <is>
          <t>28.02.2022</t>
        </is>
      </c>
      <c r="R725" s="24" t="inlineStr">
        <is>
          <t>01.02.2022</t>
        </is>
      </c>
      <c r="S725" s="24" t="inlineStr">
        <is>
          <t>28.02.2022</t>
        </is>
      </c>
      <c r="T725" t="n">
        <v>1</v>
      </c>
      <c r="U725" t="inlineStr">
        <is>
          <t>Согласована</t>
        </is>
      </c>
      <c r="W725" t="inlineStr">
        <is>
          <t xml:space="preserve">14.01.2022                    </t>
        </is>
      </c>
      <c r="X725" t="n">
        <v>600</v>
      </c>
      <c r="Y725" t="inlineStr">
        <is>
          <t>Каталог, Листовка, Плакат</t>
        </is>
      </c>
      <c r="Z725" t="n">
        <v>0</v>
      </c>
      <c r="AA725" t="n">
        <v>0</v>
      </c>
      <c r="AB725" s="1" t="n">
        <v>0</v>
      </c>
      <c r="AC725" s="1" t="n">
        <v>0</v>
      </c>
      <c r="AD725" s="1" t="n">
        <v>0</v>
      </c>
      <c r="AE725" s="1" t="n">
        <v>0</v>
      </c>
      <c r="AF725" s="1" t="n">
        <v>0</v>
      </c>
      <c r="AG725" s="1" t="n">
        <v>0</v>
      </c>
      <c r="AH725" s="1" t="n">
        <v>0</v>
      </c>
      <c r="AI725" s="1" t="n">
        <v>0</v>
      </c>
      <c r="AJ725" t="inlineStr">
        <is>
          <t xml:space="preserve">приказ 8483 от 01.02.2022
</t>
        </is>
      </c>
    </row>
    <row r="726">
      <c r="A726" t="n">
        <v>7</v>
      </c>
      <c r="B726" t="inlineStr">
        <is>
          <t xml:space="preserve">Сибирь               </t>
        </is>
      </c>
      <c r="C726" t="n">
        <v>8287</v>
      </c>
      <c r="D726" t="inlineStr">
        <is>
          <t>ООО &amp;quot;Новэкс&amp;quot;</t>
        </is>
      </c>
      <c r="E726" t="inlineStr">
        <is>
          <t>Новэкс (головная организация)</t>
        </is>
      </c>
      <c r="F726" t="inlineStr">
        <is>
          <t>LKA</t>
        </is>
      </c>
      <c r="G726" t="n">
        <v>27</v>
      </c>
      <c r="H726" t="n">
        <v>263</v>
      </c>
      <c r="I726" t="inlineStr">
        <is>
          <t xml:space="preserve">СМС "BiASEPT"                                     </t>
        </is>
      </c>
      <c r="J726" t="inlineStr">
        <is>
          <t>НК</t>
        </is>
      </c>
      <c r="K726">
        <f>CONCATENATE(A726,"S",C726,"S",G726)</f>
        <v/>
      </c>
      <c r="L726">
        <f>CONCATENATE(A726,"S",C726,"d",SUM(P726:S726),"s",T726,"A",M726)</f>
        <v/>
      </c>
      <c r="M726" t="inlineStr">
        <is>
          <t>Скидка 22.26% на СМС BiASEPT 400</t>
        </is>
      </c>
      <c r="N726" t="inlineStr">
        <is>
          <t>Акция масштабное промо</t>
        </is>
      </c>
      <c r="O726" t="inlineStr">
        <is>
          <t>Январь</t>
        </is>
      </c>
      <c r="P726" s="24" t="inlineStr">
        <is>
          <t>01.02.2022</t>
        </is>
      </c>
      <c r="Q726" s="24" t="inlineStr">
        <is>
          <t>28.02.2022</t>
        </is>
      </c>
      <c r="R726" s="24" t="inlineStr">
        <is>
          <t>01.02.2022</t>
        </is>
      </c>
      <c r="S726" s="24" t="inlineStr">
        <is>
          <t>28.02.2022</t>
        </is>
      </c>
      <c r="T726" t="n">
        <v>1</v>
      </c>
      <c r="U726" t="inlineStr">
        <is>
          <t>Согласована</t>
        </is>
      </c>
      <c r="W726" t="inlineStr">
        <is>
          <t xml:space="preserve">10.02.2022                    </t>
        </is>
      </c>
      <c r="X726" t="n">
        <v>100</v>
      </c>
      <c r="Y726" t="inlineStr">
        <is>
          <t>Каталог, Листовка, Плакат</t>
        </is>
      </c>
      <c r="Z726" t="n">
        <v>0</v>
      </c>
      <c r="AA726" t="n">
        <v>0</v>
      </c>
      <c r="AB726" s="1" t="n">
        <v>0</v>
      </c>
      <c r="AC726" s="1" t="n">
        <v>0</v>
      </c>
      <c r="AD726" s="1" t="n">
        <v>0</v>
      </c>
      <c r="AE726" s="1" t="n">
        <v>0</v>
      </c>
      <c r="AF726" s="1" t="n">
        <v>0</v>
      </c>
      <c r="AG726" s="1" t="n">
        <v>0</v>
      </c>
      <c r="AH726" s="1" t="n">
        <v>0</v>
      </c>
      <c r="AI726" s="1" t="n">
        <v>0</v>
      </c>
      <c r="AJ726" t="inlineStr">
        <is>
          <t xml:space="preserve">приказ 8483 от 01.02.2022
</t>
        </is>
      </c>
    </row>
    <row r="727">
      <c r="A727" t="n">
        <v>7</v>
      </c>
      <c r="B727" t="inlineStr">
        <is>
          <t xml:space="preserve">Сибирь               </t>
        </is>
      </c>
      <c r="C727" t="n">
        <v>8287</v>
      </c>
      <c r="D727" t="inlineStr">
        <is>
          <t>ООО &amp;quot;Новэкс&amp;quot;</t>
        </is>
      </c>
      <c r="E727" t="inlineStr">
        <is>
          <t>Новэкс (головная организация)</t>
        </is>
      </c>
      <c r="F727" t="inlineStr">
        <is>
          <t>LKA</t>
        </is>
      </c>
      <c r="G727" t="n">
        <v>2</v>
      </c>
      <c r="H727" t="n">
        <v>231</v>
      </c>
      <c r="I727" t="inlineStr">
        <is>
          <t xml:space="preserve">Порошок для посудомоечных машин AOS               </t>
        </is>
      </c>
      <c r="J727" t="inlineStr">
        <is>
          <t>НК</t>
        </is>
      </c>
      <c r="K727">
        <f>CONCATENATE(A727,"S",C727,"S",G727)</f>
        <v/>
      </c>
      <c r="L727">
        <f>CONCATENATE(A727,"S",C727,"d",SUM(P727:S727),"s",T727,"A",M727)</f>
        <v/>
      </c>
      <c r="M727" t="inlineStr">
        <is>
          <t>Скидка 56.87% на Порошок для посудомоечных машин AOS 1500</t>
        </is>
      </c>
      <c r="N727" t="inlineStr">
        <is>
          <t>Акция масштабное промо</t>
        </is>
      </c>
      <c r="O727" t="inlineStr">
        <is>
          <t>Январь</t>
        </is>
      </c>
      <c r="P727" s="24" t="inlineStr">
        <is>
          <t>01.02.2022</t>
        </is>
      </c>
      <c r="Q727" s="24" t="inlineStr">
        <is>
          <t>27.02.2022</t>
        </is>
      </c>
      <c r="R727" s="24" t="inlineStr">
        <is>
          <t>01.02.2022</t>
        </is>
      </c>
      <c r="S727" s="24" t="inlineStr">
        <is>
          <t>27.02.2022</t>
        </is>
      </c>
      <c r="T727" t="n">
        <v>1</v>
      </c>
      <c r="U727" t="inlineStr">
        <is>
          <t>Согласована</t>
        </is>
      </c>
      <c r="W727" t="inlineStr">
        <is>
          <t xml:space="preserve">24.01.2022                    </t>
        </is>
      </c>
      <c r="X727" t="n">
        <v>150</v>
      </c>
      <c r="Y727" t="inlineStr">
        <is>
          <t>Каталог, Листовка, Плакат</t>
        </is>
      </c>
      <c r="Z727" t="n">
        <v>0</v>
      </c>
      <c r="AA727" t="n">
        <v>0</v>
      </c>
      <c r="AB727" s="1" t="n">
        <v>0</v>
      </c>
      <c r="AC727" s="1" t="n">
        <v>0</v>
      </c>
      <c r="AD727" s="1" t="n">
        <v>0</v>
      </c>
      <c r="AE727" s="1" t="n">
        <v>0</v>
      </c>
      <c r="AF727" s="1" t="n">
        <v>0</v>
      </c>
      <c r="AG727" s="1" t="n">
        <v>0</v>
      </c>
      <c r="AH727" s="1" t="n">
        <v>0</v>
      </c>
      <c r="AI727" s="1" t="n">
        <v>0</v>
      </c>
      <c r="AJ727" t="inlineStr">
        <is>
          <t xml:space="preserve">приказ 8123 от 14.01.2021
</t>
        </is>
      </c>
    </row>
    <row r="728">
      <c r="A728" t="n">
        <v>7</v>
      </c>
      <c r="B728" t="inlineStr">
        <is>
          <t xml:space="preserve">Сибирь               </t>
        </is>
      </c>
      <c r="C728" t="n">
        <v>8287</v>
      </c>
      <c r="D728" t="inlineStr">
        <is>
          <t>ООО &amp;quot;Новэкс&amp;quot;</t>
        </is>
      </c>
      <c r="E728" t="inlineStr">
        <is>
          <t>Новэкс (головная организация)</t>
        </is>
      </c>
      <c r="F728" t="inlineStr">
        <is>
          <t>LKA</t>
        </is>
      </c>
      <c r="G728" t="n">
        <v>11</v>
      </c>
      <c r="H728" t="n">
        <v>257</v>
      </c>
      <c r="I728" t="inlineStr">
        <is>
          <t xml:space="preserve">ЖМС для посуды Заводъ Братьевъ Крестовниковыхъ    </t>
        </is>
      </c>
      <c r="J728" t="inlineStr">
        <is>
          <t>НК</t>
        </is>
      </c>
      <c r="K728">
        <f>CONCATENATE(A728,"S",C728,"S",G728)</f>
        <v/>
      </c>
      <c r="L728">
        <f>CONCATENATE(A728,"S",C728,"d",SUM(P728:S728),"s",T728,"A",M728)</f>
        <v/>
      </c>
      <c r="M728" t="inlineStr">
        <is>
          <t>Скидка 43.82% на ЖМС для посуды Заводъ Братьевъ Крестовниковыхъ 450</t>
        </is>
      </c>
      <c r="N728" t="inlineStr">
        <is>
          <t>Акция масштабное промо</t>
        </is>
      </c>
      <c r="O728" t="inlineStr">
        <is>
          <t>Январь</t>
        </is>
      </c>
      <c r="P728" s="24" t="inlineStr">
        <is>
          <t>01.02.2022</t>
        </is>
      </c>
      <c r="Q728" s="24" t="inlineStr">
        <is>
          <t>28.02.2022</t>
        </is>
      </c>
      <c r="R728" s="24" t="inlineStr">
        <is>
          <t>01.02.2022</t>
        </is>
      </c>
      <c r="S728" s="24" t="inlineStr">
        <is>
          <t>28.02.2022</t>
        </is>
      </c>
      <c r="T728" t="n">
        <v>1</v>
      </c>
      <c r="U728" t="inlineStr">
        <is>
          <t>Согласована</t>
        </is>
      </c>
      <c r="W728" t="inlineStr">
        <is>
          <t xml:space="preserve">14.01.2022                    </t>
        </is>
      </c>
      <c r="X728" t="n">
        <v>1200</v>
      </c>
      <c r="Y728" t="inlineStr">
        <is>
          <t>Каталог, Листовка, Плакат</t>
        </is>
      </c>
      <c r="Z728" t="n">
        <v>0</v>
      </c>
      <c r="AA728" t="n">
        <v>0</v>
      </c>
      <c r="AB728" s="1" t="n">
        <v>0</v>
      </c>
      <c r="AC728" s="1" t="n">
        <v>0</v>
      </c>
      <c r="AD728" s="1" t="n">
        <v>0</v>
      </c>
      <c r="AE728" s="1" t="n">
        <v>0</v>
      </c>
      <c r="AF728" s="1" t="n">
        <v>0</v>
      </c>
      <c r="AG728" s="1" t="n">
        <v>0</v>
      </c>
      <c r="AH728" s="1" t="n">
        <v>0</v>
      </c>
      <c r="AI728" s="1" t="n">
        <v>0</v>
      </c>
      <c r="AJ728" t="inlineStr">
        <is>
          <t>Редактирование акции</t>
        </is>
      </c>
    </row>
    <row r="729">
      <c r="A729" t="n">
        <v>7</v>
      </c>
      <c r="B729" t="inlineStr">
        <is>
          <t xml:space="preserve">Сибирь               </t>
        </is>
      </c>
      <c r="C729" t="n">
        <v>8287</v>
      </c>
      <c r="D729" t="inlineStr">
        <is>
          <t>ООО &amp;quot;Новэкс&amp;quot;</t>
        </is>
      </c>
      <c r="E729" t="inlineStr">
        <is>
          <t>Новэкс (головная организация)</t>
        </is>
      </c>
      <c r="F729" t="inlineStr">
        <is>
          <t>LKA</t>
        </is>
      </c>
      <c r="G729" t="n">
        <v>15</v>
      </c>
      <c r="H729" t="n">
        <v>7</v>
      </c>
      <c r="I729" t="inlineStr">
        <is>
          <t xml:space="preserve">ЖМС "Sorti"                                       </t>
        </is>
      </c>
      <c r="J729" t="inlineStr">
        <is>
          <t>НК</t>
        </is>
      </c>
      <c r="K729">
        <f>CONCATENATE(A729,"S",C729,"S",G729)</f>
        <v/>
      </c>
      <c r="L729">
        <f>CONCATENATE(A729,"S",C729,"d",SUM(P729:S729),"s",T729,"A",M729)</f>
        <v/>
      </c>
      <c r="M729" t="inlineStr">
        <is>
          <t>Скидка 37.65% на ЖМС Sorti 450</t>
        </is>
      </c>
      <c r="N729" t="inlineStr">
        <is>
          <t>Акция масштабное промо</t>
        </is>
      </c>
      <c r="O729" t="inlineStr">
        <is>
          <t>Январь</t>
        </is>
      </c>
      <c r="P729" s="24" t="inlineStr">
        <is>
          <t>01.02.2022</t>
        </is>
      </c>
      <c r="Q729" s="24" t="inlineStr">
        <is>
          <t>28.02.2022</t>
        </is>
      </c>
      <c r="R729" s="24" t="inlineStr">
        <is>
          <t>01.02.2022</t>
        </is>
      </c>
      <c r="S729" s="24" t="inlineStr">
        <is>
          <t>28.02.2022</t>
        </is>
      </c>
      <c r="T729" t="n">
        <v>1</v>
      </c>
      <c r="U729" t="inlineStr">
        <is>
          <t>Согласована</t>
        </is>
      </c>
      <c r="W729" t="inlineStr">
        <is>
          <t xml:space="preserve">10.02.2022                    </t>
        </is>
      </c>
      <c r="X729" t="n">
        <v>1000</v>
      </c>
      <c r="Y729" t="inlineStr">
        <is>
          <t>Каталог, Листовка, Плакат</t>
        </is>
      </c>
      <c r="Z729" t="n">
        <v>0</v>
      </c>
      <c r="AA729" t="n">
        <v>0</v>
      </c>
      <c r="AB729" s="1" t="n">
        <v>0</v>
      </c>
      <c r="AC729" s="1" t="n">
        <v>0</v>
      </c>
      <c r="AD729" s="1" t="n">
        <v>0</v>
      </c>
      <c r="AE729" s="1" t="n">
        <v>0</v>
      </c>
      <c r="AF729" s="1" t="n">
        <v>0</v>
      </c>
      <c r="AG729" s="1" t="n">
        <v>0</v>
      </c>
      <c r="AH729" s="1" t="n">
        <v>0</v>
      </c>
      <c r="AI729" s="1" t="n">
        <v>0</v>
      </c>
      <c r="AJ729" t="inlineStr">
        <is>
          <t xml:space="preserve">приказ 8483 от 01.02.2022
</t>
        </is>
      </c>
    </row>
    <row r="730">
      <c r="A730" t="n">
        <v>7</v>
      </c>
      <c r="B730" t="inlineStr">
        <is>
          <t xml:space="preserve">Сибирь               </t>
        </is>
      </c>
      <c r="C730" t="n">
        <v>8287</v>
      </c>
      <c r="D730" t="inlineStr">
        <is>
          <t>ООО &amp;quot;Новэкс&amp;quot;</t>
        </is>
      </c>
      <c r="E730" t="inlineStr">
        <is>
          <t>Новэкс (головная организация)</t>
        </is>
      </c>
      <c r="F730" t="inlineStr">
        <is>
          <t>LKA</t>
        </is>
      </c>
      <c r="G730" t="n">
        <v>24</v>
      </c>
      <c r="H730" t="n">
        <v>7</v>
      </c>
      <c r="I730" t="inlineStr">
        <is>
          <t xml:space="preserve">ЖМС "Sorti"                                       </t>
        </is>
      </c>
      <c r="J730" t="inlineStr">
        <is>
          <t>НК</t>
        </is>
      </c>
      <c r="K730">
        <f>CONCATENATE(A730,"S",C730,"S",G730)</f>
        <v/>
      </c>
      <c r="L730">
        <f>CONCATENATE(A730,"S",C730,"d",SUM(P730:S730),"s",T730,"A",M730)</f>
        <v/>
      </c>
      <c r="M730" t="inlineStr">
        <is>
          <t>Скидка 29.42% на ЖМС Sorti 900</t>
        </is>
      </c>
      <c r="N730" t="inlineStr">
        <is>
          <t>Акция масштабное промо</t>
        </is>
      </c>
      <c r="O730" t="inlineStr">
        <is>
          <t>Январь</t>
        </is>
      </c>
      <c r="P730" s="24" t="inlineStr">
        <is>
          <t>01.02.2022</t>
        </is>
      </c>
      <c r="Q730" s="24" t="inlineStr">
        <is>
          <t>28.02.2022</t>
        </is>
      </c>
      <c r="R730" s="24" t="inlineStr">
        <is>
          <t>01.02.2022</t>
        </is>
      </c>
      <c r="S730" s="24" t="inlineStr">
        <is>
          <t>28.02.2022</t>
        </is>
      </c>
      <c r="T730" t="n">
        <v>1</v>
      </c>
      <c r="U730" t="inlineStr">
        <is>
          <t>Согласована</t>
        </is>
      </c>
      <c r="W730" t="inlineStr">
        <is>
          <t xml:space="preserve">10.02.2022                    </t>
        </is>
      </c>
      <c r="X730" t="n">
        <v>600</v>
      </c>
      <c r="Y730" t="inlineStr">
        <is>
          <t>Каталог, Листовка, Плакат</t>
        </is>
      </c>
      <c r="Z730" t="n">
        <v>0</v>
      </c>
      <c r="AA730" t="n">
        <v>0</v>
      </c>
      <c r="AB730" s="1" t="n">
        <v>0</v>
      </c>
      <c r="AC730" s="1" t="n">
        <v>0</v>
      </c>
      <c r="AD730" s="1" t="n">
        <v>0</v>
      </c>
      <c r="AE730" s="1" t="n">
        <v>0</v>
      </c>
      <c r="AF730" s="1" t="n">
        <v>0</v>
      </c>
      <c r="AG730" s="1" t="n">
        <v>0</v>
      </c>
      <c r="AH730" s="1" t="n">
        <v>0</v>
      </c>
      <c r="AI730" s="1" t="n">
        <v>0</v>
      </c>
      <c r="AJ730" t="inlineStr">
        <is>
          <t xml:space="preserve">приказ 8483 от 01.02.2022
</t>
        </is>
      </c>
    </row>
    <row r="731">
      <c r="A731" t="n">
        <v>7</v>
      </c>
      <c r="B731" t="inlineStr">
        <is>
          <t xml:space="preserve">Сибирь               </t>
        </is>
      </c>
      <c r="C731" t="n">
        <v>8287</v>
      </c>
      <c r="D731" t="inlineStr">
        <is>
          <t>ООО &amp;quot;Новэкс&amp;quot;</t>
        </is>
      </c>
      <c r="E731" t="inlineStr">
        <is>
          <t>Новэкс (головная организация)</t>
        </is>
      </c>
      <c r="F731" t="inlineStr">
        <is>
          <t>LKA</t>
        </is>
      </c>
      <c r="G731" t="n">
        <v>23</v>
      </c>
      <c r="H731" t="n">
        <v>7</v>
      </c>
      <c r="I731" t="inlineStr">
        <is>
          <t xml:space="preserve">ЖМС "Sorti"                                       </t>
        </is>
      </c>
      <c r="J731" t="inlineStr">
        <is>
          <t>НК</t>
        </is>
      </c>
      <c r="K731">
        <f>CONCATENATE(A731,"S",C731,"S",G731)</f>
        <v/>
      </c>
      <c r="L731">
        <f>CONCATENATE(A731,"S",C731,"d",SUM(P731:S731),"s",T731,"A",M731)</f>
        <v/>
      </c>
      <c r="M731" t="inlineStr">
        <is>
          <t>Скидка 30.71% на ЖМС Sorti 450</t>
        </is>
      </c>
      <c r="N731" t="inlineStr">
        <is>
          <t>Акция масштабное промо</t>
        </is>
      </c>
      <c r="O731" t="inlineStr">
        <is>
          <t>Январь</t>
        </is>
      </c>
      <c r="P731" s="24" t="inlineStr">
        <is>
          <t>01.02.2022</t>
        </is>
      </c>
      <c r="Q731" s="24" t="inlineStr">
        <is>
          <t>28.02.2022</t>
        </is>
      </c>
      <c r="R731" s="24" t="inlineStr">
        <is>
          <t>01.02.2022</t>
        </is>
      </c>
      <c r="S731" s="24" t="inlineStr">
        <is>
          <t>28.02.2022</t>
        </is>
      </c>
      <c r="T731" t="n">
        <v>1</v>
      </c>
      <c r="U731" t="inlineStr">
        <is>
          <t>Согласована</t>
        </is>
      </c>
      <c r="W731" t="inlineStr">
        <is>
          <t xml:space="preserve">14.01.2022                    </t>
        </is>
      </c>
      <c r="X731" t="n">
        <v>3000</v>
      </c>
      <c r="Y731" t="inlineStr">
        <is>
          <t>Каталог, Листовка, Плакат</t>
        </is>
      </c>
      <c r="Z731" t="n">
        <v>0</v>
      </c>
      <c r="AA731" t="n">
        <v>0</v>
      </c>
      <c r="AB731" s="1" t="n">
        <v>0</v>
      </c>
      <c r="AC731" s="1" t="n">
        <v>0</v>
      </c>
      <c r="AD731" s="1" t="n">
        <v>0</v>
      </c>
      <c r="AE731" s="1" t="n">
        <v>0</v>
      </c>
      <c r="AF731" s="1" t="n">
        <v>0</v>
      </c>
      <c r="AG731" s="1" t="n">
        <v>0</v>
      </c>
      <c r="AH731" s="1" t="n">
        <v>0</v>
      </c>
      <c r="AI731" s="1" t="n">
        <v>0</v>
      </c>
      <c r="AJ731" t="inlineStr">
        <is>
          <t xml:space="preserve">приказ 8123 от 14.01.2021
</t>
        </is>
      </c>
    </row>
    <row r="732">
      <c r="A732" t="n">
        <v>7</v>
      </c>
      <c r="B732" t="inlineStr">
        <is>
          <t xml:space="preserve">Сибирь               </t>
        </is>
      </c>
      <c r="C732" t="n">
        <v>8287</v>
      </c>
      <c r="D732" t="inlineStr">
        <is>
          <t>ООО &amp;quot;Новэкс&amp;quot;</t>
        </is>
      </c>
      <c r="E732" t="inlineStr">
        <is>
          <t>Новэкс (головная организация)</t>
        </is>
      </c>
      <c r="F732" t="inlineStr">
        <is>
          <t>LKA</t>
        </is>
      </c>
      <c r="G732" t="n">
        <v>26</v>
      </c>
      <c r="H732" t="n">
        <v>7</v>
      </c>
      <c r="I732" t="inlineStr">
        <is>
          <t xml:space="preserve">ЖМС "Sorti"                                       </t>
        </is>
      </c>
      <c r="J732" t="inlineStr">
        <is>
          <t>НК</t>
        </is>
      </c>
      <c r="K732">
        <f>CONCATENATE(A732,"S",C732,"S",G732)</f>
        <v/>
      </c>
      <c r="L732">
        <f>CONCATENATE(A732,"S",C732,"d",SUM(P732:S732),"s",T732,"A",M732)</f>
        <v/>
      </c>
      <c r="M732" t="inlineStr">
        <is>
          <t>Скидка 23.03% на ЖМС Sorti 1300</t>
        </is>
      </c>
      <c r="N732" t="inlineStr">
        <is>
          <t>Акция масштабное промо</t>
        </is>
      </c>
      <c r="O732" t="inlineStr">
        <is>
          <t>Январь</t>
        </is>
      </c>
      <c r="P732" s="24" t="inlineStr">
        <is>
          <t>01.02.2022</t>
        </is>
      </c>
      <c r="Q732" s="24" t="inlineStr">
        <is>
          <t>28.02.2022</t>
        </is>
      </c>
      <c r="R732" s="24" t="inlineStr">
        <is>
          <t>01.02.2022</t>
        </is>
      </c>
      <c r="S732" s="24" t="inlineStr">
        <is>
          <t>28.02.2022</t>
        </is>
      </c>
      <c r="T732" t="n">
        <v>1</v>
      </c>
      <c r="U732" t="inlineStr">
        <is>
          <t>Согласована</t>
        </is>
      </c>
      <c r="W732" t="inlineStr">
        <is>
          <t xml:space="preserve">14.01.2022                    </t>
        </is>
      </c>
      <c r="X732" t="n">
        <v>1000</v>
      </c>
      <c r="Y732" t="inlineStr">
        <is>
          <t>Каталог, Листовка, Плакат</t>
        </is>
      </c>
      <c r="Z732" t="n">
        <v>0</v>
      </c>
      <c r="AA732" t="n">
        <v>0</v>
      </c>
      <c r="AB732" s="1" t="n">
        <v>0</v>
      </c>
      <c r="AC732" s="1" t="n">
        <v>0</v>
      </c>
      <c r="AD732" s="1" t="n">
        <v>0</v>
      </c>
      <c r="AE732" s="1" t="n">
        <v>0</v>
      </c>
      <c r="AF732" s="1" t="n">
        <v>0</v>
      </c>
      <c r="AG732" s="1" t="n">
        <v>0</v>
      </c>
      <c r="AH732" s="1" t="n">
        <v>0</v>
      </c>
      <c r="AI732" s="1" t="n">
        <v>0</v>
      </c>
      <c r="AJ732" t="inlineStr">
        <is>
          <t xml:space="preserve">приказ 8123 от 14.01.2021
</t>
        </is>
      </c>
    </row>
    <row r="733">
      <c r="A733" t="n">
        <v>7</v>
      </c>
      <c r="B733" t="inlineStr">
        <is>
          <t xml:space="preserve">Сибирь               </t>
        </is>
      </c>
      <c r="C733" t="n">
        <v>8287</v>
      </c>
      <c r="D733" t="inlineStr">
        <is>
          <t>ООО &amp;quot;Новэкс&amp;quot;</t>
        </is>
      </c>
      <c r="E733" t="inlineStr">
        <is>
          <t>Новэкс (головная организация)</t>
        </is>
      </c>
      <c r="F733" t="inlineStr">
        <is>
          <t>LKA</t>
        </is>
      </c>
      <c r="G733" t="n">
        <v>16</v>
      </c>
      <c r="H733" t="n">
        <v>8</v>
      </c>
      <c r="I733" t="inlineStr">
        <is>
          <t xml:space="preserve">ЖМС "AOS"                                         </t>
        </is>
      </c>
      <c r="J733" t="inlineStr">
        <is>
          <t>НК</t>
        </is>
      </c>
      <c r="K733">
        <f>CONCATENATE(A733,"S",C733,"S",G733)</f>
        <v/>
      </c>
      <c r="L733">
        <f>CONCATENATE(A733,"S",C733,"d",SUM(P733:S733),"s",T733,"A",M733)</f>
        <v/>
      </c>
      <c r="M733" t="inlineStr">
        <is>
          <t>Скидка 37.29% на ЖМС AOS 900</t>
        </is>
      </c>
      <c r="N733" t="inlineStr">
        <is>
          <t>Акция масштабное промо</t>
        </is>
      </c>
      <c r="O733" t="inlineStr">
        <is>
          <t>Январь</t>
        </is>
      </c>
      <c r="P733" s="24" t="inlineStr">
        <is>
          <t>01.02.2022</t>
        </is>
      </c>
      <c r="Q733" s="24" t="inlineStr">
        <is>
          <t>28.02.2022</t>
        </is>
      </c>
      <c r="R733" s="24" t="inlineStr">
        <is>
          <t>01.02.2022</t>
        </is>
      </c>
      <c r="S733" s="24" t="inlineStr">
        <is>
          <t>28.02.2022</t>
        </is>
      </c>
      <c r="T733" t="n">
        <v>1</v>
      </c>
      <c r="U733" t="inlineStr">
        <is>
          <t>Согласована</t>
        </is>
      </c>
      <c r="W733" t="inlineStr">
        <is>
          <t xml:space="preserve">14.01.2022                    </t>
        </is>
      </c>
      <c r="X733" t="n">
        <v>2000</v>
      </c>
      <c r="Y733" t="inlineStr">
        <is>
          <t>Каталог, Листовка, Плакат</t>
        </is>
      </c>
      <c r="Z733" t="n">
        <v>0</v>
      </c>
      <c r="AA733" t="n">
        <v>0</v>
      </c>
      <c r="AB733" s="1" t="n">
        <v>0</v>
      </c>
      <c r="AC733" s="1" t="n">
        <v>0</v>
      </c>
      <c r="AD733" s="1" t="n">
        <v>0</v>
      </c>
      <c r="AE733" s="1" t="n">
        <v>0</v>
      </c>
      <c r="AF733" s="1" t="n">
        <v>0</v>
      </c>
      <c r="AG733" s="1" t="n">
        <v>0</v>
      </c>
      <c r="AH733" s="1" t="n">
        <v>0</v>
      </c>
      <c r="AI733" s="1" t="n">
        <v>0</v>
      </c>
      <c r="AJ733" t="inlineStr">
        <is>
          <t>Редактирование акции</t>
        </is>
      </c>
    </row>
    <row r="734">
      <c r="A734" t="n">
        <v>7</v>
      </c>
      <c r="B734" t="inlineStr">
        <is>
          <t xml:space="preserve">Сибирь               </t>
        </is>
      </c>
      <c r="C734" t="n">
        <v>8287</v>
      </c>
      <c r="D734" t="inlineStr">
        <is>
          <t>ООО &amp;quot;Новэкс&amp;quot;</t>
        </is>
      </c>
      <c r="E734" t="inlineStr">
        <is>
          <t>Новэкс (головная организация)</t>
        </is>
      </c>
      <c r="F734" t="inlineStr">
        <is>
          <t>LKA</t>
        </is>
      </c>
      <c r="G734" t="n">
        <v>13</v>
      </c>
      <c r="H734" t="n">
        <v>8</v>
      </c>
      <c r="I734" t="inlineStr">
        <is>
          <t xml:space="preserve">ЖМС "AOS"                                         </t>
        </is>
      </c>
      <c r="J734" t="inlineStr">
        <is>
          <t>НК</t>
        </is>
      </c>
      <c r="K734">
        <f>CONCATENATE(A734,"S",C734,"S",G734)</f>
        <v/>
      </c>
      <c r="L734">
        <f>CONCATENATE(A734,"S",C734,"d",SUM(P734:S734),"s",T734,"A",M734)</f>
        <v/>
      </c>
      <c r="M734" t="inlineStr">
        <is>
          <t>Скидка 42.09% на ЖМС AOS 450</t>
        </is>
      </c>
      <c r="N734" t="inlineStr">
        <is>
          <t>Акция масштабное промо</t>
        </is>
      </c>
      <c r="O734" t="inlineStr">
        <is>
          <t>Январь</t>
        </is>
      </c>
      <c r="P734" s="24" t="inlineStr">
        <is>
          <t>01.02.2022</t>
        </is>
      </c>
      <c r="Q734" s="24" t="inlineStr">
        <is>
          <t>28.02.2022</t>
        </is>
      </c>
      <c r="R734" s="24" t="inlineStr">
        <is>
          <t>01.02.2022</t>
        </is>
      </c>
      <c r="S734" s="24" t="inlineStr">
        <is>
          <t>28.02.2022</t>
        </is>
      </c>
      <c r="T734" t="n">
        <v>1</v>
      </c>
      <c r="U734" t="inlineStr">
        <is>
          <t>Согласована</t>
        </is>
      </c>
      <c r="W734" t="inlineStr">
        <is>
          <t xml:space="preserve">14.01.2022                    </t>
        </is>
      </c>
      <c r="X734" t="n">
        <v>1000</v>
      </c>
      <c r="Y734" t="inlineStr">
        <is>
          <t>Каталог, Листовка, Плакат</t>
        </is>
      </c>
      <c r="Z734" t="n">
        <v>0</v>
      </c>
      <c r="AA734" t="n">
        <v>0</v>
      </c>
      <c r="AB734" s="1" t="n">
        <v>0</v>
      </c>
      <c r="AC734" s="1" t="n">
        <v>0</v>
      </c>
      <c r="AD734" s="1" t="n">
        <v>0</v>
      </c>
      <c r="AE734" s="1" t="n">
        <v>0</v>
      </c>
      <c r="AF734" s="1" t="n">
        <v>0</v>
      </c>
      <c r="AG734" s="1" t="n">
        <v>0</v>
      </c>
      <c r="AH734" s="1" t="n">
        <v>0</v>
      </c>
      <c r="AI734" s="1" t="n">
        <v>0</v>
      </c>
      <c r="AJ734" t="inlineStr">
        <is>
          <t xml:space="preserve">приказ 8123 от 14.01.2021
</t>
        </is>
      </c>
    </row>
    <row r="735">
      <c r="A735" t="n">
        <v>7</v>
      </c>
      <c r="B735" t="inlineStr">
        <is>
          <t xml:space="preserve">Сибирь               </t>
        </is>
      </c>
      <c r="C735" t="n">
        <v>8287</v>
      </c>
      <c r="D735" t="inlineStr">
        <is>
          <t>ООО &amp;quot;Новэкс&amp;quot;</t>
        </is>
      </c>
      <c r="E735" t="inlineStr">
        <is>
          <t>Новэкс (головная организация)</t>
        </is>
      </c>
      <c r="F735" t="inlineStr">
        <is>
          <t>LKA</t>
        </is>
      </c>
      <c r="G735" t="n">
        <v>14</v>
      </c>
      <c r="H735" t="n">
        <v>8</v>
      </c>
      <c r="I735" t="inlineStr">
        <is>
          <t xml:space="preserve">ЖМС "AOS"                                         </t>
        </is>
      </c>
      <c r="J735" t="inlineStr">
        <is>
          <t>НК</t>
        </is>
      </c>
      <c r="K735">
        <f>CONCATENATE(A735,"S",C735,"S",G735)</f>
        <v/>
      </c>
      <c r="L735">
        <f>CONCATENATE(A735,"S",C735,"d",SUM(P735:S735),"s",T735,"A",M735)</f>
        <v/>
      </c>
      <c r="M735" t="inlineStr">
        <is>
          <t>Скидка 38.9% на ЖМС AOS 900</t>
        </is>
      </c>
      <c r="N735" t="inlineStr">
        <is>
          <t>Акция масштабное промо</t>
        </is>
      </c>
      <c r="O735" t="inlineStr">
        <is>
          <t>Январь</t>
        </is>
      </c>
      <c r="P735" s="24" t="inlineStr">
        <is>
          <t>01.02.2022</t>
        </is>
      </c>
      <c r="Q735" s="24" t="inlineStr">
        <is>
          <t>27.02.2022</t>
        </is>
      </c>
      <c r="R735" s="24" t="inlineStr">
        <is>
          <t>01.02.2022</t>
        </is>
      </c>
      <c r="S735" s="24" t="inlineStr">
        <is>
          <t>27.02.2022</t>
        </is>
      </c>
      <c r="T735" t="n">
        <v>1</v>
      </c>
      <c r="U735" t="inlineStr">
        <is>
          <t>Согласована</t>
        </is>
      </c>
      <c r="W735" t="inlineStr">
        <is>
          <t xml:space="preserve">24.01.2022                    </t>
        </is>
      </c>
      <c r="X735" t="n">
        <v>3000</v>
      </c>
      <c r="Y735" t="inlineStr">
        <is>
          <t>Каталог, Листовка, Плакат</t>
        </is>
      </c>
      <c r="Z735" t="n">
        <v>0</v>
      </c>
      <c r="AA735" t="n">
        <v>0</v>
      </c>
      <c r="AB735" s="1" t="n">
        <v>0</v>
      </c>
      <c r="AC735" s="1" t="n">
        <v>0</v>
      </c>
      <c r="AD735" s="1" t="n">
        <v>0</v>
      </c>
      <c r="AE735" s="1" t="n">
        <v>0</v>
      </c>
      <c r="AF735" s="1" t="n">
        <v>0</v>
      </c>
      <c r="AG735" s="1" t="n">
        <v>0</v>
      </c>
      <c r="AH735" s="1" t="n">
        <v>0</v>
      </c>
      <c r="AI735" s="1" t="n">
        <v>0</v>
      </c>
      <c r="AJ735" t="inlineStr">
        <is>
          <t>Редактирование акции</t>
        </is>
      </c>
    </row>
    <row r="736">
      <c r="A736" t="n">
        <v>7</v>
      </c>
      <c r="B736" t="inlineStr">
        <is>
          <t xml:space="preserve">Сибирь               </t>
        </is>
      </c>
      <c r="C736" t="n">
        <v>8287</v>
      </c>
      <c r="D736" t="inlineStr">
        <is>
          <t>ООО &amp;quot;Новэкс&amp;quot;</t>
        </is>
      </c>
      <c r="E736" t="inlineStr">
        <is>
          <t>Новэкс (головная организация)</t>
        </is>
      </c>
      <c r="F736" t="inlineStr">
        <is>
          <t>LKA</t>
        </is>
      </c>
      <c r="G736" t="n">
        <v>17</v>
      </c>
      <c r="H736" t="n">
        <v>8</v>
      </c>
      <c r="I736" t="inlineStr">
        <is>
          <t xml:space="preserve">ЖМС "AOS"                                         </t>
        </is>
      </c>
      <c r="J736" t="inlineStr">
        <is>
          <t>НК</t>
        </is>
      </c>
      <c r="K736">
        <f>CONCATENATE(A736,"S",C736,"S",G736)</f>
        <v/>
      </c>
      <c r="L736">
        <f>CONCATENATE(A736,"S",C736,"d",SUM(P736:S736),"s",T736,"A",M736)</f>
        <v/>
      </c>
      <c r="M736" t="inlineStr">
        <is>
          <t>Скидка 35.08% на ЖМС AOS 450</t>
        </is>
      </c>
      <c r="N736" t="inlineStr">
        <is>
          <t>Акция масштабное промо</t>
        </is>
      </c>
      <c r="O736" t="inlineStr">
        <is>
          <t>Январь</t>
        </is>
      </c>
      <c r="P736" s="24" t="inlineStr">
        <is>
          <t>01.02.2022</t>
        </is>
      </c>
      <c r="Q736" s="24" t="inlineStr">
        <is>
          <t>27.02.2022</t>
        </is>
      </c>
      <c r="R736" s="24" t="inlineStr">
        <is>
          <t>01.02.2022</t>
        </is>
      </c>
      <c r="S736" s="24" t="inlineStr">
        <is>
          <t>27.02.2022</t>
        </is>
      </c>
      <c r="T736" t="n">
        <v>1</v>
      </c>
      <c r="U736" t="inlineStr">
        <is>
          <t>Согласована</t>
        </is>
      </c>
      <c r="W736" t="inlineStr">
        <is>
          <t xml:space="preserve">24.01.2022                    </t>
        </is>
      </c>
      <c r="X736" t="n">
        <v>4500</v>
      </c>
      <c r="Y736" t="inlineStr">
        <is>
          <t>Каталог, Листовка, Плакат</t>
        </is>
      </c>
      <c r="Z736" t="n">
        <v>0</v>
      </c>
      <c r="AA736" t="n">
        <v>0</v>
      </c>
      <c r="AB736" s="1" t="n">
        <v>0</v>
      </c>
      <c r="AC736" s="1" t="n">
        <v>0</v>
      </c>
      <c r="AD736" s="1" t="n">
        <v>0</v>
      </c>
      <c r="AE736" s="1" t="n">
        <v>0</v>
      </c>
      <c r="AF736" s="1" t="n">
        <v>0</v>
      </c>
      <c r="AG736" s="1" t="n">
        <v>0</v>
      </c>
      <c r="AH736" s="1" t="n">
        <v>0</v>
      </c>
      <c r="AI736" s="1" t="n">
        <v>0</v>
      </c>
      <c r="AJ736" t="inlineStr">
        <is>
          <t xml:space="preserve">приказ 8123 от 14.01.2021
</t>
        </is>
      </c>
    </row>
    <row r="737">
      <c r="A737" t="n">
        <v>7</v>
      </c>
      <c r="B737" t="inlineStr">
        <is>
          <t xml:space="preserve">Сибирь               </t>
        </is>
      </c>
      <c r="C737" t="n">
        <v>8287</v>
      </c>
      <c r="D737" t="inlineStr">
        <is>
          <t>ООО &amp;quot;Новэкс&amp;quot;</t>
        </is>
      </c>
      <c r="E737" t="inlineStr">
        <is>
          <t>Новэкс (головная организация)</t>
        </is>
      </c>
      <c r="F737" t="inlineStr">
        <is>
          <t>LKA</t>
        </is>
      </c>
      <c r="G737" t="n">
        <v>18</v>
      </c>
      <c r="H737" t="n">
        <v>8</v>
      </c>
      <c r="I737" t="inlineStr">
        <is>
          <t xml:space="preserve">ЖМС "AOS"                                         </t>
        </is>
      </c>
      <c r="J737" t="inlineStr">
        <is>
          <t>НК</t>
        </is>
      </c>
      <c r="K737">
        <f>CONCATENATE(A737,"S",C737,"S",G737)</f>
        <v/>
      </c>
      <c r="L737">
        <f>CONCATENATE(A737,"S",C737,"d",SUM(P737:S737),"s",T737,"A",M737)</f>
        <v/>
      </c>
      <c r="M737" t="inlineStr">
        <is>
          <t>Скидка 34.29% на ЖМС AOS 1300</t>
        </is>
      </c>
      <c r="N737" t="inlineStr"/>
      <c r="O737" t="inlineStr">
        <is>
          <t>Январь</t>
        </is>
      </c>
      <c r="P737" s="24" t="inlineStr">
        <is>
          <t>01.02.2022</t>
        </is>
      </c>
      <c r="Q737" s="24" t="inlineStr">
        <is>
          <t>28.02.2022</t>
        </is>
      </c>
      <c r="R737" s="24" t="inlineStr">
        <is>
          <t>01.02.2022</t>
        </is>
      </c>
      <c r="S737" s="24" t="inlineStr">
        <is>
          <t>28.02.2022</t>
        </is>
      </c>
      <c r="T737" t="n">
        <v>2</v>
      </c>
      <c r="U737" t="inlineStr">
        <is>
          <t>На согласовании</t>
        </is>
      </c>
      <c r="W737" t="inlineStr">
        <is>
          <t xml:space="preserve">14.01.2022                    </t>
        </is>
      </c>
      <c r="X737" t="n">
        <v>1800</v>
      </c>
      <c r="Y737" t="inlineStr">
        <is>
          <t>Каталог, Листовка, Плакат</t>
        </is>
      </c>
      <c r="Z737" t="n">
        <v>0</v>
      </c>
      <c r="AA737" t="n">
        <v>0</v>
      </c>
      <c r="AB737" s="1" t="n">
        <v>0</v>
      </c>
      <c r="AC737" s="1" t="n">
        <v>0</v>
      </c>
      <c r="AD737" s="1" t="n">
        <v>0</v>
      </c>
      <c r="AE737" s="1" t="n">
        <v>0</v>
      </c>
      <c r="AF737" s="1" t="n">
        <v>0</v>
      </c>
      <c r="AG737" s="1" t="n">
        <v>0</v>
      </c>
      <c r="AH737" s="1" t="n">
        <v>0</v>
      </c>
      <c r="AI737" s="1" t="n">
        <v>0</v>
      </c>
      <c r="AJ737" t="inlineStr"/>
    </row>
    <row r="738">
      <c r="A738" t="n">
        <v>7</v>
      </c>
      <c r="B738" t="inlineStr">
        <is>
          <t xml:space="preserve">Сибирь               </t>
        </is>
      </c>
      <c r="C738" t="n">
        <v>8287</v>
      </c>
      <c r="D738" t="inlineStr">
        <is>
          <t>ООО &amp;quot;Новэкс&amp;quot;</t>
        </is>
      </c>
      <c r="E738" t="inlineStr">
        <is>
          <t>Новэкс (головная организация)</t>
        </is>
      </c>
      <c r="F738" t="inlineStr">
        <is>
          <t>LKA</t>
        </is>
      </c>
      <c r="G738" t="n">
        <v>9</v>
      </c>
      <c r="H738" t="n">
        <v>256</v>
      </c>
      <c r="I738" t="inlineStr">
        <is>
          <t xml:space="preserve">Гель для стирки Заводъ Братьевъ Крестовниковыхъ   </t>
        </is>
      </c>
      <c r="J738" t="inlineStr">
        <is>
          <t>НК</t>
        </is>
      </c>
      <c r="K738">
        <f>CONCATENATE(A738,"S",C738,"S",G738)</f>
        <v/>
      </c>
      <c r="L738">
        <f>CONCATENATE(A738,"S",C738,"d",SUM(P738:S738),"s",T738,"A",M738)</f>
        <v/>
      </c>
      <c r="M738" t="inlineStr">
        <is>
          <t>Скидка 49.87% на Гель для стирки Заводъ Братьевъ Крестовниковыхъ 1200</t>
        </is>
      </c>
      <c r="N738" t="inlineStr">
        <is>
          <t>Акция масштабное промо</t>
        </is>
      </c>
      <c r="O738" t="inlineStr">
        <is>
          <t>Январь</t>
        </is>
      </c>
      <c r="P738" s="24" t="inlineStr">
        <is>
          <t>02.02.2022</t>
        </is>
      </c>
      <c r="Q738" s="24" t="inlineStr">
        <is>
          <t>27.02.2022</t>
        </is>
      </c>
      <c r="R738" s="24" t="inlineStr">
        <is>
          <t>02.02.2022</t>
        </is>
      </c>
      <c r="S738" s="24" t="inlineStr">
        <is>
          <t>27.02.2022</t>
        </is>
      </c>
      <c r="T738" t="n">
        <v>1</v>
      </c>
      <c r="U738" t="inlineStr">
        <is>
          <t>Согласована</t>
        </is>
      </c>
      <c r="W738" t="inlineStr">
        <is>
          <t xml:space="preserve">24.01.2022                    </t>
        </is>
      </c>
      <c r="X738" t="n">
        <v>500</v>
      </c>
      <c r="Y738" t="inlineStr">
        <is>
          <t>Каталог, Листовка, Плакат</t>
        </is>
      </c>
      <c r="Z738" t="n">
        <v>0</v>
      </c>
      <c r="AA738" t="n">
        <v>0</v>
      </c>
      <c r="AB738" s="1" t="n">
        <v>0</v>
      </c>
      <c r="AC738" s="1" t="n">
        <v>0</v>
      </c>
      <c r="AD738" s="1" t="n">
        <v>0</v>
      </c>
      <c r="AE738" s="1" t="n">
        <v>0</v>
      </c>
      <c r="AF738" s="1" t="n">
        <v>0</v>
      </c>
      <c r="AG738" s="1" t="n">
        <v>0</v>
      </c>
      <c r="AH738" s="1" t="n">
        <v>0</v>
      </c>
      <c r="AI738" s="1" t="n">
        <v>0</v>
      </c>
      <c r="AJ738" t="inlineStr">
        <is>
          <t xml:space="preserve">приказ 8123 от 14.01.2021
</t>
        </is>
      </c>
    </row>
    <row r="739">
      <c r="A739" t="n">
        <v>7</v>
      </c>
      <c r="B739" t="inlineStr">
        <is>
          <t xml:space="preserve">Сибирь               </t>
        </is>
      </c>
      <c r="C739" t="n">
        <v>8287</v>
      </c>
      <c r="D739" t="inlineStr">
        <is>
          <t>ООО &amp;quot;Новэкс&amp;quot;</t>
        </is>
      </c>
      <c r="E739" t="inlineStr">
        <is>
          <t>Новэкс (головная организация)</t>
        </is>
      </c>
      <c r="F739" t="inlineStr">
        <is>
          <t>LKA</t>
        </is>
      </c>
      <c r="G739" t="n">
        <v>4</v>
      </c>
      <c r="H739" t="n">
        <v>264</v>
      </c>
      <c r="I739" t="inlineStr">
        <is>
          <t xml:space="preserve">Гель для стирки "BiASEPT"                         </t>
        </is>
      </c>
      <c r="J739" t="inlineStr">
        <is>
          <t>НК</t>
        </is>
      </c>
      <c r="K739">
        <f>CONCATENATE(A739,"S",C739,"S",G739)</f>
        <v/>
      </c>
      <c r="L739">
        <f>CONCATENATE(A739,"S",C739,"d",SUM(P739:S739),"s",T739,"A",M739)</f>
        <v/>
      </c>
      <c r="M739" t="inlineStr">
        <is>
          <t>Скидка 54.03% на Гель для стирки BiASEPT 1200</t>
        </is>
      </c>
      <c r="N739" t="inlineStr">
        <is>
          <t>Акция масштабное промо</t>
        </is>
      </c>
      <c r="O739" t="inlineStr">
        <is>
          <t>Январь</t>
        </is>
      </c>
      <c r="P739" s="24" t="inlineStr">
        <is>
          <t>01.02.2022</t>
        </is>
      </c>
      <c r="Q739" s="24" t="inlineStr">
        <is>
          <t>28.02.2022</t>
        </is>
      </c>
      <c r="R739" s="24" t="inlineStr">
        <is>
          <t>01.02.2022</t>
        </is>
      </c>
      <c r="S739" s="24" t="inlineStr">
        <is>
          <t>28.02.2022</t>
        </is>
      </c>
      <c r="T739" t="n">
        <v>1</v>
      </c>
      <c r="U739" t="inlineStr">
        <is>
          <t>Согласована</t>
        </is>
      </c>
      <c r="W739" t="inlineStr">
        <is>
          <t xml:space="preserve">14.01.2022                    </t>
        </is>
      </c>
      <c r="X739" t="n">
        <v>400</v>
      </c>
      <c r="Y739" t="inlineStr">
        <is>
          <t>Каталог, Листовка, Плакат</t>
        </is>
      </c>
      <c r="Z739" t="n">
        <v>0</v>
      </c>
      <c r="AA739" t="n">
        <v>0</v>
      </c>
      <c r="AB739" s="1" t="n">
        <v>0</v>
      </c>
      <c r="AC739" s="1" t="n">
        <v>0</v>
      </c>
      <c r="AD739" s="1" t="n">
        <v>0</v>
      </c>
      <c r="AE739" s="1" t="n">
        <v>0</v>
      </c>
      <c r="AF739" s="1" t="n">
        <v>0</v>
      </c>
      <c r="AG739" s="1" t="n">
        <v>0</v>
      </c>
      <c r="AH739" s="1" t="n">
        <v>0</v>
      </c>
      <c r="AI739" s="1" t="n">
        <v>0</v>
      </c>
      <c r="AJ739" t="inlineStr">
        <is>
          <t xml:space="preserve">приказ №8483 от 01.02.2022
</t>
        </is>
      </c>
    </row>
    <row r="740">
      <c r="A740" t="n">
        <v>7</v>
      </c>
      <c r="B740" t="inlineStr">
        <is>
          <t xml:space="preserve">Сибирь               </t>
        </is>
      </c>
      <c r="C740" t="n">
        <v>8287</v>
      </c>
      <c r="D740" t="inlineStr">
        <is>
          <t>ООО &amp;quot;Новэкс&amp;quot;</t>
        </is>
      </c>
      <c r="E740" t="inlineStr">
        <is>
          <t>Новэкс (головная организация)</t>
        </is>
      </c>
      <c r="F740" t="inlineStr">
        <is>
          <t>LKA</t>
        </is>
      </c>
      <c r="G740" t="n">
        <v>12</v>
      </c>
      <c r="H740" t="n">
        <v>126</v>
      </c>
      <c r="I740" t="inlineStr">
        <is>
          <t xml:space="preserve">Гель "Sorti"                                      </t>
        </is>
      </c>
      <c r="J740" t="inlineStr">
        <is>
          <t>НК</t>
        </is>
      </c>
      <c r="K740">
        <f>CONCATENATE(A740,"S",C740,"S",G740)</f>
        <v/>
      </c>
      <c r="L740">
        <f>CONCATENATE(A740,"S",C740,"d",SUM(P740:S740),"s",T740,"A",M740)</f>
        <v/>
      </c>
      <c r="M740" t="inlineStr">
        <is>
          <t>Скидка 42.35% на Гель Sorti 2000</t>
        </is>
      </c>
      <c r="N740" t="inlineStr">
        <is>
          <t>Акция масштабное промо</t>
        </is>
      </c>
      <c r="O740" t="inlineStr">
        <is>
          <t>Январь</t>
        </is>
      </c>
      <c r="P740" s="24" t="inlineStr">
        <is>
          <t>02.02.2022</t>
        </is>
      </c>
      <c r="Q740" s="24" t="inlineStr">
        <is>
          <t>27.02.2022</t>
        </is>
      </c>
      <c r="R740" s="24" t="inlineStr">
        <is>
          <t>02.02.2022</t>
        </is>
      </c>
      <c r="S740" s="24" t="inlineStr">
        <is>
          <t>27.02.2022</t>
        </is>
      </c>
      <c r="T740" t="n">
        <v>1</v>
      </c>
      <c r="U740" t="inlineStr">
        <is>
          <t>Согласована</t>
        </is>
      </c>
      <c r="W740" t="inlineStr">
        <is>
          <t xml:space="preserve">24.01.2022                    </t>
        </is>
      </c>
      <c r="X740" t="n">
        <v>2500</v>
      </c>
      <c r="Y740" t="inlineStr">
        <is>
          <t>Каталог, Листовка, Плакат</t>
        </is>
      </c>
      <c r="Z740" t="n">
        <v>0</v>
      </c>
      <c r="AA740" t="n">
        <v>0</v>
      </c>
      <c r="AB740" s="1" t="n">
        <v>0</v>
      </c>
      <c r="AC740" s="1" t="n">
        <v>0</v>
      </c>
      <c r="AD740" s="1" t="n">
        <v>0</v>
      </c>
      <c r="AE740" s="1" t="n">
        <v>0</v>
      </c>
      <c r="AF740" s="1" t="n">
        <v>0</v>
      </c>
      <c r="AG740" s="1" t="n">
        <v>0</v>
      </c>
      <c r="AH740" s="1" t="n">
        <v>0</v>
      </c>
      <c r="AI740" s="1" t="n">
        <v>0</v>
      </c>
      <c r="AJ740" t="inlineStr">
        <is>
          <t xml:space="preserve">приказ 8123 от 14.01.2021
</t>
        </is>
      </c>
    </row>
    <row r="741">
      <c r="A741" t="n">
        <v>7</v>
      </c>
      <c r="B741" t="inlineStr">
        <is>
          <t xml:space="preserve">Сибирь               </t>
        </is>
      </c>
      <c r="C741" t="n">
        <v>8287</v>
      </c>
      <c r="D741" t="inlineStr">
        <is>
          <t>ООО &amp;quot;Новэкс&amp;quot;</t>
        </is>
      </c>
      <c r="E741" t="inlineStr">
        <is>
          <t>Новэкс (головная организация)</t>
        </is>
      </c>
      <c r="F741" t="inlineStr">
        <is>
          <t>LKA</t>
        </is>
      </c>
      <c r="G741" t="n">
        <v>1</v>
      </c>
      <c r="H741" t="n">
        <v>27</v>
      </c>
      <c r="I741" t="inlineStr">
        <is>
          <t xml:space="preserve">Гель "BiMax"                                      </t>
        </is>
      </c>
      <c r="J741" t="inlineStr">
        <is>
          <t>НК</t>
        </is>
      </c>
      <c r="K741">
        <f>CONCATENATE(A741,"S",C741,"S",G741)</f>
        <v/>
      </c>
      <c r="L741">
        <f>CONCATENATE(A741,"S",C741,"d",SUM(P741:S741),"s",T741,"A",M741)</f>
        <v/>
      </c>
      <c r="M741" t="inlineStr">
        <is>
          <t>Скидка 57.29% на Гель BiMax 1170</t>
        </is>
      </c>
      <c r="N741" t="inlineStr">
        <is>
          <t>Акция масштабное промо</t>
        </is>
      </c>
      <c r="O741" t="inlineStr">
        <is>
          <t>Январь</t>
        </is>
      </c>
      <c r="P741" s="24" t="inlineStr">
        <is>
          <t>02.02.2022</t>
        </is>
      </c>
      <c r="Q741" s="24" t="inlineStr">
        <is>
          <t>27.02.2022</t>
        </is>
      </c>
      <c r="R741" s="24" t="inlineStr">
        <is>
          <t>02.02.2022</t>
        </is>
      </c>
      <c r="S741" s="24" t="inlineStr">
        <is>
          <t>27.02.2022</t>
        </is>
      </c>
      <c r="T741" t="n">
        <v>1</v>
      </c>
      <c r="U741" t="inlineStr">
        <is>
          <t>Согласована</t>
        </is>
      </c>
      <c r="W741" t="inlineStr">
        <is>
          <t xml:space="preserve">24.01.2022                    </t>
        </is>
      </c>
      <c r="X741" t="n">
        <v>1000</v>
      </c>
      <c r="Y741" t="inlineStr">
        <is>
          <t>Каталог, Листовка, Плакат</t>
        </is>
      </c>
      <c r="Z741" t="n">
        <v>0</v>
      </c>
      <c r="AA741" t="n">
        <v>0</v>
      </c>
      <c r="AB741" s="1" t="n">
        <v>0</v>
      </c>
      <c r="AC741" s="1" t="n">
        <v>0</v>
      </c>
      <c r="AD741" s="1" t="n">
        <v>0</v>
      </c>
      <c r="AE741" s="1" t="n">
        <v>0</v>
      </c>
      <c r="AF741" s="1" t="n">
        <v>0</v>
      </c>
      <c r="AG741" s="1" t="n">
        <v>0</v>
      </c>
      <c r="AH741" s="1" t="n">
        <v>0</v>
      </c>
      <c r="AI741" s="1" t="n">
        <v>0</v>
      </c>
      <c r="AJ741" t="inlineStr">
        <is>
          <t>Редактирование акции</t>
        </is>
      </c>
    </row>
    <row r="742">
      <c r="A742" t="n">
        <v>7</v>
      </c>
      <c r="B742" t="inlineStr">
        <is>
          <t xml:space="preserve">Сибирь               </t>
        </is>
      </c>
      <c r="C742" t="n">
        <v>8287</v>
      </c>
      <c r="D742" t="inlineStr">
        <is>
          <t>ООО &amp;quot;Новэкс&amp;quot;</t>
        </is>
      </c>
      <c r="E742" t="inlineStr">
        <is>
          <t>Новэкс (головная организация)</t>
        </is>
      </c>
      <c r="F742" t="inlineStr">
        <is>
          <t>LKA</t>
        </is>
      </c>
      <c r="G742" t="n">
        <v>5</v>
      </c>
      <c r="H742" t="n">
        <v>27</v>
      </c>
      <c r="I742" t="inlineStr">
        <is>
          <t xml:space="preserve">Гель "BiMax"                                      </t>
        </is>
      </c>
      <c r="J742" t="inlineStr">
        <is>
          <t>НК</t>
        </is>
      </c>
      <c r="K742">
        <f>CONCATENATE(A742,"S",C742,"S",G742)</f>
        <v/>
      </c>
      <c r="L742">
        <f>CONCATENATE(A742,"S",C742,"d",SUM(P742:S742),"s",T742,"A",M742)</f>
        <v/>
      </c>
      <c r="M742" t="inlineStr">
        <is>
          <t>Скидка 53.69% на Гель BiMax 1300</t>
        </is>
      </c>
      <c r="N742" t="inlineStr">
        <is>
          <t>Акция масштабное промо</t>
        </is>
      </c>
      <c r="O742" t="inlineStr">
        <is>
          <t>Январь</t>
        </is>
      </c>
      <c r="P742" s="24" t="inlineStr">
        <is>
          <t>01.02.2022</t>
        </is>
      </c>
      <c r="Q742" s="24" t="inlineStr">
        <is>
          <t>28.02.2022</t>
        </is>
      </c>
      <c r="R742" s="24" t="inlineStr">
        <is>
          <t>01.02.2022</t>
        </is>
      </c>
      <c r="S742" s="24" t="inlineStr">
        <is>
          <t>28.02.2022</t>
        </is>
      </c>
      <c r="T742" t="n">
        <v>1</v>
      </c>
      <c r="U742" t="inlineStr">
        <is>
          <t>Согласована</t>
        </is>
      </c>
      <c r="W742" t="inlineStr">
        <is>
          <t xml:space="preserve">14.01.2022                    </t>
        </is>
      </c>
      <c r="X742" t="n">
        <v>5000</v>
      </c>
      <c r="Y742" t="inlineStr">
        <is>
          <t>Каталог, Листовка, Плакат</t>
        </is>
      </c>
      <c r="Z742" t="n">
        <v>0</v>
      </c>
      <c r="AA742" t="n">
        <v>0</v>
      </c>
      <c r="AB742" s="1" t="n">
        <v>0</v>
      </c>
      <c r="AC742" s="1" t="n">
        <v>0</v>
      </c>
      <c r="AD742" s="1" t="n">
        <v>0</v>
      </c>
      <c r="AE742" s="1" t="n">
        <v>0</v>
      </c>
      <c r="AF742" s="1" t="n">
        <v>0</v>
      </c>
      <c r="AG742" s="1" t="n">
        <v>0</v>
      </c>
      <c r="AH742" s="1" t="n">
        <v>0</v>
      </c>
      <c r="AI742" s="1" t="n">
        <v>0</v>
      </c>
      <c r="AJ742" t="inlineStr">
        <is>
          <t xml:space="preserve">приказ 8123 от 14.01.2021
</t>
        </is>
      </c>
    </row>
    <row r="743">
      <c r="A743" t="n">
        <v>8</v>
      </c>
      <c r="B743" t="inlineStr">
        <is>
          <t xml:space="preserve">Дальний Восток       </t>
        </is>
      </c>
      <c r="C743" t="n">
        <v>496</v>
      </c>
      <c r="D743" t="inlineStr">
        <is>
          <t>ИП Шлапаков А.В.</t>
        </is>
      </c>
      <c r="E743" t="inlineStr">
        <is>
          <t>Любимый</t>
        </is>
      </c>
      <c r="F743" t="inlineStr">
        <is>
          <t>LKA</t>
        </is>
      </c>
      <c r="G743" t="n">
        <v>7</v>
      </c>
      <c r="H743" t="n">
        <v>299</v>
      </c>
      <c r="I743" t="inlineStr">
        <is>
          <t xml:space="preserve">Таблетки АПМ AOS                                  </t>
        </is>
      </c>
      <c r="J743" t="inlineStr">
        <is>
          <t>НК</t>
        </is>
      </c>
      <c r="K743">
        <f>CONCATENATE(A743,"S",C743,"S",G743)</f>
        <v/>
      </c>
      <c r="L743">
        <f>CONCATENATE(A743,"S",C743,"d",SUM(P743:S743),"s",T743,"A",M743)</f>
        <v/>
      </c>
      <c r="M743" t="inlineStr">
        <is>
          <t>Скидка 37% на Таблетки АПМ AOS 500</t>
        </is>
      </c>
      <c r="N743" t="inlineStr">
        <is>
          <t>Акция масштабное промо</t>
        </is>
      </c>
      <c r="O743" t="inlineStr">
        <is>
          <t>Январь</t>
        </is>
      </c>
      <c r="P743" s="24" t="inlineStr">
        <is>
          <t>01.02.2022</t>
        </is>
      </c>
      <c r="Q743" s="24" t="inlineStr">
        <is>
          <t>28.02.2022</t>
        </is>
      </c>
      <c r="R743" s="24" t="inlineStr">
        <is>
          <t>01.02.2022</t>
        </is>
      </c>
      <c r="S743" s="24" t="inlineStr">
        <is>
          <t>28.02.2022</t>
        </is>
      </c>
      <c r="T743" t="n">
        <v>2</v>
      </c>
      <c r="U743" t="inlineStr">
        <is>
          <t>На согласовании</t>
        </is>
      </c>
      <c r="W743" t="inlineStr">
        <is>
          <t xml:space="preserve">27.01.2022                    </t>
        </is>
      </c>
      <c r="X743" t="n">
        <v>171</v>
      </c>
      <c r="Y743" t="inlineStr">
        <is>
          <t>Каталог, Листовка, Плакат</t>
        </is>
      </c>
      <c r="Z743" t="n">
        <v>0</v>
      </c>
      <c r="AA743" t="n">
        <v>0</v>
      </c>
      <c r="AB743" s="1" t="n">
        <v>0</v>
      </c>
      <c r="AC743" s="1" t="n">
        <v>0</v>
      </c>
      <c r="AD743" s="1" t="n">
        <v>0</v>
      </c>
      <c r="AE743" s="1" t="n">
        <v>0</v>
      </c>
      <c r="AF743" s="1" t="n">
        <v>0</v>
      </c>
      <c r="AG743" s="1" t="n">
        <v>0</v>
      </c>
      <c r="AH743" s="1" t="n">
        <v>0</v>
      </c>
      <c r="AI743" s="1" t="n">
        <v>0</v>
      </c>
      <c r="AJ743" t="inlineStr"/>
    </row>
    <row r="744">
      <c r="A744" t="n">
        <v>8</v>
      </c>
      <c r="B744" t="inlineStr">
        <is>
          <t xml:space="preserve">Дальний Восток       </t>
        </is>
      </c>
      <c r="C744" t="n">
        <v>496</v>
      </c>
      <c r="D744" t="inlineStr">
        <is>
          <t>ИП Шлапаков А.В.</t>
        </is>
      </c>
      <c r="E744" t="inlineStr">
        <is>
          <t>Любимый</t>
        </is>
      </c>
      <c r="F744" t="inlineStr">
        <is>
          <t>LKA</t>
        </is>
      </c>
      <c r="G744" t="n">
        <v>15</v>
      </c>
      <c r="H744" t="n">
        <v>22</v>
      </c>
      <c r="I744" t="inlineStr">
        <is>
          <t xml:space="preserve">СМС "Биолан"                                      </t>
        </is>
      </c>
      <c r="J744" t="inlineStr">
        <is>
          <t>НК</t>
        </is>
      </c>
      <c r="K744">
        <f>CONCATENATE(A744,"S",C744,"S",G744)</f>
        <v/>
      </c>
      <c r="L744">
        <f>CONCATENATE(A744,"S",C744,"d",SUM(P744:S744),"s",T744,"A",M744)</f>
        <v/>
      </c>
      <c r="M744" t="inlineStr">
        <is>
          <t>Скидка 30% на СМС Биолан 350</t>
        </is>
      </c>
      <c r="N744" t="inlineStr">
        <is>
          <t>Акция масштабное промо</t>
        </is>
      </c>
      <c r="O744" t="inlineStr">
        <is>
          <t>Январь</t>
        </is>
      </c>
      <c r="P744" s="24" t="inlineStr">
        <is>
          <t>01.02.2022</t>
        </is>
      </c>
      <c r="Q744" s="24" t="inlineStr">
        <is>
          <t>28.02.2022</t>
        </is>
      </c>
      <c r="R744" s="24" t="inlineStr">
        <is>
          <t>01.02.2022</t>
        </is>
      </c>
      <c r="S744" s="24" t="inlineStr">
        <is>
          <t>28.02.2022</t>
        </is>
      </c>
      <c r="T744" t="n">
        <v>1</v>
      </c>
      <c r="U744" t="inlineStr">
        <is>
          <t>Согласована</t>
        </is>
      </c>
      <c r="W744" t="inlineStr">
        <is>
          <t xml:space="preserve">27.12.2021                    </t>
        </is>
      </c>
      <c r="X744" t="n">
        <v>1700</v>
      </c>
      <c r="Y744" t="inlineStr">
        <is>
          <t>Каталог, Листовка, Плакат</t>
        </is>
      </c>
      <c r="Z744" t="n">
        <v>0</v>
      </c>
      <c r="AA744" t="n">
        <v>0</v>
      </c>
      <c r="AB744" s="1" t="n">
        <v>0</v>
      </c>
      <c r="AC744" s="1" t="n">
        <v>0</v>
      </c>
      <c r="AD744" s="1" t="n">
        <v>0</v>
      </c>
      <c r="AE744" s="1" t="n">
        <v>0</v>
      </c>
      <c r="AF744" s="1" t="n">
        <v>0</v>
      </c>
      <c r="AG744" s="1" t="n">
        <v>0</v>
      </c>
      <c r="AH744" s="1" t="n">
        <v>0</v>
      </c>
      <c r="AI744" s="1" t="n">
        <v>0</v>
      </c>
      <c r="AJ744" t="inlineStr">
        <is>
          <t>В рамках свода LTM LKA на февраль 2022 г.</t>
        </is>
      </c>
    </row>
    <row r="745">
      <c r="A745" t="n">
        <v>8</v>
      </c>
      <c r="B745" t="inlineStr">
        <is>
          <t xml:space="preserve">Дальний Восток       </t>
        </is>
      </c>
      <c r="C745" t="n">
        <v>496</v>
      </c>
      <c r="D745" t="inlineStr">
        <is>
          <t>ИП Шлапаков А.В.</t>
        </is>
      </c>
      <c r="E745" t="inlineStr">
        <is>
          <t>Любимый</t>
        </is>
      </c>
      <c r="F745" t="inlineStr">
        <is>
          <t>LKA</t>
        </is>
      </c>
      <c r="G745" t="n">
        <v>16</v>
      </c>
      <c r="H745" t="n">
        <v>22</v>
      </c>
      <c r="I745" t="inlineStr">
        <is>
          <t xml:space="preserve">СМС "Биолан"                                      </t>
        </is>
      </c>
      <c r="J745" t="inlineStr">
        <is>
          <t>НК</t>
        </is>
      </c>
      <c r="K745">
        <f>CONCATENATE(A745,"S",C745,"S",G745)</f>
        <v/>
      </c>
      <c r="L745">
        <f>CONCATENATE(A745,"S",C745,"d",SUM(P745:S745),"s",T745,"A",M745)</f>
        <v/>
      </c>
      <c r="M745" t="inlineStr">
        <is>
          <t>Скидка 30% на СМС Биолан 1200</t>
        </is>
      </c>
      <c r="N745" t="inlineStr">
        <is>
          <t>Акция масштабное промо</t>
        </is>
      </c>
      <c r="O745" t="inlineStr">
        <is>
          <t>Январь</t>
        </is>
      </c>
      <c r="P745" s="24" t="inlineStr">
        <is>
          <t>01.02.2022</t>
        </is>
      </c>
      <c r="Q745" s="24" t="inlineStr">
        <is>
          <t>28.02.2022</t>
        </is>
      </c>
      <c r="R745" s="24" t="inlineStr">
        <is>
          <t>01.02.2022</t>
        </is>
      </c>
      <c r="S745" s="24" t="inlineStr">
        <is>
          <t>28.02.2022</t>
        </is>
      </c>
      <c r="T745" t="n">
        <v>1</v>
      </c>
      <c r="U745" t="inlineStr">
        <is>
          <t>Согласована</t>
        </is>
      </c>
      <c r="W745" t="inlineStr">
        <is>
          <t xml:space="preserve">27.12.2021                    </t>
        </is>
      </c>
      <c r="X745" t="n">
        <v>1500</v>
      </c>
      <c r="Y745" t="inlineStr">
        <is>
          <t>Каталог, Листовка, Плакат</t>
        </is>
      </c>
      <c r="Z745" t="n">
        <v>0</v>
      </c>
      <c r="AA745" t="n">
        <v>0</v>
      </c>
      <c r="AB745" s="1" t="n">
        <v>0</v>
      </c>
      <c r="AC745" s="1" t="n">
        <v>0</v>
      </c>
      <c r="AD745" s="1" t="n">
        <v>0</v>
      </c>
      <c r="AE745" s="1" t="n">
        <v>0</v>
      </c>
      <c r="AF745" s="1" t="n">
        <v>0</v>
      </c>
      <c r="AG745" s="1" t="n">
        <v>0</v>
      </c>
      <c r="AH745" s="1" t="n">
        <v>0</v>
      </c>
      <c r="AI745" s="1" t="n">
        <v>0</v>
      </c>
      <c r="AJ745" t="inlineStr">
        <is>
          <t>В рамках свода LTM LKA на февраль 2022 г.</t>
        </is>
      </c>
    </row>
    <row r="746">
      <c r="A746" t="n">
        <v>8</v>
      </c>
      <c r="B746" t="inlineStr">
        <is>
          <t xml:space="preserve">Дальний Восток       </t>
        </is>
      </c>
      <c r="C746" t="n">
        <v>496</v>
      </c>
      <c r="D746" t="inlineStr">
        <is>
          <t>ИП Шлапаков А.В.</t>
        </is>
      </c>
      <c r="E746" t="inlineStr">
        <is>
          <t>Любимый</t>
        </is>
      </c>
      <c r="F746" t="inlineStr">
        <is>
          <t>LKA</t>
        </is>
      </c>
      <c r="G746" t="n">
        <v>9</v>
      </c>
      <c r="H746" t="n">
        <v>22</v>
      </c>
      <c r="I746" t="inlineStr">
        <is>
          <t xml:space="preserve">СМС "Биолан"                                      </t>
        </is>
      </c>
      <c r="J746" t="inlineStr">
        <is>
          <t>НК</t>
        </is>
      </c>
      <c r="K746">
        <f>CONCATENATE(A746,"S",C746,"S",G746)</f>
        <v/>
      </c>
      <c r="L746">
        <f>CONCATENATE(A746,"S",C746,"d",SUM(P746:S746),"s",T746,"A",M746)</f>
        <v/>
      </c>
      <c r="M746" t="inlineStr">
        <is>
          <t>Скидка 35.2% на СМС Биолан 2400</t>
        </is>
      </c>
      <c r="N746" t="inlineStr">
        <is>
          <t>Акция масштабное промо</t>
        </is>
      </c>
      <c r="O746" t="inlineStr">
        <is>
          <t>Январь</t>
        </is>
      </c>
      <c r="P746" s="24" t="inlineStr">
        <is>
          <t>01.02.2022</t>
        </is>
      </c>
      <c r="Q746" s="24" t="inlineStr">
        <is>
          <t>28.02.2022</t>
        </is>
      </c>
      <c r="R746" s="24" t="inlineStr">
        <is>
          <t>01.02.2022</t>
        </is>
      </c>
      <c r="S746" s="24" t="inlineStr">
        <is>
          <t>28.02.2022</t>
        </is>
      </c>
      <c r="T746" t="n">
        <v>2</v>
      </c>
      <c r="U746" t="inlineStr">
        <is>
          <t>На согласовании</t>
        </is>
      </c>
      <c r="W746" t="inlineStr">
        <is>
          <t xml:space="preserve">28.01.2022                    </t>
        </is>
      </c>
      <c r="X746" t="n">
        <v>3000</v>
      </c>
      <c r="Y746" t="inlineStr">
        <is>
          <t>Каталог, Листовка, Плакат</t>
        </is>
      </c>
      <c r="Z746" t="n">
        <v>0</v>
      </c>
      <c r="AA746" t="n">
        <v>0</v>
      </c>
      <c r="AB746" s="1" t="n">
        <v>0</v>
      </c>
      <c r="AC746" s="1" t="n">
        <v>0</v>
      </c>
      <c r="AD746" s="1" t="n">
        <v>0</v>
      </c>
      <c r="AE746" s="1" t="n">
        <v>0</v>
      </c>
      <c r="AF746" s="1" t="n">
        <v>0</v>
      </c>
      <c r="AG746" s="1" t="n">
        <v>0</v>
      </c>
      <c r="AH746" s="1" t="n">
        <v>0</v>
      </c>
      <c r="AI746" s="1" t="n">
        <v>0</v>
      </c>
      <c r="AJ746" t="inlineStr"/>
    </row>
    <row r="747">
      <c r="A747" t="n">
        <v>8</v>
      </c>
      <c r="B747" t="inlineStr">
        <is>
          <t xml:space="preserve">Дальний Восток       </t>
        </is>
      </c>
      <c r="C747" t="n">
        <v>496</v>
      </c>
      <c r="D747" t="inlineStr">
        <is>
          <t>ИП Шлапаков А.В.</t>
        </is>
      </c>
      <c r="E747" t="inlineStr">
        <is>
          <t>Любимый</t>
        </is>
      </c>
      <c r="F747" t="inlineStr">
        <is>
          <t>LKA</t>
        </is>
      </c>
      <c r="G747" t="n">
        <v>20</v>
      </c>
      <c r="H747" t="n">
        <v>22</v>
      </c>
      <c r="I747" t="inlineStr">
        <is>
          <t xml:space="preserve">СМС "Биолан"                                      </t>
        </is>
      </c>
      <c r="J747" t="inlineStr">
        <is>
          <t>НК</t>
        </is>
      </c>
      <c r="K747">
        <f>CONCATENATE(A747,"S",C747,"S",G747)</f>
        <v/>
      </c>
      <c r="L747">
        <f>CONCATENATE(A747,"S",C747,"d",SUM(P747:S747),"s",T747,"A",M747)</f>
        <v/>
      </c>
      <c r="M747" t="inlineStr">
        <is>
          <t>Скидка 15% на СМС Биолан 350</t>
        </is>
      </c>
      <c r="N747" t="inlineStr">
        <is>
          <t>Акция масштабное промо</t>
        </is>
      </c>
      <c r="O747" t="inlineStr">
        <is>
          <t>Январь</t>
        </is>
      </c>
      <c r="P747" s="24" t="inlineStr">
        <is>
          <t>01.02.2022</t>
        </is>
      </c>
      <c r="Q747" s="24" t="inlineStr">
        <is>
          <t>28.02.2022</t>
        </is>
      </c>
      <c r="R747" s="24" t="inlineStr">
        <is>
          <t>01.02.2022</t>
        </is>
      </c>
      <c r="S747" s="24" t="inlineStr">
        <is>
          <t>28.02.2022</t>
        </is>
      </c>
      <c r="T747" t="n">
        <v>2</v>
      </c>
      <c r="U747" t="inlineStr">
        <is>
          <t>На согласовании</t>
        </is>
      </c>
      <c r="W747" t="inlineStr">
        <is>
          <t xml:space="preserve">28.01.2022                    </t>
        </is>
      </c>
      <c r="X747" t="n">
        <v>320</v>
      </c>
      <c r="Y747" t="inlineStr">
        <is>
          <t>Каталог, Листовка, Плакат</t>
        </is>
      </c>
      <c r="Z747" t="n">
        <v>0</v>
      </c>
      <c r="AA747" t="n">
        <v>0</v>
      </c>
      <c r="AB747" s="1" t="n">
        <v>0</v>
      </c>
      <c r="AC747" s="1" t="n">
        <v>0</v>
      </c>
      <c r="AD747" s="1" t="n">
        <v>0</v>
      </c>
      <c r="AE747" s="1" t="n">
        <v>0</v>
      </c>
      <c r="AF747" s="1" t="n">
        <v>0</v>
      </c>
      <c r="AG747" s="1" t="n">
        <v>0</v>
      </c>
      <c r="AH747" s="1" t="n">
        <v>0</v>
      </c>
      <c r="AI747" s="1" t="n">
        <v>0</v>
      </c>
      <c r="AJ747" t="inlineStr"/>
    </row>
    <row r="748">
      <c r="A748" t="n">
        <v>8</v>
      </c>
      <c r="B748" t="inlineStr">
        <is>
          <t xml:space="preserve">Дальний Восток       </t>
        </is>
      </c>
      <c r="C748" t="n">
        <v>496</v>
      </c>
      <c r="D748" t="inlineStr">
        <is>
          <t>ИП Шлапаков А.В.</t>
        </is>
      </c>
      <c r="E748" t="inlineStr">
        <is>
          <t>Любимый</t>
        </is>
      </c>
      <c r="F748" t="inlineStr">
        <is>
          <t>LKA</t>
        </is>
      </c>
      <c r="G748" t="n">
        <v>13</v>
      </c>
      <c r="H748" t="n">
        <v>1</v>
      </c>
      <c r="I748" t="inlineStr">
        <is>
          <t xml:space="preserve">СМС "Sorti"                                       </t>
        </is>
      </c>
      <c r="J748" t="inlineStr">
        <is>
          <t>НК</t>
        </is>
      </c>
      <c r="K748">
        <f>CONCATENATE(A748,"S",C748,"S",G748)</f>
        <v/>
      </c>
      <c r="L748">
        <f>CONCATENATE(A748,"S",C748,"d",SUM(P748:S748),"s",T748,"A",M748)</f>
        <v/>
      </c>
      <c r="M748" t="inlineStr">
        <is>
          <t>Скидка 33% на СМС Sorti 350</t>
        </is>
      </c>
      <c r="N748" t="inlineStr">
        <is>
          <t>Акция масштабное промо</t>
        </is>
      </c>
      <c r="O748" t="inlineStr">
        <is>
          <t>Январь</t>
        </is>
      </c>
      <c r="P748" s="24" t="inlineStr">
        <is>
          <t>01.02.2022</t>
        </is>
      </c>
      <c r="Q748" s="24" t="inlineStr">
        <is>
          <t>28.02.2022</t>
        </is>
      </c>
      <c r="R748" s="24" t="inlineStr">
        <is>
          <t>01.02.2022</t>
        </is>
      </c>
      <c r="S748" s="24" t="inlineStr">
        <is>
          <t>28.02.2022</t>
        </is>
      </c>
      <c r="T748" t="n">
        <v>1</v>
      </c>
      <c r="U748" t="inlineStr">
        <is>
          <t>Согласована</t>
        </is>
      </c>
      <c r="W748" t="inlineStr">
        <is>
          <t xml:space="preserve">27.12.2021                    </t>
        </is>
      </c>
      <c r="X748" t="n">
        <v>800</v>
      </c>
      <c r="Y748" t="inlineStr">
        <is>
          <t>Каталог, Листовка, Плакат</t>
        </is>
      </c>
      <c r="Z748" t="n">
        <v>0</v>
      </c>
      <c r="AA748" t="n">
        <v>0</v>
      </c>
      <c r="AB748" s="1" t="n">
        <v>0</v>
      </c>
      <c r="AC748" s="1" t="n">
        <v>0</v>
      </c>
      <c r="AD748" s="1" t="n">
        <v>0</v>
      </c>
      <c r="AE748" s="1" t="n">
        <v>0</v>
      </c>
      <c r="AF748" s="1" t="n">
        <v>29</v>
      </c>
      <c r="AG748" s="1" t="n">
        <v>10.14999976754189</v>
      </c>
      <c r="AH748" s="1" t="n">
        <v>1220.32</v>
      </c>
      <c r="AI748" s="1" t="n">
        <v>1074.582892056271</v>
      </c>
      <c r="AJ748" t="inlineStr">
        <is>
          <t>В рамках свода LTM LKA на февраль 2022 г.</t>
        </is>
      </c>
    </row>
    <row r="749">
      <c r="A749" t="n">
        <v>8</v>
      </c>
      <c r="B749" t="inlineStr">
        <is>
          <t xml:space="preserve">Дальний Восток       </t>
        </is>
      </c>
      <c r="C749" t="n">
        <v>496</v>
      </c>
      <c r="D749" t="inlineStr">
        <is>
          <t>ИП Шлапаков А.В.</t>
        </is>
      </c>
      <c r="E749" t="inlineStr">
        <is>
          <t>Любимый</t>
        </is>
      </c>
      <c r="F749" t="inlineStr">
        <is>
          <t>LKA</t>
        </is>
      </c>
      <c r="G749" t="n">
        <v>11</v>
      </c>
      <c r="H749" t="n">
        <v>2</v>
      </c>
      <c r="I749" t="inlineStr">
        <is>
          <t xml:space="preserve">СМС "BiMax"                                       </t>
        </is>
      </c>
      <c r="J749" t="inlineStr">
        <is>
          <t>НК</t>
        </is>
      </c>
      <c r="K749">
        <f>CONCATENATE(A749,"S",C749,"S",G749)</f>
        <v/>
      </c>
      <c r="L749">
        <f>CONCATENATE(A749,"S",C749,"d",SUM(P749:S749),"s",T749,"A",M749)</f>
        <v/>
      </c>
      <c r="M749" t="inlineStr">
        <is>
          <t>Скидка 35% на СМС BiMax 1500</t>
        </is>
      </c>
      <c r="N749" t="inlineStr">
        <is>
          <t>Акция масштабное промо</t>
        </is>
      </c>
      <c r="O749" t="inlineStr">
        <is>
          <t>Январь</t>
        </is>
      </c>
      <c r="P749" s="24" t="inlineStr">
        <is>
          <t>01.02.2022</t>
        </is>
      </c>
      <c r="Q749" s="24" t="inlineStr">
        <is>
          <t>28.02.2022</t>
        </is>
      </c>
      <c r="R749" s="24" t="inlineStr">
        <is>
          <t>01.02.2022</t>
        </is>
      </c>
      <c r="S749" s="24" t="inlineStr">
        <is>
          <t>28.02.2022</t>
        </is>
      </c>
      <c r="T749" t="n">
        <v>1</v>
      </c>
      <c r="U749" t="inlineStr">
        <is>
          <t>Согласована</t>
        </is>
      </c>
      <c r="W749" t="inlineStr">
        <is>
          <t xml:space="preserve">27.12.2021                    </t>
        </is>
      </c>
      <c r="X749" t="n">
        <v>1400</v>
      </c>
      <c r="Y749" t="inlineStr">
        <is>
          <t>Каталог, Листовка, Плакат</t>
        </is>
      </c>
      <c r="Z749" t="n">
        <v>0</v>
      </c>
      <c r="AA749" t="n">
        <v>0</v>
      </c>
      <c r="AB749" s="1" t="n">
        <v>0</v>
      </c>
      <c r="AC749" s="1" t="n">
        <v>0</v>
      </c>
      <c r="AD749" s="1" t="n">
        <v>0</v>
      </c>
      <c r="AE749" s="1" t="n">
        <v>0</v>
      </c>
      <c r="AF749" s="1" t="n">
        <v>25</v>
      </c>
      <c r="AG749" s="1" t="n">
        <v>37.5</v>
      </c>
      <c r="AH749" s="1" t="n">
        <v>4821.5</v>
      </c>
      <c r="AI749" s="1" t="n">
        <v>3684.578553921569</v>
      </c>
      <c r="AJ749" t="inlineStr">
        <is>
          <t>В рамках свода LTM LKA на февраль 2022 г.</t>
        </is>
      </c>
    </row>
    <row r="750">
      <c r="A750" t="n">
        <v>8</v>
      </c>
      <c r="B750" t="inlineStr">
        <is>
          <t xml:space="preserve">Дальний Восток       </t>
        </is>
      </c>
      <c r="C750" t="n">
        <v>496</v>
      </c>
      <c r="D750" t="inlineStr">
        <is>
          <t>ИП Шлапаков А.В.</t>
        </is>
      </c>
      <c r="E750" t="inlineStr">
        <is>
          <t>Любимый</t>
        </is>
      </c>
      <c r="F750" t="inlineStr">
        <is>
          <t>LKA</t>
        </is>
      </c>
      <c r="G750" t="n">
        <v>10</v>
      </c>
      <c r="H750" t="n">
        <v>2</v>
      </c>
      <c r="I750" t="inlineStr">
        <is>
          <t xml:space="preserve">СМС "BiMax"                                       </t>
        </is>
      </c>
      <c r="J750" t="inlineStr">
        <is>
          <t>НК</t>
        </is>
      </c>
      <c r="K750">
        <f>CONCATENATE(A750,"S",C750,"S",G750)</f>
        <v/>
      </c>
      <c r="L750">
        <f>CONCATENATE(A750,"S",C750,"d",SUM(P750:S750),"s",T750,"A",M750)</f>
        <v/>
      </c>
      <c r="M750" t="inlineStr">
        <is>
          <t>Скидка 35% на СМС BiMax 400</t>
        </is>
      </c>
      <c r="N750" t="inlineStr">
        <is>
          <t>Акция масштабное промо</t>
        </is>
      </c>
      <c r="O750" t="inlineStr">
        <is>
          <t>Январь</t>
        </is>
      </c>
      <c r="P750" s="24" t="inlineStr">
        <is>
          <t>01.02.2022</t>
        </is>
      </c>
      <c r="Q750" s="24" t="inlineStr">
        <is>
          <t>28.02.2022</t>
        </is>
      </c>
      <c r="R750" s="24" t="inlineStr">
        <is>
          <t>01.02.2022</t>
        </is>
      </c>
      <c r="S750" s="24" t="inlineStr">
        <is>
          <t>28.02.2022</t>
        </is>
      </c>
      <c r="T750" t="n">
        <v>2</v>
      </c>
      <c r="U750" t="inlineStr">
        <is>
          <t>На согласовании</t>
        </is>
      </c>
      <c r="W750" t="inlineStr">
        <is>
          <t xml:space="preserve">28.01.2022                    </t>
        </is>
      </c>
      <c r="X750" t="n">
        <v>270</v>
      </c>
      <c r="Y750" t="inlineStr">
        <is>
          <t>Каталог, Листовка, Плакат</t>
        </is>
      </c>
      <c r="Z750" t="n">
        <v>0</v>
      </c>
      <c r="AA750" t="n">
        <v>0</v>
      </c>
      <c r="AB750" s="1" t="n">
        <v>0</v>
      </c>
      <c r="AC750" s="1" t="n">
        <v>0</v>
      </c>
      <c r="AD750" s="1" t="n">
        <v>0</v>
      </c>
      <c r="AE750" s="1" t="n">
        <v>0</v>
      </c>
      <c r="AF750" s="1" t="n">
        <v>0</v>
      </c>
      <c r="AG750" s="1" t="n">
        <v>0</v>
      </c>
      <c r="AH750" s="1" t="n">
        <v>0</v>
      </c>
      <c r="AI750" s="1" t="n">
        <v>0</v>
      </c>
      <c r="AJ750" t="inlineStr"/>
    </row>
    <row r="751">
      <c r="A751" t="n">
        <v>8</v>
      </c>
      <c r="B751" t="inlineStr">
        <is>
          <t xml:space="preserve">Дальний Восток       </t>
        </is>
      </c>
      <c r="C751" t="n">
        <v>496</v>
      </c>
      <c r="D751" t="inlineStr">
        <is>
          <t>ИП Шлапаков А.В.</t>
        </is>
      </c>
      <c r="E751" t="inlineStr">
        <is>
          <t>Любимый</t>
        </is>
      </c>
      <c r="F751" t="inlineStr">
        <is>
          <t>LKA</t>
        </is>
      </c>
      <c r="G751" t="n">
        <v>3</v>
      </c>
      <c r="H751" t="n">
        <v>2</v>
      </c>
      <c r="I751" t="inlineStr">
        <is>
          <t xml:space="preserve">СМС "BiMax"                                       </t>
        </is>
      </c>
      <c r="J751" t="inlineStr">
        <is>
          <t>НК</t>
        </is>
      </c>
      <c r="K751">
        <f>CONCATENATE(A751,"S",C751,"S",G751)</f>
        <v/>
      </c>
      <c r="L751">
        <f>CONCATENATE(A751,"S",C751,"d",SUM(P751:S751),"s",T751,"A",M751)</f>
        <v/>
      </c>
      <c r="M751" t="inlineStr">
        <is>
          <t>Скидка 48.83% на СМС BiMax 3000</t>
        </is>
      </c>
      <c r="N751" t="inlineStr">
        <is>
          <t>Акция масштабное промо</t>
        </is>
      </c>
      <c r="O751" t="inlineStr">
        <is>
          <t>Январь</t>
        </is>
      </c>
      <c r="P751" s="24" t="inlineStr">
        <is>
          <t>01.02.2022</t>
        </is>
      </c>
      <c r="Q751" s="24" t="inlineStr">
        <is>
          <t>28.02.2022</t>
        </is>
      </c>
      <c r="R751" s="24" t="inlineStr">
        <is>
          <t>01.02.2022</t>
        </is>
      </c>
      <c r="S751" s="24" t="inlineStr">
        <is>
          <t>28.02.2022</t>
        </is>
      </c>
      <c r="T751" t="n">
        <v>2</v>
      </c>
      <c r="U751" t="inlineStr">
        <is>
          <t>На согласовании</t>
        </is>
      </c>
      <c r="W751" t="inlineStr">
        <is>
          <t xml:space="preserve">28.01.2022                    </t>
        </is>
      </c>
      <c r="X751" t="n">
        <v>1240</v>
      </c>
      <c r="Y751" t="inlineStr">
        <is>
          <t>Каталог, Листовка, Плакат</t>
        </is>
      </c>
      <c r="Z751" t="n">
        <v>0</v>
      </c>
      <c r="AA751" t="n">
        <v>0</v>
      </c>
      <c r="AB751" s="1" t="n">
        <v>0</v>
      </c>
      <c r="AC751" s="1" t="n">
        <v>0</v>
      </c>
      <c r="AD751" s="1" t="n">
        <v>0</v>
      </c>
      <c r="AE751" s="1" t="n">
        <v>0</v>
      </c>
      <c r="AF751" s="1" t="n">
        <v>0</v>
      </c>
      <c r="AG751" s="1" t="n">
        <v>0</v>
      </c>
      <c r="AH751" s="1" t="n">
        <v>0</v>
      </c>
      <c r="AI751" s="1" t="n">
        <v>0</v>
      </c>
      <c r="AJ751" t="inlineStr"/>
    </row>
    <row r="752">
      <c r="A752" t="n">
        <v>8</v>
      </c>
      <c r="B752" t="inlineStr">
        <is>
          <t xml:space="preserve">Дальний Восток       </t>
        </is>
      </c>
      <c r="C752" t="n">
        <v>496</v>
      </c>
      <c r="D752" t="inlineStr">
        <is>
          <t>ИП Шлапаков А.В.</t>
        </is>
      </c>
      <c r="E752" t="inlineStr">
        <is>
          <t>Любимый</t>
        </is>
      </c>
      <c r="F752" t="inlineStr">
        <is>
          <t>LKA</t>
        </is>
      </c>
      <c r="G752" t="n">
        <v>2</v>
      </c>
      <c r="H752" t="n">
        <v>287</v>
      </c>
      <c r="I752" t="inlineStr">
        <is>
          <t xml:space="preserve">Капсулы для стирки                                </t>
        </is>
      </c>
      <c r="J752" t="inlineStr">
        <is>
          <t>НК</t>
        </is>
      </c>
      <c r="K752">
        <f>CONCATENATE(A752,"S",C752,"S",G752)</f>
        <v/>
      </c>
      <c r="L752">
        <f>CONCATENATE(A752,"S",C752,"d",SUM(P752:S752),"s",T752,"A",M752)</f>
        <v/>
      </c>
      <c r="M752" t="inlineStr">
        <is>
          <t>Скидка 57.9% на Капсулы для стирки 156</t>
        </is>
      </c>
      <c r="N752" t="inlineStr">
        <is>
          <t>Акция масштабное промо</t>
        </is>
      </c>
      <c r="O752" t="inlineStr">
        <is>
          <t>Январь</t>
        </is>
      </c>
      <c r="P752" s="24" t="inlineStr">
        <is>
          <t>01.02.2022</t>
        </is>
      </c>
      <c r="Q752" s="24" t="inlineStr">
        <is>
          <t>28.02.2022</t>
        </is>
      </c>
      <c r="R752" s="24" t="inlineStr">
        <is>
          <t>01.02.2022</t>
        </is>
      </c>
      <c r="S752" s="24" t="inlineStr">
        <is>
          <t>28.02.2022</t>
        </is>
      </c>
      <c r="T752" t="n">
        <v>2</v>
      </c>
      <c r="U752" t="inlineStr">
        <is>
          <t>На согласовании</t>
        </is>
      </c>
      <c r="W752" t="inlineStr">
        <is>
          <t xml:space="preserve">28.01.2022                    </t>
        </is>
      </c>
      <c r="X752" t="n">
        <v>920</v>
      </c>
      <c r="Y752" t="inlineStr">
        <is>
          <t>Каталог, Листовка, Плакат</t>
        </is>
      </c>
      <c r="Z752" t="n">
        <v>0</v>
      </c>
      <c r="AA752" t="n">
        <v>0</v>
      </c>
      <c r="AB752" s="1" t="n">
        <v>0</v>
      </c>
      <c r="AC752" s="1" t="n">
        <v>0</v>
      </c>
      <c r="AD752" s="1" t="n">
        <v>0</v>
      </c>
      <c r="AE752" s="1" t="n">
        <v>0</v>
      </c>
      <c r="AF752" s="1" t="n">
        <v>0</v>
      </c>
      <c r="AG752" s="1" t="n">
        <v>0</v>
      </c>
      <c r="AH752" s="1" t="n">
        <v>0</v>
      </c>
      <c r="AI752" s="1" t="n">
        <v>0</v>
      </c>
      <c r="AJ752" t="inlineStr"/>
    </row>
    <row r="753">
      <c r="A753" t="n">
        <v>8</v>
      </c>
      <c r="B753" t="inlineStr">
        <is>
          <t xml:space="preserve">Дальний Восток       </t>
        </is>
      </c>
      <c r="C753" t="n">
        <v>496</v>
      </c>
      <c r="D753" t="inlineStr">
        <is>
          <t>ИП Шлапаков А.В.</t>
        </is>
      </c>
      <c r="E753" t="inlineStr">
        <is>
          <t>Любимый</t>
        </is>
      </c>
      <c r="F753" t="inlineStr">
        <is>
          <t>LKA</t>
        </is>
      </c>
      <c r="G753" t="n">
        <v>17</v>
      </c>
      <c r="H753" t="n">
        <v>23</v>
      </c>
      <c r="I753" t="inlineStr">
        <is>
          <t xml:space="preserve">ЖМС "Биолан"                                      </t>
        </is>
      </c>
      <c r="J753" t="inlineStr">
        <is>
          <t>НК</t>
        </is>
      </c>
      <c r="K753">
        <f>CONCATENATE(A753,"S",C753,"S",G753)</f>
        <v/>
      </c>
      <c r="L753">
        <f>CONCATENATE(A753,"S",C753,"d",SUM(P753:S753),"s",T753,"A",M753)</f>
        <v/>
      </c>
      <c r="M753" t="inlineStr">
        <is>
          <t>Скидка 30% на ЖМС Биолан 900</t>
        </is>
      </c>
      <c r="N753" t="inlineStr">
        <is>
          <t>Акция масштабное промо</t>
        </is>
      </c>
      <c r="O753" t="inlineStr">
        <is>
          <t>Январь</t>
        </is>
      </c>
      <c r="P753" s="24" t="inlineStr">
        <is>
          <t>01.02.2022</t>
        </is>
      </c>
      <c r="Q753" s="24" t="inlineStr">
        <is>
          <t>28.02.2022</t>
        </is>
      </c>
      <c r="R753" s="24" t="inlineStr">
        <is>
          <t>01.02.2022</t>
        </is>
      </c>
      <c r="S753" s="24" t="inlineStr">
        <is>
          <t>28.02.2022</t>
        </is>
      </c>
      <c r="T753" t="n">
        <v>1</v>
      </c>
      <c r="U753" t="inlineStr">
        <is>
          <t>Согласована</t>
        </is>
      </c>
      <c r="W753" t="inlineStr">
        <is>
          <t xml:space="preserve">27.12.2021                    </t>
        </is>
      </c>
      <c r="X753" t="n">
        <v>1800</v>
      </c>
      <c r="Y753" t="inlineStr">
        <is>
          <t>Каталог, Листовка, Плакат</t>
        </is>
      </c>
      <c r="Z753" t="n">
        <v>0</v>
      </c>
      <c r="AA753" t="n">
        <v>0</v>
      </c>
      <c r="AB753" s="1" t="n">
        <v>0</v>
      </c>
      <c r="AC753" s="1" t="n">
        <v>0</v>
      </c>
      <c r="AD753" s="1" t="n">
        <v>0</v>
      </c>
      <c r="AE753" s="1" t="n">
        <v>0</v>
      </c>
      <c r="AF753" s="1" t="n">
        <v>0</v>
      </c>
      <c r="AG753" s="1" t="n">
        <v>0</v>
      </c>
      <c r="AH753" s="1" t="n">
        <v>0</v>
      </c>
      <c r="AI753" s="1" t="n">
        <v>0</v>
      </c>
      <c r="AJ753" t="inlineStr">
        <is>
          <t>В рамках свода LTM LKA на февраль 2022 г.</t>
        </is>
      </c>
    </row>
    <row r="754">
      <c r="A754" t="n">
        <v>8</v>
      </c>
      <c r="B754" t="inlineStr">
        <is>
          <t xml:space="preserve">Дальний Восток       </t>
        </is>
      </c>
      <c r="C754" t="n">
        <v>496</v>
      </c>
      <c r="D754" t="inlineStr">
        <is>
          <t>ИП Шлапаков А.В.</t>
        </is>
      </c>
      <c r="E754" t="inlineStr">
        <is>
          <t>Любимый</t>
        </is>
      </c>
      <c r="F754" t="inlineStr">
        <is>
          <t>LKA</t>
        </is>
      </c>
      <c r="G754" t="n">
        <v>18</v>
      </c>
      <c r="H754" t="n">
        <v>23</v>
      </c>
      <c r="I754" t="inlineStr">
        <is>
          <t xml:space="preserve">ЖМС "Биолан"                                      </t>
        </is>
      </c>
      <c r="J754" t="inlineStr">
        <is>
          <t>НК</t>
        </is>
      </c>
      <c r="K754">
        <f>CONCATENATE(A754,"S",C754,"S",G754)</f>
        <v/>
      </c>
      <c r="L754">
        <f>CONCATENATE(A754,"S",C754,"d",SUM(P754:S754),"s",T754,"A",M754)</f>
        <v/>
      </c>
      <c r="M754" t="inlineStr">
        <is>
          <t>Скидка 30% на ЖМС Биолан 450</t>
        </is>
      </c>
      <c r="N754" t="inlineStr">
        <is>
          <t>Акция масштабное промо</t>
        </is>
      </c>
      <c r="O754" t="inlineStr">
        <is>
          <t>Январь</t>
        </is>
      </c>
      <c r="P754" s="24" t="inlineStr">
        <is>
          <t>01.02.2022</t>
        </is>
      </c>
      <c r="Q754" s="24" t="inlineStr">
        <is>
          <t>28.02.2022</t>
        </is>
      </c>
      <c r="R754" s="24" t="inlineStr">
        <is>
          <t>01.02.2022</t>
        </is>
      </c>
      <c r="S754" s="24" t="inlineStr">
        <is>
          <t>28.02.2022</t>
        </is>
      </c>
      <c r="T754" t="n">
        <v>1</v>
      </c>
      <c r="U754" t="inlineStr">
        <is>
          <t>Согласована</t>
        </is>
      </c>
      <c r="W754" t="inlineStr">
        <is>
          <t xml:space="preserve">27.12.2021                    </t>
        </is>
      </c>
      <c r="X754" t="n">
        <v>1080</v>
      </c>
      <c r="Y754" t="inlineStr">
        <is>
          <t>Каталог, Листовка, Плакат</t>
        </is>
      </c>
      <c r="Z754" t="n">
        <v>0</v>
      </c>
      <c r="AA754" t="n">
        <v>0</v>
      </c>
      <c r="AB754" s="1" t="n">
        <v>0</v>
      </c>
      <c r="AC754" s="1" t="n">
        <v>0</v>
      </c>
      <c r="AD754" s="1" t="n">
        <v>0</v>
      </c>
      <c r="AE754" s="1" t="n">
        <v>0</v>
      </c>
      <c r="AF754" s="1" t="n">
        <v>72</v>
      </c>
      <c r="AG754" s="1" t="n">
        <v>32.3999999165535</v>
      </c>
      <c r="AH754" s="1" t="n">
        <v>3358.08</v>
      </c>
      <c r="AI754" s="1" t="n">
        <v>1951.345994974293</v>
      </c>
      <c r="AJ754" t="inlineStr">
        <is>
          <t>В рамках свода LTM LKA на февраль 2022 г.</t>
        </is>
      </c>
    </row>
    <row r="755">
      <c r="A755" t="n">
        <v>8</v>
      </c>
      <c r="B755" t="inlineStr">
        <is>
          <t xml:space="preserve">Дальний Восток       </t>
        </is>
      </c>
      <c r="C755" t="n">
        <v>496</v>
      </c>
      <c r="D755" t="inlineStr">
        <is>
          <t>ИП Шлапаков А.В.</t>
        </is>
      </c>
      <c r="E755" t="inlineStr">
        <is>
          <t>Любимый</t>
        </is>
      </c>
      <c r="F755" t="inlineStr">
        <is>
          <t>LKA</t>
        </is>
      </c>
      <c r="G755" t="n">
        <v>14</v>
      </c>
      <c r="H755" t="n">
        <v>7</v>
      </c>
      <c r="I755" t="inlineStr">
        <is>
          <t xml:space="preserve">ЖМС "Sorti"                                       </t>
        </is>
      </c>
      <c r="J755" t="inlineStr">
        <is>
          <t>НК</t>
        </is>
      </c>
      <c r="K755">
        <f>CONCATENATE(A755,"S",C755,"S",G755)</f>
        <v/>
      </c>
      <c r="L755">
        <f>CONCATENATE(A755,"S",C755,"d",SUM(P755:S755),"s",T755,"A",M755)</f>
        <v/>
      </c>
      <c r="M755" t="inlineStr">
        <is>
          <t>Скидка 30.3% на ЖМС Sorti 450</t>
        </is>
      </c>
      <c r="N755" t="inlineStr">
        <is>
          <t>Акция масштабное промо</t>
        </is>
      </c>
      <c r="O755" t="inlineStr">
        <is>
          <t>Январь</t>
        </is>
      </c>
      <c r="P755" s="24" t="inlineStr">
        <is>
          <t>01.02.2022</t>
        </is>
      </c>
      <c r="Q755" s="24" t="inlineStr">
        <is>
          <t>28.02.2022</t>
        </is>
      </c>
      <c r="R755" s="24" t="inlineStr">
        <is>
          <t>01.02.2022</t>
        </is>
      </c>
      <c r="S755" s="24" t="inlineStr">
        <is>
          <t>28.02.2022</t>
        </is>
      </c>
      <c r="T755" t="n">
        <v>1</v>
      </c>
      <c r="U755" t="inlineStr">
        <is>
          <t>Согласована</t>
        </is>
      </c>
      <c r="W755" t="inlineStr">
        <is>
          <t xml:space="preserve">27.12.2021                    </t>
        </is>
      </c>
      <c r="X755" t="n">
        <v>1000</v>
      </c>
      <c r="Y755" t="inlineStr">
        <is>
          <t>Каталог, Листовка, Плакат</t>
        </is>
      </c>
      <c r="Z755" t="n">
        <v>0</v>
      </c>
      <c r="AA755" t="n">
        <v>0</v>
      </c>
      <c r="AB755" s="1" t="n">
        <v>0</v>
      </c>
      <c r="AC755" s="1" t="n">
        <v>0</v>
      </c>
      <c r="AD755" s="1" t="n">
        <v>0</v>
      </c>
      <c r="AE755" s="1" t="n">
        <v>0</v>
      </c>
      <c r="AF755" s="1" t="n">
        <v>2</v>
      </c>
      <c r="AG755" s="1" t="n">
        <v>0.8999999761581421</v>
      </c>
      <c r="AH755" s="1" t="n">
        <v>105.92</v>
      </c>
      <c r="AI755" s="1" t="n">
        <v>68.83437317651179</v>
      </c>
      <c r="AJ755" t="inlineStr">
        <is>
          <t>В рамках свода LTM LKA на февраль 2022 г.</t>
        </is>
      </c>
    </row>
    <row r="756">
      <c r="A756" t="n">
        <v>8</v>
      </c>
      <c r="B756" t="inlineStr">
        <is>
          <t xml:space="preserve">Дальний Восток       </t>
        </is>
      </c>
      <c r="C756" t="n">
        <v>496</v>
      </c>
      <c r="D756" t="inlineStr">
        <is>
          <t>ИП Шлапаков А.В.</t>
        </is>
      </c>
      <c r="E756" t="inlineStr">
        <is>
          <t>Любимый</t>
        </is>
      </c>
      <c r="F756" t="inlineStr">
        <is>
          <t>LKA</t>
        </is>
      </c>
      <c r="G756" t="n">
        <v>19</v>
      </c>
      <c r="H756" t="n">
        <v>7</v>
      </c>
      <c r="I756" t="inlineStr">
        <is>
          <t xml:space="preserve">ЖМС "Sorti"                                       </t>
        </is>
      </c>
      <c r="J756" t="inlineStr">
        <is>
          <t>НК</t>
        </is>
      </c>
      <c r="K756">
        <f>CONCATENATE(A756,"S",C756,"S",G756)</f>
        <v/>
      </c>
      <c r="L756">
        <f>CONCATENATE(A756,"S",C756,"d",SUM(P756:S756),"s",T756,"A",M756)</f>
        <v/>
      </c>
      <c r="M756" t="inlineStr">
        <is>
          <t>Скидка 23.2% на ЖМС Sorti 900</t>
        </is>
      </c>
      <c r="N756" t="inlineStr">
        <is>
          <t>Акция масштабное промо</t>
        </is>
      </c>
      <c r="O756" t="inlineStr">
        <is>
          <t>Январь</t>
        </is>
      </c>
      <c r="P756" s="24" t="inlineStr">
        <is>
          <t>01.02.2022</t>
        </is>
      </c>
      <c r="Q756" s="24" t="inlineStr">
        <is>
          <t>28.02.2022</t>
        </is>
      </c>
      <c r="R756" s="24" t="inlineStr">
        <is>
          <t>01.02.2022</t>
        </is>
      </c>
      <c r="S756" s="24" t="inlineStr">
        <is>
          <t>28.02.2022</t>
        </is>
      </c>
      <c r="T756" t="n">
        <v>2</v>
      </c>
      <c r="U756" t="inlineStr">
        <is>
          <t>На согласовании</t>
        </is>
      </c>
      <c r="W756" t="inlineStr">
        <is>
          <t xml:space="preserve">28.01.2022                    </t>
        </is>
      </c>
      <c r="X756" t="n">
        <v>600</v>
      </c>
      <c r="Y756" t="inlineStr">
        <is>
          <t>Каталог, Листовка, Плакат</t>
        </is>
      </c>
      <c r="Z756" t="n">
        <v>0</v>
      </c>
      <c r="AA756" t="n">
        <v>0</v>
      </c>
      <c r="AB756" s="1" t="n">
        <v>0</v>
      </c>
      <c r="AC756" s="1" t="n">
        <v>0</v>
      </c>
      <c r="AD756" s="1" t="n">
        <v>0</v>
      </c>
      <c r="AE756" s="1" t="n">
        <v>0</v>
      </c>
      <c r="AF756" s="1" t="n">
        <v>12</v>
      </c>
      <c r="AG756" s="1" t="n">
        <v>10.79999995231628</v>
      </c>
      <c r="AH756" s="1" t="n">
        <v>1231.08</v>
      </c>
      <c r="AI756" s="1" t="n">
        <v>687.9479969626002</v>
      </c>
      <c r="AJ756" t="inlineStr"/>
    </row>
    <row r="757">
      <c r="A757" t="n">
        <v>8</v>
      </c>
      <c r="B757" t="inlineStr">
        <is>
          <t xml:space="preserve">Дальний Восток       </t>
        </is>
      </c>
      <c r="C757" t="n">
        <v>496</v>
      </c>
      <c r="D757" t="inlineStr">
        <is>
          <t>ИП Шлапаков А.В.</t>
        </is>
      </c>
      <c r="E757" t="inlineStr">
        <is>
          <t>Любимый</t>
        </is>
      </c>
      <c r="F757" t="inlineStr">
        <is>
          <t>LKA</t>
        </is>
      </c>
      <c r="G757" t="n">
        <v>4</v>
      </c>
      <c r="H757" t="n">
        <v>8</v>
      </c>
      <c r="I757" t="inlineStr">
        <is>
          <t xml:space="preserve">ЖМС "AOS"                                         </t>
        </is>
      </c>
      <c r="J757" t="inlineStr">
        <is>
          <t>НК</t>
        </is>
      </c>
      <c r="K757">
        <f>CONCATENATE(A757,"S",C757,"S",G757)</f>
        <v/>
      </c>
      <c r="L757">
        <f>CONCATENATE(A757,"S",C757,"d",SUM(P757:S757),"s",T757,"A",M757)</f>
        <v/>
      </c>
      <c r="M757" t="inlineStr">
        <is>
          <t>Скидка 42.6% на ЖМС AOS 450</t>
        </is>
      </c>
      <c r="N757" t="inlineStr">
        <is>
          <t>Акция масштабное промо</t>
        </is>
      </c>
      <c r="O757" t="inlineStr">
        <is>
          <t>Январь</t>
        </is>
      </c>
      <c r="P757" s="24" t="inlineStr">
        <is>
          <t>01.02.2022</t>
        </is>
      </c>
      <c r="Q757" s="24" t="inlineStr">
        <is>
          <t>28.02.2022</t>
        </is>
      </c>
      <c r="R757" s="24" t="inlineStr">
        <is>
          <t>01.02.2022</t>
        </is>
      </c>
      <c r="S757" s="24" t="inlineStr">
        <is>
          <t>28.02.2022</t>
        </is>
      </c>
      <c r="T757" t="n">
        <v>2</v>
      </c>
      <c r="U757" t="inlineStr">
        <is>
          <t>На согласовании</t>
        </is>
      </c>
      <c r="W757" t="inlineStr">
        <is>
          <t xml:space="preserve">28.01.2022                    </t>
        </is>
      </c>
      <c r="X757" t="n">
        <v>920</v>
      </c>
      <c r="Y757" t="inlineStr">
        <is>
          <t>Каталог, Листовка, Плакат</t>
        </is>
      </c>
      <c r="Z757" t="n">
        <v>0</v>
      </c>
      <c r="AA757" t="n">
        <v>0</v>
      </c>
      <c r="AB757" s="1" t="n">
        <v>0</v>
      </c>
      <c r="AC757" s="1" t="n">
        <v>0</v>
      </c>
      <c r="AD757" s="1" t="n">
        <v>0</v>
      </c>
      <c r="AE757" s="1" t="n">
        <v>0</v>
      </c>
      <c r="AF757" s="1" t="n">
        <v>0</v>
      </c>
      <c r="AG757" s="1" t="n">
        <v>0</v>
      </c>
      <c r="AH757" s="1" t="n">
        <v>0</v>
      </c>
      <c r="AI757" s="1" t="n">
        <v>0</v>
      </c>
      <c r="AJ757" t="inlineStr"/>
    </row>
    <row r="758">
      <c r="A758" t="n">
        <v>8</v>
      </c>
      <c r="B758" t="inlineStr">
        <is>
          <t xml:space="preserve">Дальний Восток       </t>
        </is>
      </c>
      <c r="C758" t="n">
        <v>496</v>
      </c>
      <c r="D758" t="inlineStr">
        <is>
          <t>ИП Шлапаков А.В.</t>
        </is>
      </c>
      <c r="E758" t="inlineStr">
        <is>
          <t>Любимый</t>
        </is>
      </c>
      <c r="F758" t="inlineStr">
        <is>
          <t>LKA</t>
        </is>
      </c>
      <c r="G758" t="n">
        <v>8</v>
      </c>
      <c r="H758" t="n">
        <v>8</v>
      </c>
      <c r="I758" t="inlineStr">
        <is>
          <t xml:space="preserve">ЖМС "AOS"                                         </t>
        </is>
      </c>
      <c r="J758" t="inlineStr">
        <is>
          <t>НК</t>
        </is>
      </c>
      <c r="K758">
        <f>CONCATENATE(A758,"S",C758,"S",G758)</f>
        <v/>
      </c>
      <c r="L758">
        <f>CONCATENATE(A758,"S",C758,"d",SUM(P758:S758),"s",T758,"A",M758)</f>
        <v/>
      </c>
      <c r="M758" t="inlineStr">
        <is>
          <t>Скидка 36.6% на ЖМС AOS 450</t>
        </is>
      </c>
      <c r="N758" t="inlineStr">
        <is>
          <t>Акция масштабное промо</t>
        </is>
      </c>
      <c r="O758" t="inlineStr">
        <is>
          <t>Январь</t>
        </is>
      </c>
      <c r="P758" s="24" t="inlineStr">
        <is>
          <t>01.02.2022</t>
        </is>
      </c>
      <c r="Q758" s="24" t="inlineStr">
        <is>
          <t>28.02.2022</t>
        </is>
      </c>
      <c r="R758" s="24" t="inlineStr">
        <is>
          <t>01.02.2022</t>
        </is>
      </c>
      <c r="S758" s="24" t="inlineStr">
        <is>
          <t>28.02.2022</t>
        </is>
      </c>
      <c r="T758" t="n">
        <v>1</v>
      </c>
      <c r="U758" t="inlineStr">
        <is>
          <t>Согласована</t>
        </is>
      </c>
      <c r="W758" t="inlineStr">
        <is>
          <t xml:space="preserve">27.12.2021                    </t>
        </is>
      </c>
      <c r="X758" t="n">
        <v>1100</v>
      </c>
      <c r="Y758" t="inlineStr">
        <is>
          <t>Каталог, Листовка, Плакат</t>
        </is>
      </c>
      <c r="Z758" t="n">
        <v>0</v>
      </c>
      <c r="AA758" t="n">
        <v>0</v>
      </c>
      <c r="AB758" s="1" t="n">
        <v>0</v>
      </c>
      <c r="AC758" s="1" t="n">
        <v>0</v>
      </c>
      <c r="AD758" s="1" t="n">
        <v>0</v>
      </c>
      <c r="AE758" s="1" t="n">
        <v>0</v>
      </c>
      <c r="AF758" s="1" t="n">
        <v>34</v>
      </c>
      <c r="AG758" s="1" t="n">
        <v>15.30000007152557</v>
      </c>
      <c r="AH758" s="1" t="n">
        <v>2565.64</v>
      </c>
      <c r="AI758" s="1" t="n">
        <v>1791.102949880508</v>
      </c>
      <c r="AJ758" t="inlineStr">
        <is>
          <t>В рамках свода LTM LKA на февраль 2022 г.</t>
        </is>
      </c>
    </row>
    <row r="759">
      <c r="A759" t="n">
        <v>8</v>
      </c>
      <c r="B759" t="inlineStr">
        <is>
          <t xml:space="preserve">Дальний Восток       </t>
        </is>
      </c>
      <c r="C759" t="n">
        <v>496</v>
      </c>
      <c r="D759" t="inlineStr">
        <is>
          <t>ИП Шлапаков А.В.</t>
        </is>
      </c>
      <c r="E759" t="inlineStr">
        <is>
          <t>Любимый</t>
        </is>
      </c>
      <c r="F759" t="inlineStr">
        <is>
          <t>LKA</t>
        </is>
      </c>
      <c r="G759" t="n">
        <v>5</v>
      </c>
      <c r="H759" t="n">
        <v>8</v>
      </c>
      <c r="I759" t="inlineStr">
        <is>
          <t xml:space="preserve">ЖМС "AOS"                                         </t>
        </is>
      </c>
      <c r="J759" t="inlineStr">
        <is>
          <t>НК</t>
        </is>
      </c>
      <c r="K759">
        <f>CONCATENATE(A759,"S",C759,"S",G759)</f>
        <v/>
      </c>
      <c r="L759">
        <f>CONCATENATE(A759,"S",C759,"d",SUM(P759:S759),"s",T759,"A",M759)</f>
        <v/>
      </c>
      <c r="M759" t="inlineStr">
        <is>
          <t>Скидка 38.8% на ЖМС AOS 900</t>
        </is>
      </c>
      <c r="N759" t="inlineStr">
        <is>
          <t>Акция масштабное промо</t>
        </is>
      </c>
      <c r="O759" t="inlineStr">
        <is>
          <t>Январь</t>
        </is>
      </c>
      <c r="P759" s="24" t="inlineStr">
        <is>
          <t>01.02.2022</t>
        </is>
      </c>
      <c r="Q759" s="24" t="inlineStr">
        <is>
          <t>28.02.2022</t>
        </is>
      </c>
      <c r="R759" s="24" t="inlineStr">
        <is>
          <t>01.02.2022</t>
        </is>
      </c>
      <c r="S759" s="24" t="inlineStr">
        <is>
          <t>28.02.2022</t>
        </is>
      </c>
      <c r="T759" t="n">
        <v>2</v>
      </c>
      <c r="U759" t="inlineStr">
        <is>
          <t>На согласовании</t>
        </is>
      </c>
      <c r="W759" t="inlineStr">
        <is>
          <t xml:space="preserve">28.01.2022                    </t>
        </is>
      </c>
      <c r="X759" t="n">
        <v>1000</v>
      </c>
      <c r="Y759" t="inlineStr">
        <is>
          <t>Каталог, Листовка, Плакат</t>
        </is>
      </c>
      <c r="Z759" t="n">
        <v>0</v>
      </c>
      <c r="AA759" t="n">
        <v>0</v>
      </c>
      <c r="AB759" s="1" t="n">
        <v>0</v>
      </c>
      <c r="AC759" s="1" t="n">
        <v>0</v>
      </c>
      <c r="AD759" s="1" t="n">
        <v>0</v>
      </c>
      <c r="AE759" s="1" t="n">
        <v>0</v>
      </c>
      <c r="AF759" s="1" t="n">
        <v>0</v>
      </c>
      <c r="AG759" s="1" t="n">
        <v>0</v>
      </c>
      <c r="AH759" s="1" t="n">
        <v>0</v>
      </c>
      <c r="AI759" s="1" t="n">
        <v>0</v>
      </c>
      <c r="AJ759" t="inlineStr"/>
    </row>
    <row r="760">
      <c r="A760" t="n">
        <v>8</v>
      </c>
      <c r="B760" t="inlineStr">
        <is>
          <t xml:space="preserve">Дальний Восток       </t>
        </is>
      </c>
      <c r="C760" t="n">
        <v>496</v>
      </c>
      <c r="D760" t="inlineStr">
        <is>
          <t>ИП Шлапаков А.В.</t>
        </is>
      </c>
      <c r="E760" t="inlineStr">
        <is>
          <t>Любимый</t>
        </is>
      </c>
      <c r="F760" t="inlineStr">
        <is>
          <t>LKA</t>
        </is>
      </c>
      <c r="G760" t="n">
        <v>12</v>
      </c>
      <c r="H760" t="n">
        <v>8</v>
      </c>
      <c r="I760" t="inlineStr">
        <is>
          <t xml:space="preserve">ЖМС "AOS"                                         </t>
        </is>
      </c>
      <c r="J760" t="inlineStr">
        <is>
          <t>НК</t>
        </is>
      </c>
      <c r="K760">
        <f>CONCATENATE(A760,"S",C760,"S",G760)</f>
        <v/>
      </c>
      <c r="L760">
        <f>CONCATENATE(A760,"S",C760,"d",SUM(P760:S760),"s",T760,"A",M760)</f>
        <v/>
      </c>
      <c r="M760" t="inlineStr">
        <is>
          <t>Скидка 33.3% на ЖМС AOS 450</t>
        </is>
      </c>
      <c r="N760" t="inlineStr">
        <is>
          <t>Акция масштабное промо</t>
        </is>
      </c>
      <c r="O760" t="inlineStr">
        <is>
          <t>Январь</t>
        </is>
      </c>
      <c r="P760" s="24" t="inlineStr">
        <is>
          <t>01.02.2022</t>
        </is>
      </c>
      <c r="Q760" s="24" t="inlineStr">
        <is>
          <t>28.02.2022</t>
        </is>
      </c>
      <c r="R760" s="24" t="inlineStr">
        <is>
          <t>01.02.2022</t>
        </is>
      </c>
      <c r="S760" s="24" t="inlineStr">
        <is>
          <t>28.02.2022</t>
        </is>
      </c>
      <c r="T760" t="n">
        <v>2</v>
      </c>
      <c r="U760" t="inlineStr">
        <is>
          <t>На согласовании</t>
        </is>
      </c>
      <c r="W760" t="inlineStr">
        <is>
          <t xml:space="preserve">31.01.2022                    </t>
        </is>
      </c>
      <c r="X760" t="n">
        <v>300</v>
      </c>
      <c r="Y760" t="inlineStr">
        <is>
          <t>Каталог, Листовка, Плакат</t>
        </is>
      </c>
      <c r="Z760" t="n">
        <v>0</v>
      </c>
      <c r="AA760" t="n">
        <v>0</v>
      </c>
      <c r="AB760" s="1" t="n">
        <v>0</v>
      </c>
      <c r="AC760" s="1" t="n">
        <v>0</v>
      </c>
      <c r="AD760" s="1" t="n">
        <v>0</v>
      </c>
      <c r="AE760" s="1" t="n">
        <v>0</v>
      </c>
      <c r="AF760" s="1" t="n">
        <v>0</v>
      </c>
      <c r="AG760" s="1" t="n">
        <v>0</v>
      </c>
      <c r="AH760" s="1" t="n">
        <v>0</v>
      </c>
      <c r="AI760" s="1" t="n">
        <v>0</v>
      </c>
      <c r="AJ760" t="inlineStr"/>
    </row>
    <row r="761">
      <c r="A761" t="n">
        <v>8</v>
      </c>
      <c r="B761" t="inlineStr">
        <is>
          <t xml:space="preserve">Дальний Восток       </t>
        </is>
      </c>
      <c r="C761" t="n">
        <v>496</v>
      </c>
      <c r="D761" t="inlineStr">
        <is>
          <t>ИП Шлапаков А.В.</t>
        </is>
      </c>
      <c r="E761" t="inlineStr">
        <is>
          <t>Любимый</t>
        </is>
      </c>
      <c r="F761" t="inlineStr">
        <is>
          <t>LKA</t>
        </is>
      </c>
      <c r="G761" t="n">
        <v>6</v>
      </c>
      <c r="H761" t="n">
        <v>8</v>
      </c>
      <c r="I761" t="inlineStr">
        <is>
          <t xml:space="preserve">ЖМС "AOS"                                         </t>
        </is>
      </c>
      <c r="J761" t="inlineStr">
        <is>
          <t>НК</t>
        </is>
      </c>
      <c r="K761">
        <f>CONCATENATE(A761,"S",C761,"S",G761)</f>
        <v/>
      </c>
      <c r="L761">
        <f>CONCATENATE(A761,"S",C761,"d",SUM(P761:S761),"s",T761,"A",M761)</f>
        <v/>
      </c>
      <c r="M761" t="inlineStr">
        <is>
          <t>Скидка 37.5% на ЖМС AOS 900</t>
        </is>
      </c>
      <c r="N761" t="inlineStr">
        <is>
          <t>Акция масштабное промо</t>
        </is>
      </c>
      <c r="O761" t="inlineStr">
        <is>
          <t>Январь</t>
        </is>
      </c>
      <c r="P761" s="24" t="inlineStr">
        <is>
          <t>01.02.2022</t>
        </is>
      </c>
      <c r="Q761" s="24" t="inlineStr">
        <is>
          <t>28.02.2022</t>
        </is>
      </c>
      <c r="R761" s="24" t="inlineStr">
        <is>
          <t>01.02.2022</t>
        </is>
      </c>
      <c r="S761" s="24" t="inlineStr">
        <is>
          <t>28.02.2022</t>
        </is>
      </c>
      <c r="T761" t="n">
        <v>1</v>
      </c>
      <c r="U761" t="inlineStr">
        <is>
          <t>Согласована</t>
        </is>
      </c>
      <c r="W761" t="inlineStr">
        <is>
          <t xml:space="preserve">27.12.2021                    </t>
        </is>
      </c>
      <c r="X761" t="n">
        <v>2800</v>
      </c>
      <c r="Y761" t="inlineStr">
        <is>
          <t>Каталог, Листовка, Плакат</t>
        </is>
      </c>
      <c r="Z761" t="n">
        <v>0</v>
      </c>
      <c r="AA761" t="n">
        <v>0</v>
      </c>
      <c r="AB761" s="1" t="n">
        <v>0</v>
      </c>
      <c r="AC761" s="1" t="n">
        <v>0</v>
      </c>
      <c r="AD761" s="1" t="n">
        <v>0</v>
      </c>
      <c r="AE761" s="1" t="n">
        <v>0</v>
      </c>
      <c r="AF761" s="1" t="n">
        <v>21</v>
      </c>
      <c r="AG761" s="1" t="n">
        <v>18.89999985694885</v>
      </c>
      <c r="AH761" s="1" t="n">
        <v>2820.929999999999</v>
      </c>
      <c r="AI761" s="1" t="n">
        <v>1707.721153741192</v>
      </c>
      <c r="AJ761" t="inlineStr">
        <is>
          <t>В рамках свода LTM LKA на февраль 2022 г.</t>
        </is>
      </c>
    </row>
    <row r="762">
      <c r="A762" t="n">
        <v>8</v>
      </c>
      <c r="B762" t="inlineStr">
        <is>
          <t xml:space="preserve">Дальний Восток       </t>
        </is>
      </c>
      <c r="C762" t="n">
        <v>496</v>
      </c>
      <c r="D762" t="inlineStr">
        <is>
          <t>ИП Шлапаков А.В.</t>
        </is>
      </c>
      <c r="E762" t="inlineStr">
        <is>
          <t>Любимый</t>
        </is>
      </c>
      <c r="F762" t="inlineStr">
        <is>
          <t>LKA</t>
        </is>
      </c>
      <c r="G762" t="n">
        <v>1</v>
      </c>
      <c r="H762" t="n">
        <v>27</v>
      </c>
      <c r="I762" t="inlineStr">
        <is>
          <t xml:space="preserve">Гель "BiMax"                                      </t>
        </is>
      </c>
      <c r="J762" t="inlineStr">
        <is>
          <t>НК</t>
        </is>
      </c>
      <c r="K762">
        <f>CONCATENATE(A762,"S",C762,"S",G762)</f>
        <v/>
      </c>
      <c r="L762">
        <f>CONCATENATE(A762,"S",C762,"d",SUM(P762:S762),"s",T762,"A",M762)</f>
        <v/>
      </c>
      <c r="M762" t="inlineStr">
        <is>
          <t>Скидка 59.6% на Гель BiMax 1170</t>
        </is>
      </c>
      <c r="N762" t="inlineStr">
        <is>
          <t>Акция масштабное промо</t>
        </is>
      </c>
      <c r="O762" t="inlineStr">
        <is>
          <t>Январь</t>
        </is>
      </c>
      <c r="P762" s="24" t="inlineStr">
        <is>
          <t>01.02.2022</t>
        </is>
      </c>
      <c r="Q762" s="24" t="inlineStr">
        <is>
          <t>28.02.2022</t>
        </is>
      </c>
      <c r="R762" s="24" t="inlineStr">
        <is>
          <t>01.02.2022</t>
        </is>
      </c>
      <c r="S762" s="24" t="inlineStr">
        <is>
          <t>28.02.2022</t>
        </is>
      </c>
      <c r="T762" t="n">
        <v>2</v>
      </c>
      <c r="U762" t="inlineStr">
        <is>
          <t>На согласовании</t>
        </is>
      </c>
      <c r="W762" t="inlineStr">
        <is>
          <t xml:space="preserve">28.01.2022                    </t>
        </is>
      </c>
      <c r="X762" t="n">
        <v>900</v>
      </c>
      <c r="Y762" t="inlineStr">
        <is>
          <t>Каталог, Листовка, Плакат</t>
        </is>
      </c>
      <c r="Z762" t="n">
        <v>0</v>
      </c>
      <c r="AA762" t="n">
        <v>0</v>
      </c>
      <c r="AB762" s="1" t="n">
        <v>0</v>
      </c>
      <c r="AC762" s="1" t="n">
        <v>0</v>
      </c>
      <c r="AD762" s="1" t="n">
        <v>0</v>
      </c>
      <c r="AE762" s="1" t="n">
        <v>0</v>
      </c>
      <c r="AF762" s="1" t="n">
        <v>0</v>
      </c>
      <c r="AG762" s="1" t="n">
        <v>0</v>
      </c>
      <c r="AH762" s="1" t="n">
        <v>0</v>
      </c>
      <c r="AI762" s="1" t="n">
        <v>0</v>
      </c>
      <c r="AJ762" t="inlineStr"/>
    </row>
    <row r="763">
      <c r="A763" t="n">
        <v>8</v>
      </c>
      <c r="B763" t="inlineStr">
        <is>
          <t xml:space="preserve">Дальний Восток       </t>
        </is>
      </c>
      <c r="C763" t="n">
        <v>534</v>
      </c>
      <c r="D763" t="inlineStr">
        <is>
          <t>ООО &amp;quot;Искра&amp;quot;</t>
        </is>
      </c>
      <c r="E763" t="inlineStr">
        <is>
          <t>Берег</t>
        </is>
      </c>
      <c r="F763" t="inlineStr">
        <is>
          <t>LKA</t>
        </is>
      </c>
      <c r="G763" t="n">
        <v>0</v>
      </c>
      <c r="H763" t="n">
        <v>0</v>
      </c>
      <c r="I763" t="inlineStr"/>
      <c r="J763" t="inlineStr">
        <is>
          <t>Нет акций</t>
        </is>
      </c>
      <c r="K763">
        <f>CONCATENATE(A763,"S",C763,"S",G763)</f>
        <v/>
      </c>
      <c r="L763">
        <f>CONCATENATE(A763,"S",C763,"d",SUM(P763:S763),"s",T763,"A",M763)</f>
        <v/>
      </c>
      <c r="M763" t="inlineStr"/>
      <c r="N763" t="inlineStr"/>
      <c r="O763" t="inlineStr">
        <is>
          <t>Не указан</t>
        </is>
      </c>
      <c r="P763" s="24" t="inlineStr"/>
      <c r="Q763" s="24" t="inlineStr"/>
      <c r="R763" s="24" t="inlineStr"/>
      <c r="S763" s="24" t="inlineStr"/>
      <c r="T763" t="n">
        <v>0</v>
      </c>
      <c r="U763" t="inlineStr"/>
      <c r="V763" t="inlineStr"/>
      <c r="W763" t="inlineStr"/>
      <c r="X763" t="n">
        <v>0</v>
      </c>
      <c r="Y763" t="inlineStr"/>
      <c r="Z763" t="n">
        <v>0</v>
      </c>
      <c r="AA763" t="n">
        <v>0</v>
      </c>
      <c r="AB763" s="1" t="n">
        <v>0</v>
      </c>
      <c r="AC763" s="1" t="n">
        <v>0</v>
      </c>
      <c r="AD763" s="1" t="n">
        <v>0</v>
      </c>
      <c r="AE763" s="1" t="n">
        <v>0</v>
      </c>
      <c r="AF763" s="1" t="n">
        <v>0</v>
      </c>
      <c r="AG763" s="1" t="n">
        <v>0</v>
      </c>
      <c r="AH763" s="1" t="n">
        <v>0</v>
      </c>
      <c r="AI763" s="1" t="n">
        <v>0</v>
      </c>
      <c r="AJ763" t="inlineStr"/>
    </row>
    <row r="764">
      <c r="A764" t="n">
        <v>8</v>
      </c>
      <c r="B764" t="inlineStr">
        <is>
          <t xml:space="preserve">Дальний Восток       </t>
        </is>
      </c>
      <c r="C764" t="n">
        <v>557</v>
      </c>
      <c r="D764" t="inlineStr">
        <is>
          <t>ООО &amp;quot;Маяк&amp;quot;</t>
        </is>
      </c>
      <c r="E764" t="inlineStr">
        <is>
          <t>Слата(Слата)</t>
        </is>
      </c>
      <c r="F764" t="inlineStr">
        <is>
          <t>LKA</t>
        </is>
      </c>
      <c r="G764" t="n">
        <v>0</v>
      </c>
      <c r="H764" t="n">
        <v>0</v>
      </c>
      <c r="I764" t="inlineStr"/>
      <c r="J764" t="inlineStr">
        <is>
          <t>Нет акций</t>
        </is>
      </c>
      <c r="K764">
        <f>CONCATENATE(A764,"S",C764,"S",G764)</f>
        <v/>
      </c>
      <c r="L764">
        <f>CONCATENATE(A764,"S",C764,"d",SUM(P764:S764),"s",T764,"A",M764)</f>
        <v/>
      </c>
      <c r="M764" t="inlineStr"/>
      <c r="N764" t="inlineStr"/>
      <c r="O764" t="inlineStr">
        <is>
          <t>Не указан</t>
        </is>
      </c>
      <c r="P764" s="24" t="inlineStr"/>
      <c r="Q764" s="24" t="inlineStr"/>
      <c r="R764" s="24" t="inlineStr"/>
      <c r="S764" s="24" t="inlineStr"/>
      <c r="T764" t="n">
        <v>0</v>
      </c>
      <c r="U764" t="inlineStr"/>
      <c r="V764" t="inlineStr"/>
      <c r="W764" t="inlineStr"/>
      <c r="X764" t="n">
        <v>0</v>
      </c>
      <c r="Y764" t="inlineStr"/>
      <c r="Z764" t="n">
        <v>0</v>
      </c>
      <c r="AA764" t="n">
        <v>0</v>
      </c>
      <c r="AB764" s="1" t="n">
        <v>0</v>
      </c>
      <c r="AC764" s="1" t="n">
        <v>0</v>
      </c>
      <c r="AD764" s="1" t="n">
        <v>0</v>
      </c>
      <c r="AE764" s="1" t="n">
        <v>0</v>
      </c>
      <c r="AF764" s="1" t="n">
        <v>0</v>
      </c>
      <c r="AG764" s="1" t="n">
        <v>0</v>
      </c>
      <c r="AH764" s="1" t="n">
        <v>0</v>
      </c>
      <c r="AI764" s="1" t="n">
        <v>0</v>
      </c>
      <c r="AJ764" t="inlineStr"/>
    </row>
    <row r="765">
      <c r="A765" t="n">
        <v>8</v>
      </c>
      <c r="B765" t="inlineStr">
        <is>
          <t xml:space="preserve">Дальний Восток       </t>
        </is>
      </c>
      <c r="C765" t="n">
        <v>604</v>
      </c>
      <c r="D765" t="inlineStr">
        <is>
          <t>ООО Санвей</t>
        </is>
      </c>
      <c r="E765" t="inlineStr">
        <is>
          <t>Санвей</t>
        </is>
      </c>
      <c r="F765" t="inlineStr">
        <is>
          <t>LKA</t>
        </is>
      </c>
      <c r="G765" t="n">
        <v>49</v>
      </c>
      <c r="H765" t="n">
        <v>16</v>
      </c>
      <c r="I765" t="inlineStr">
        <is>
          <t>ТМ ЗБК</t>
        </is>
      </c>
      <c r="J765" t="inlineStr">
        <is>
          <t>НК</t>
        </is>
      </c>
      <c r="K765">
        <f>CONCATENATE(A765,"S",C765,"S",G765)</f>
        <v/>
      </c>
      <c r="L765">
        <f>CONCATENATE(A765,"S",C765,"d",SUM(P765:S765),"s",T765,"A",M765)</f>
        <v/>
      </c>
      <c r="M765" t="inlineStr">
        <is>
          <t>Скидка 11.3% на Туалетное мыло 190</t>
        </is>
      </c>
      <c r="N765" t="inlineStr">
        <is>
          <t>Акция масштабное промо</t>
        </is>
      </c>
      <c r="O765" t="inlineStr">
        <is>
          <t>Январь</t>
        </is>
      </c>
      <c r="P765" s="24" t="inlineStr">
        <is>
          <t>01.02.2022</t>
        </is>
      </c>
      <c r="Q765" s="24" t="inlineStr">
        <is>
          <t>28.02.2022</t>
        </is>
      </c>
      <c r="R765" s="24" t="inlineStr">
        <is>
          <t>01.02.2022</t>
        </is>
      </c>
      <c r="S765" s="24" t="inlineStr">
        <is>
          <t>28.02.2022</t>
        </is>
      </c>
      <c r="T765" t="n">
        <v>1</v>
      </c>
      <c r="U765" t="inlineStr">
        <is>
          <t>Согласована</t>
        </is>
      </c>
      <c r="W765" t="inlineStr">
        <is>
          <t xml:space="preserve">10.01.2022                    </t>
        </is>
      </c>
      <c r="X765" t="n">
        <v>100</v>
      </c>
      <c r="Y765" t="inlineStr">
        <is>
          <t>Каталог, Листовка, Плакат</t>
        </is>
      </c>
      <c r="Z765" t="n">
        <v>0</v>
      </c>
      <c r="AA765" t="n">
        <v>0</v>
      </c>
      <c r="AB765" s="1" t="n">
        <v>0</v>
      </c>
      <c r="AC765" s="1" t="n">
        <v>0</v>
      </c>
      <c r="AD765" s="1" t="n">
        <v>0</v>
      </c>
      <c r="AE765" s="1" t="n">
        <v>0</v>
      </c>
      <c r="AF765" s="1" t="n">
        <v>0</v>
      </c>
      <c r="AG765" s="1" t="n">
        <v>0</v>
      </c>
      <c r="AH765" s="1" t="n">
        <v>0</v>
      </c>
      <c r="AI765" s="1" t="n">
        <v>0</v>
      </c>
      <c r="AJ765" t="inlineStr">
        <is>
          <t>Приказ № 8064 от 06.01.2022</t>
        </is>
      </c>
    </row>
    <row r="766">
      <c r="A766" t="n">
        <v>8</v>
      </c>
      <c r="B766" t="inlineStr">
        <is>
          <t xml:space="preserve">Дальний Восток       </t>
        </is>
      </c>
      <c r="C766" t="n">
        <v>604</v>
      </c>
      <c r="D766" t="inlineStr">
        <is>
          <t>ООО Санвей</t>
        </is>
      </c>
      <c r="E766" t="inlineStr">
        <is>
          <t>Санвей</t>
        </is>
      </c>
      <c r="F766" t="inlineStr">
        <is>
          <t>LKA</t>
        </is>
      </c>
      <c r="G766" t="n">
        <v>37</v>
      </c>
      <c r="H766" t="n">
        <v>16</v>
      </c>
      <c r="I766" t="inlineStr">
        <is>
          <t>ТМ ЗБК</t>
        </is>
      </c>
      <c r="J766" t="inlineStr">
        <is>
          <t>НК</t>
        </is>
      </c>
      <c r="K766">
        <f>CONCATENATE(A766,"S",C766,"S",G766)</f>
        <v/>
      </c>
      <c r="L766">
        <f>CONCATENATE(A766,"S",C766,"d",SUM(P766:S766),"s",T766,"A",M766)</f>
        <v/>
      </c>
      <c r="M766" t="inlineStr">
        <is>
          <t>Скидка 31.2% на Туалетное мыло 190</t>
        </is>
      </c>
      <c r="N766" t="inlineStr">
        <is>
          <t>Акция масштабное промо</t>
        </is>
      </c>
      <c r="O766" t="inlineStr">
        <is>
          <t>Январь</t>
        </is>
      </c>
      <c r="P766" s="24" t="inlineStr">
        <is>
          <t>01.02.2022</t>
        </is>
      </c>
      <c r="Q766" s="24" t="inlineStr">
        <is>
          <t>28.02.2022</t>
        </is>
      </c>
      <c r="R766" s="24" t="inlineStr">
        <is>
          <t>01.02.2022</t>
        </is>
      </c>
      <c r="S766" s="24" t="inlineStr">
        <is>
          <t>28.02.2022</t>
        </is>
      </c>
      <c r="T766" t="n">
        <v>1</v>
      </c>
      <c r="U766" t="inlineStr">
        <is>
          <t>Согласована</t>
        </is>
      </c>
      <c r="W766" t="inlineStr">
        <is>
          <t xml:space="preserve">30.12.2021                    </t>
        </is>
      </c>
      <c r="X766" t="n">
        <v>400</v>
      </c>
      <c r="Y766" t="inlineStr">
        <is>
          <t>Каталог, Листовка, Плакат</t>
        </is>
      </c>
      <c r="Z766" t="n">
        <v>0</v>
      </c>
      <c r="AA766" t="n">
        <v>0</v>
      </c>
      <c r="AB766" s="1" t="n">
        <v>0</v>
      </c>
      <c r="AC766" s="1" t="n">
        <v>0</v>
      </c>
      <c r="AD766" s="1" t="n">
        <v>0</v>
      </c>
      <c r="AE766" s="1" t="n">
        <v>0</v>
      </c>
      <c r="AF766" s="1" t="n">
        <v>65</v>
      </c>
      <c r="AG766" s="1" t="n">
        <v>12.34999990463257</v>
      </c>
      <c r="AH766" s="1" t="n">
        <v>6299.9</v>
      </c>
      <c r="AI766" s="1" t="n">
        <v>3294.443951518167</v>
      </c>
      <c r="AJ766" t="inlineStr">
        <is>
          <t>Приказ № 8064 от 06.01.2022</t>
        </is>
      </c>
    </row>
    <row r="767">
      <c r="A767" t="n">
        <v>8</v>
      </c>
      <c r="B767" t="inlineStr">
        <is>
          <t xml:space="preserve">Дальний Восток       </t>
        </is>
      </c>
      <c r="C767" t="n">
        <v>604</v>
      </c>
      <c r="D767" t="inlineStr">
        <is>
          <t>ООО Санвей</t>
        </is>
      </c>
      <c r="E767" t="inlineStr">
        <is>
          <t>Санвей</t>
        </is>
      </c>
      <c r="F767" t="inlineStr">
        <is>
          <t>LKA</t>
        </is>
      </c>
      <c r="G767" t="n">
        <v>35</v>
      </c>
      <c r="H767" t="n">
        <v>24</v>
      </c>
      <c r="I767" t="inlineStr">
        <is>
          <t xml:space="preserve">СЧС "Биолан"                                      </t>
        </is>
      </c>
      <c r="J767" t="inlineStr">
        <is>
          <t>НК</t>
        </is>
      </c>
      <c r="K767">
        <f>CONCATENATE(A767,"S",C767,"S",G767)</f>
        <v/>
      </c>
      <c r="L767">
        <f>CONCATENATE(A767,"S",C767,"d",SUM(P767:S767),"s",T767,"A",M767)</f>
        <v/>
      </c>
      <c r="M767" t="inlineStr">
        <is>
          <t>Скидка 33% на СЧС Биолан 400</t>
        </is>
      </c>
      <c r="N767" t="inlineStr">
        <is>
          <t>Акция масштабное промо</t>
        </is>
      </c>
      <c r="O767" t="inlineStr">
        <is>
          <t>Январь</t>
        </is>
      </c>
      <c r="P767" s="24" t="inlineStr">
        <is>
          <t>01.02.2022</t>
        </is>
      </c>
      <c r="Q767" s="24" t="inlineStr">
        <is>
          <t>28.02.2022</t>
        </is>
      </c>
      <c r="R767" s="24" t="inlineStr">
        <is>
          <t>01.02.2022</t>
        </is>
      </c>
      <c r="S767" s="24" t="inlineStr">
        <is>
          <t>28.02.2022</t>
        </is>
      </c>
      <c r="T767" t="n">
        <v>1</v>
      </c>
      <c r="U767" t="inlineStr">
        <is>
          <t>Согласована</t>
        </is>
      </c>
      <c r="W767" t="inlineStr">
        <is>
          <t xml:space="preserve">29.12.2021                    </t>
        </is>
      </c>
      <c r="X767" t="n">
        <v>2000</v>
      </c>
      <c r="Y767" t="inlineStr">
        <is>
          <t>Каталог, Листовка, Плакат</t>
        </is>
      </c>
      <c r="Z767" t="n">
        <v>0</v>
      </c>
      <c r="AA767" t="n">
        <v>0</v>
      </c>
      <c r="AB767" s="1" t="n">
        <v>0</v>
      </c>
      <c r="AC767" s="1" t="n">
        <v>0</v>
      </c>
      <c r="AD767" s="1" t="n">
        <v>0</v>
      </c>
      <c r="AE767" s="1" t="n">
        <v>0</v>
      </c>
      <c r="AF767" s="1" t="n">
        <v>280</v>
      </c>
      <c r="AG767" s="1" t="n">
        <v>112.0000040531158</v>
      </c>
      <c r="AH767" s="1" t="n">
        <v>15460.14</v>
      </c>
      <c r="AI767" s="1" t="n">
        <v>9087.127440742381</v>
      </c>
      <c r="AJ767" t="inlineStr">
        <is>
          <t>Приказ № 8064 от 06.01.2022</t>
        </is>
      </c>
    </row>
    <row r="768">
      <c r="A768" t="n">
        <v>8</v>
      </c>
      <c r="B768" t="inlineStr">
        <is>
          <t xml:space="preserve">Дальний Восток       </t>
        </is>
      </c>
      <c r="C768" t="n">
        <v>604</v>
      </c>
      <c r="D768" t="inlineStr">
        <is>
          <t>ООО Санвей</t>
        </is>
      </c>
      <c r="E768" t="inlineStr">
        <is>
          <t>Санвей</t>
        </is>
      </c>
      <c r="F768" t="inlineStr">
        <is>
          <t>LKA</t>
        </is>
      </c>
      <c r="G768" t="n">
        <v>32</v>
      </c>
      <c r="H768" t="n">
        <v>19</v>
      </c>
      <c r="I768" t="inlineStr">
        <is>
          <t xml:space="preserve">СЧС  "Sorti"                                      </t>
        </is>
      </c>
      <c r="J768" t="inlineStr">
        <is>
          <t>НК</t>
        </is>
      </c>
      <c r="K768">
        <f>CONCATENATE(A768,"S",C768,"S",G768)</f>
        <v/>
      </c>
      <c r="L768">
        <f>CONCATENATE(A768,"S",C768,"d",SUM(P768:S768),"s",T768,"A",M768)</f>
        <v/>
      </c>
      <c r="M768" t="inlineStr">
        <is>
          <t>Скидка 34.2% на СЧС  Sorti 500</t>
        </is>
      </c>
      <c r="N768" t="inlineStr">
        <is>
          <t>Акция масштабное промо</t>
        </is>
      </c>
      <c r="O768" t="inlineStr">
        <is>
          <t>Январь</t>
        </is>
      </c>
      <c r="P768" s="24" t="inlineStr">
        <is>
          <t>01.02.2022</t>
        </is>
      </c>
      <c r="Q768" s="24" t="inlineStr">
        <is>
          <t>28.02.2022</t>
        </is>
      </c>
      <c r="R768" s="24" t="inlineStr">
        <is>
          <t>01.02.2022</t>
        </is>
      </c>
      <c r="S768" s="24" t="inlineStr">
        <is>
          <t>28.02.2022</t>
        </is>
      </c>
      <c r="T768" t="n">
        <v>1</v>
      </c>
      <c r="U768" t="inlineStr">
        <is>
          <t>Согласована</t>
        </is>
      </c>
      <c r="W768" t="inlineStr">
        <is>
          <t xml:space="preserve">29.12.2021                    </t>
        </is>
      </c>
      <c r="X768" t="n">
        <v>400</v>
      </c>
      <c r="Y768" t="inlineStr">
        <is>
          <t>Каталог, Листовка, Плакат</t>
        </is>
      </c>
      <c r="Z768" t="n">
        <v>0</v>
      </c>
      <c r="AA768" t="n">
        <v>0</v>
      </c>
      <c r="AB768" s="1" t="n">
        <v>0</v>
      </c>
      <c r="AC768" s="1" t="n">
        <v>0</v>
      </c>
      <c r="AD768" s="1" t="n">
        <v>0</v>
      </c>
      <c r="AE768" s="1" t="n">
        <v>0</v>
      </c>
      <c r="AF768" s="1" t="n">
        <v>81</v>
      </c>
      <c r="AG768" s="1" t="n">
        <v>40.5</v>
      </c>
      <c r="AH768" s="1" t="n">
        <v>6548.25</v>
      </c>
      <c r="AI768" s="1" t="n">
        <v>3101.150421073718</v>
      </c>
      <c r="AJ768" t="inlineStr">
        <is>
          <t>Приказ № 8064 от 06.01.2022</t>
        </is>
      </c>
    </row>
    <row r="769">
      <c r="A769" t="n">
        <v>8</v>
      </c>
      <c r="B769" t="inlineStr">
        <is>
          <t xml:space="preserve">Дальний Восток       </t>
        </is>
      </c>
      <c r="C769" t="n">
        <v>604</v>
      </c>
      <c r="D769" t="inlineStr">
        <is>
          <t>ООО Санвей</t>
        </is>
      </c>
      <c r="E769" t="inlineStr">
        <is>
          <t>Санвей</t>
        </is>
      </c>
      <c r="F769" t="inlineStr">
        <is>
          <t>LKA</t>
        </is>
      </c>
      <c r="G769" t="n">
        <v>48</v>
      </c>
      <c r="H769" t="n">
        <v>22</v>
      </c>
      <c r="I769" t="inlineStr">
        <is>
          <t xml:space="preserve">СМС "Биолан"                                      </t>
        </is>
      </c>
      <c r="J769" t="inlineStr">
        <is>
          <t>НК</t>
        </is>
      </c>
      <c r="K769">
        <f>CONCATENATE(A769,"S",C769,"S",G769)</f>
        <v/>
      </c>
      <c r="L769">
        <f>CONCATENATE(A769,"S",C769,"d",SUM(P769:S769),"s",T769,"A",M769)</f>
        <v/>
      </c>
      <c r="M769" t="inlineStr">
        <is>
          <t>Скидка 15% на СМС Биолан 350</t>
        </is>
      </c>
      <c r="N769" t="inlineStr">
        <is>
          <t>Акция масштабное промо</t>
        </is>
      </c>
      <c r="O769" t="inlineStr">
        <is>
          <t>Январь</t>
        </is>
      </c>
      <c r="P769" s="24" t="inlineStr">
        <is>
          <t>01.02.2022</t>
        </is>
      </c>
      <c r="Q769" s="24" t="inlineStr">
        <is>
          <t>28.02.2022</t>
        </is>
      </c>
      <c r="R769" s="24" t="inlineStr">
        <is>
          <t>01.02.2022</t>
        </is>
      </c>
      <c r="S769" s="24" t="inlineStr">
        <is>
          <t>28.02.2022</t>
        </is>
      </c>
      <c r="T769" t="n">
        <v>1</v>
      </c>
      <c r="U769" t="inlineStr">
        <is>
          <t>Согласована</t>
        </is>
      </c>
      <c r="W769" t="inlineStr">
        <is>
          <t xml:space="preserve">10.01.2022                    </t>
        </is>
      </c>
      <c r="X769" t="n">
        <v>750</v>
      </c>
      <c r="Y769" t="inlineStr">
        <is>
          <t>Каталог, Листовка, Плакат</t>
        </is>
      </c>
      <c r="Z769" t="n">
        <v>0</v>
      </c>
      <c r="AA769" t="n">
        <v>0</v>
      </c>
      <c r="AB769" s="1" t="n">
        <v>0</v>
      </c>
      <c r="AC769" s="1" t="n">
        <v>0</v>
      </c>
      <c r="AD769" s="1" t="n">
        <v>0</v>
      </c>
      <c r="AE769" s="1" t="n">
        <v>0</v>
      </c>
      <c r="AF769" s="1" t="n">
        <v>12</v>
      </c>
      <c r="AG769" s="1" t="n">
        <v>4.199999809265137</v>
      </c>
      <c r="AH769" s="1" t="n">
        <v>569.64</v>
      </c>
      <c r="AI769" s="1" t="n">
        <v>397.4997187039276</v>
      </c>
      <c r="AJ769" t="inlineStr">
        <is>
          <t>Приказ № 8064 от 06.01.2022</t>
        </is>
      </c>
    </row>
    <row r="770">
      <c r="A770" t="n">
        <v>8</v>
      </c>
      <c r="B770" t="inlineStr">
        <is>
          <t xml:space="preserve">Дальний Восток       </t>
        </is>
      </c>
      <c r="C770" t="n">
        <v>604</v>
      </c>
      <c r="D770" t="inlineStr">
        <is>
          <t>ООО Санвей</t>
        </is>
      </c>
      <c r="E770" t="inlineStr">
        <is>
          <t>Санвей</t>
        </is>
      </c>
      <c r="F770" t="inlineStr">
        <is>
          <t>LKA</t>
        </is>
      </c>
      <c r="G770" t="n">
        <v>44</v>
      </c>
      <c r="H770" t="n">
        <v>22</v>
      </c>
      <c r="I770" t="inlineStr">
        <is>
          <t xml:space="preserve">СМС "Биолан"                                      </t>
        </is>
      </c>
      <c r="J770" t="inlineStr">
        <is>
          <t>НК</t>
        </is>
      </c>
      <c r="K770">
        <f>CONCATENATE(A770,"S",C770,"S",G770)</f>
        <v/>
      </c>
      <c r="L770">
        <f>CONCATENATE(A770,"S",C770,"d",SUM(P770:S770),"s",T770,"A",M770)</f>
        <v/>
      </c>
      <c r="M770" t="inlineStr">
        <is>
          <t>Скидка 25% на СМС Биолан 1200</t>
        </is>
      </c>
      <c r="N770" t="inlineStr">
        <is>
          <t>Акция масштабное промо</t>
        </is>
      </c>
      <c r="O770" t="inlineStr">
        <is>
          <t>Январь</t>
        </is>
      </c>
      <c r="P770" s="24" t="inlineStr">
        <is>
          <t>01.02.2022</t>
        </is>
      </c>
      <c r="Q770" s="24" t="inlineStr">
        <is>
          <t>28.02.2022</t>
        </is>
      </c>
      <c r="R770" s="24" t="inlineStr">
        <is>
          <t>01.02.2022</t>
        </is>
      </c>
      <c r="S770" s="24" t="inlineStr">
        <is>
          <t>28.02.2022</t>
        </is>
      </c>
      <c r="T770" t="n">
        <v>1</v>
      </c>
      <c r="U770" t="inlineStr">
        <is>
          <t>Согласована</t>
        </is>
      </c>
      <c r="W770" t="inlineStr">
        <is>
          <t xml:space="preserve">29.12.2021                    </t>
        </is>
      </c>
      <c r="X770" t="n">
        <v>500</v>
      </c>
      <c r="Y770" t="inlineStr">
        <is>
          <t>Каталог, Листовка, Плакат</t>
        </is>
      </c>
      <c r="Z770" t="n">
        <v>0</v>
      </c>
      <c r="AA770" t="n">
        <v>0</v>
      </c>
      <c r="AB770" s="1" t="n">
        <v>0</v>
      </c>
      <c r="AC770" s="1" t="n">
        <v>0</v>
      </c>
      <c r="AD770" s="1" t="n">
        <v>0</v>
      </c>
      <c r="AE770" s="1" t="n">
        <v>0</v>
      </c>
      <c r="AF770" s="1" t="n">
        <v>0</v>
      </c>
      <c r="AG770" s="1" t="n">
        <v>0</v>
      </c>
      <c r="AH770" s="1" t="n">
        <v>0</v>
      </c>
      <c r="AI770" s="1" t="n">
        <v>0</v>
      </c>
      <c r="AJ770" t="inlineStr">
        <is>
          <t>Приказ № 8064 от 06.01.2022</t>
        </is>
      </c>
    </row>
    <row r="771">
      <c r="A771" t="n">
        <v>8</v>
      </c>
      <c r="B771" t="inlineStr">
        <is>
          <t xml:space="preserve">Дальний Восток       </t>
        </is>
      </c>
      <c r="C771" t="n">
        <v>604</v>
      </c>
      <c r="D771" t="inlineStr">
        <is>
          <t>ООО Санвей</t>
        </is>
      </c>
      <c r="E771" t="inlineStr">
        <is>
          <t>Санвей</t>
        </is>
      </c>
      <c r="F771" t="inlineStr">
        <is>
          <t>LKA</t>
        </is>
      </c>
      <c r="G771" t="n">
        <v>42</v>
      </c>
      <c r="H771" t="n">
        <v>22</v>
      </c>
      <c r="I771" t="inlineStr">
        <is>
          <t xml:space="preserve">СМС "Биолан"                                      </t>
        </is>
      </c>
      <c r="J771" t="inlineStr">
        <is>
          <t>НК</t>
        </is>
      </c>
      <c r="K771">
        <f>CONCATENATE(A771,"S",C771,"S",G771)</f>
        <v/>
      </c>
      <c r="L771">
        <f>CONCATENATE(A771,"S",C771,"d",SUM(P771:S771),"s",T771,"A",M771)</f>
        <v/>
      </c>
      <c r="M771" t="inlineStr">
        <is>
          <t>Скидка 25% на СМС Биолан 6000</t>
        </is>
      </c>
      <c r="N771" t="inlineStr">
        <is>
          <t>Акция масштабное промо</t>
        </is>
      </c>
      <c r="O771" t="inlineStr">
        <is>
          <t>Январь</t>
        </is>
      </c>
      <c r="P771" s="24" t="inlineStr">
        <is>
          <t>01.02.2022</t>
        </is>
      </c>
      <c r="Q771" s="24" t="inlineStr">
        <is>
          <t>28.02.2022</t>
        </is>
      </c>
      <c r="R771" s="24" t="inlineStr">
        <is>
          <t>01.02.2022</t>
        </is>
      </c>
      <c r="S771" s="24" t="inlineStr">
        <is>
          <t>28.02.2022</t>
        </is>
      </c>
      <c r="T771" t="n">
        <v>1</v>
      </c>
      <c r="U771" t="inlineStr">
        <is>
          <t>Согласована</t>
        </is>
      </c>
      <c r="W771" t="inlineStr">
        <is>
          <t xml:space="preserve">29.12.2021                    </t>
        </is>
      </c>
      <c r="X771" t="n">
        <v>200</v>
      </c>
      <c r="Y771" t="inlineStr">
        <is>
          <t>Каталог, Листовка, Плакат</t>
        </is>
      </c>
      <c r="Z771" t="n">
        <v>0</v>
      </c>
      <c r="AA771" t="n">
        <v>0</v>
      </c>
      <c r="AB771" s="1" t="n">
        <v>0</v>
      </c>
      <c r="AC771" s="1" t="n">
        <v>0</v>
      </c>
      <c r="AD771" s="1" t="n">
        <v>0</v>
      </c>
      <c r="AE771" s="1" t="n">
        <v>0</v>
      </c>
      <c r="AF771" s="1" t="n">
        <v>0</v>
      </c>
      <c r="AG771" s="1" t="n">
        <v>0</v>
      </c>
      <c r="AH771" s="1" t="n">
        <v>0</v>
      </c>
      <c r="AI771" s="1" t="n">
        <v>0</v>
      </c>
      <c r="AJ771" t="inlineStr">
        <is>
          <t>В рамках свода LTM LKA на февраль 2022 г.</t>
        </is>
      </c>
    </row>
    <row r="772">
      <c r="A772" t="n">
        <v>8</v>
      </c>
      <c r="B772" t="inlineStr">
        <is>
          <t xml:space="preserve">Дальний Восток       </t>
        </is>
      </c>
      <c r="C772" t="n">
        <v>604</v>
      </c>
      <c r="D772" t="inlineStr">
        <is>
          <t>ООО Санвей</t>
        </is>
      </c>
      <c r="E772" t="inlineStr">
        <is>
          <t>Санвей</t>
        </is>
      </c>
      <c r="F772" t="inlineStr">
        <is>
          <t>LKA</t>
        </is>
      </c>
      <c r="G772" t="n">
        <v>43</v>
      </c>
      <c r="H772" t="n">
        <v>22</v>
      </c>
      <c r="I772" t="inlineStr">
        <is>
          <t xml:space="preserve">СМС "Биолан"                                      </t>
        </is>
      </c>
      <c r="J772" t="inlineStr">
        <is>
          <t>НК</t>
        </is>
      </c>
      <c r="K772">
        <f>CONCATENATE(A772,"S",C772,"S",G772)</f>
        <v/>
      </c>
      <c r="L772">
        <f>CONCATENATE(A772,"S",C772,"d",SUM(P772:S772),"s",T772,"A",M772)</f>
        <v/>
      </c>
      <c r="M772" t="inlineStr">
        <is>
          <t>Скидка 25% на СМС Биолан 350</t>
        </is>
      </c>
      <c r="N772" t="inlineStr">
        <is>
          <t>Акция масштабное промо</t>
        </is>
      </c>
      <c r="O772" t="inlineStr">
        <is>
          <t>Январь</t>
        </is>
      </c>
      <c r="P772" s="24" t="inlineStr">
        <is>
          <t>01.02.2022</t>
        </is>
      </c>
      <c r="Q772" s="24" t="inlineStr">
        <is>
          <t>28.02.2022</t>
        </is>
      </c>
      <c r="R772" s="24" t="inlineStr">
        <is>
          <t>01.02.2022</t>
        </is>
      </c>
      <c r="S772" s="24" t="inlineStr">
        <is>
          <t>28.02.2022</t>
        </is>
      </c>
      <c r="T772" t="n">
        <v>1</v>
      </c>
      <c r="U772" t="inlineStr">
        <is>
          <t>Согласована</t>
        </is>
      </c>
      <c r="W772" t="inlineStr">
        <is>
          <t xml:space="preserve">29.12.2021                    </t>
        </is>
      </c>
      <c r="X772" t="n">
        <v>1800</v>
      </c>
      <c r="Y772" t="inlineStr">
        <is>
          <t>Каталог, Листовка, Плакат</t>
        </is>
      </c>
      <c r="Z772" t="n">
        <v>0</v>
      </c>
      <c r="AA772" t="n">
        <v>0</v>
      </c>
      <c r="AB772" s="1" t="n">
        <v>0</v>
      </c>
      <c r="AC772" s="1" t="n">
        <v>0</v>
      </c>
      <c r="AD772" s="1" t="n">
        <v>0</v>
      </c>
      <c r="AE772" s="1" t="n">
        <v>0</v>
      </c>
      <c r="AF772" s="1" t="n">
        <v>0</v>
      </c>
      <c r="AG772" s="1" t="n">
        <v>0</v>
      </c>
      <c r="AH772" s="1" t="n">
        <v>0</v>
      </c>
      <c r="AI772" s="1" t="n">
        <v>0</v>
      </c>
      <c r="AJ772" t="inlineStr">
        <is>
          <t>Приказ № 8064 от 06.01.2022</t>
        </is>
      </c>
    </row>
    <row r="773">
      <c r="A773" t="n">
        <v>8</v>
      </c>
      <c r="B773" t="inlineStr">
        <is>
          <t xml:space="preserve">Дальний Восток       </t>
        </is>
      </c>
      <c r="C773" t="n">
        <v>604</v>
      </c>
      <c r="D773" t="inlineStr">
        <is>
          <t>ООО Санвей</t>
        </is>
      </c>
      <c r="E773" t="inlineStr">
        <is>
          <t>Санвей</t>
        </is>
      </c>
      <c r="F773" t="inlineStr">
        <is>
          <t>LKA</t>
        </is>
      </c>
      <c r="G773" t="n">
        <v>27</v>
      </c>
      <c r="H773" t="n">
        <v>22</v>
      </c>
      <c r="I773" t="inlineStr">
        <is>
          <t xml:space="preserve">СМС "Биолан"                                      </t>
        </is>
      </c>
      <c r="J773" t="inlineStr">
        <is>
          <t>НК</t>
        </is>
      </c>
      <c r="K773">
        <f>CONCATENATE(A773,"S",C773,"S",G773)</f>
        <v/>
      </c>
      <c r="L773">
        <f>CONCATENATE(A773,"S",C773,"d",SUM(P773:S773),"s",T773,"A",M773)</f>
        <v/>
      </c>
      <c r="M773" t="inlineStr">
        <is>
          <t>Скидка 35.2% на СМС Биолан 2400</t>
        </is>
      </c>
      <c r="N773" t="inlineStr">
        <is>
          <t>Акция масштабное промо</t>
        </is>
      </c>
      <c r="O773" t="inlineStr">
        <is>
          <t>Январь</t>
        </is>
      </c>
      <c r="P773" s="24" t="inlineStr">
        <is>
          <t>01.02.2022</t>
        </is>
      </c>
      <c r="Q773" s="24" t="inlineStr">
        <is>
          <t>28.02.2022</t>
        </is>
      </c>
      <c r="R773" s="24" t="inlineStr">
        <is>
          <t>01.02.2022</t>
        </is>
      </c>
      <c r="S773" s="24" t="inlineStr">
        <is>
          <t>28.02.2022</t>
        </is>
      </c>
      <c r="T773" t="n">
        <v>1</v>
      </c>
      <c r="U773" t="inlineStr">
        <is>
          <t>Согласована</t>
        </is>
      </c>
      <c r="W773" t="inlineStr">
        <is>
          <t xml:space="preserve">29.12.2021                    </t>
        </is>
      </c>
      <c r="X773" t="n">
        <v>350</v>
      </c>
      <c r="Y773" t="inlineStr">
        <is>
          <t>Каталог, Листовка, Плакат</t>
        </is>
      </c>
      <c r="Z773" t="n">
        <v>0</v>
      </c>
      <c r="AA773" t="n">
        <v>0</v>
      </c>
      <c r="AB773" s="1" t="n">
        <v>0</v>
      </c>
      <c r="AC773" s="1" t="n">
        <v>0</v>
      </c>
      <c r="AD773" s="1" t="n">
        <v>0</v>
      </c>
      <c r="AE773" s="1" t="n">
        <v>0</v>
      </c>
      <c r="AF773" s="1" t="n">
        <v>0</v>
      </c>
      <c r="AG773" s="1" t="n">
        <v>0</v>
      </c>
      <c r="AH773" s="1" t="n">
        <v>0</v>
      </c>
      <c r="AI773" s="1" t="n">
        <v>0</v>
      </c>
      <c r="AJ773" t="inlineStr">
        <is>
          <t>Приказ № 8064 от 06.01.2022</t>
        </is>
      </c>
    </row>
    <row r="774">
      <c r="A774" t="n">
        <v>8</v>
      </c>
      <c r="B774" t="inlineStr">
        <is>
          <t xml:space="preserve">Дальний Восток       </t>
        </is>
      </c>
      <c r="C774" t="n">
        <v>604</v>
      </c>
      <c r="D774" t="inlineStr">
        <is>
          <t>ООО Санвей</t>
        </is>
      </c>
      <c r="E774" t="inlineStr">
        <is>
          <t>Санвей</t>
        </is>
      </c>
      <c r="F774" t="inlineStr">
        <is>
          <t>LKA</t>
        </is>
      </c>
      <c r="G774" t="n">
        <v>22</v>
      </c>
      <c r="H774" t="n">
        <v>1</v>
      </c>
      <c r="I774" t="inlineStr">
        <is>
          <t xml:space="preserve">СМС "Sorti"                                       </t>
        </is>
      </c>
      <c r="J774" t="inlineStr">
        <is>
          <t>НК</t>
        </is>
      </c>
      <c r="K774">
        <f>CONCATENATE(A774,"S",C774,"S",G774)</f>
        <v/>
      </c>
      <c r="L774">
        <f>CONCATENATE(A774,"S",C774,"d",SUM(P774:S774),"s",T774,"A",M774)</f>
        <v/>
      </c>
      <c r="M774" t="inlineStr">
        <is>
          <t>Скидка 37.4% на СМС Sorti 2400</t>
        </is>
      </c>
      <c r="N774" t="inlineStr">
        <is>
          <t>Акция масштабное промо</t>
        </is>
      </c>
      <c r="O774" t="inlineStr">
        <is>
          <t>Январь</t>
        </is>
      </c>
      <c r="P774" s="24" t="inlineStr">
        <is>
          <t>01.02.2022</t>
        </is>
      </c>
      <c r="Q774" s="24" t="inlineStr">
        <is>
          <t>28.02.2022</t>
        </is>
      </c>
      <c r="R774" s="24" t="inlineStr">
        <is>
          <t>01.02.2022</t>
        </is>
      </c>
      <c r="S774" s="24" t="inlineStr">
        <is>
          <t>28.02.2022</t>
        </is>
      </c>
      <c r="T774" t="n">
        <v>1</v>
      </c>
      <c r="U774" t="inlineStr">
        <is>
          <t>Согласована</t>
        </is>
      </c>
      <c r="W774" t="inlineStr">
        <is>
          <t xml:space="preserve">30.12.2021                    </t>
        </is>
      </c>
      <c r="X774" t="n">
        <v>500</v>
      </c>
      <c r="Y774" t="inlineStr">
        <is>
          <t>Каталог, Листовка, Плакат</t>
        </is>
      </c>
      <c r="Z774" t="n">
        <v>0</v>
      </c>
      <c r="AA774" t="n">
        <v>0</v>
      </c>
      <c r="AB774" s="1" t="n">
        <v>0</v>
      </c>
      <c r="AC774" s="1" t="n">
        <v>0</v>
      </c>
      <c r="AD774" s="1" t="n">
        <v>0</v>
      </c>
      <c r="AE774" s="1" t="n">
        <v>0</v>
      </c>
      <c r="AF774" s="1" t="n">
        <v>0</v>
      </c>
      <c r="AG774" s="1" t="n">
        <v>0</v>
      </c>
      <c r="AH774" s="1" t="n">
        <v>0</v>
      </c>
      <c r="AI774" s="1" t="n">
        <v>0</v>
      </c>
      <c r="AJ774" t="inlineStr">
        <is>
          <t>В рамках свода LTM LKA на февраль 2022 г.</t>
        </is>
      </c>
    </row>
    <row r="775">
      <c r="A775" t="n">
        <v>8</v>
      </c>
      <c r="B775" t="inlineStr">
        <is>
          <t xml:space="preserve">Дальний Восток       </t>
        </is>
      </c>
      <c r="C775" t="n">
        <v>604</v>
      </c>
      <c r="D775" t="inlineStr">
        <is>
          <t>ООО Санвей</t>
        </is>
      </c>
      <c r="E775" t="inlineStr">
        <is>
          <t>Санвей</t>
        </is>
      </c>
      <c r="F775" t="inlineStr">
        <is>
          <t>LKA</t>
        </is>
      </c>
      <c r="G775" t="n">
        <v>33</v>
      </c>
      <c r="H775" t="n">
        <v>1</v>
      </c>
      <c r="I775" t="inlineStr">
        <is>
          <t xml:space="preserve">СМС "Sorti"                                       </t>
        </is>
      </c>
      <c r="J775" t="inlineStr">
        <is>
          <t>НК</t>
        </is>
      </c>
      <c r="K775">
        <f>CONCATENATE(A775,"S",C775,"S",G775)</f>
        <v/>
      </c>
      <c r="L775">
        <f>CONCATENATE(A775,"S",C775,"d",SUM(P775:S775),"s",T775,"A",M775)</f>
        <v/>
      </c>
      <c r="M775" t="inlineStr">
        <is>
          <t>Скидка 33.9% на СМС Sorti 4500</t>
        </is>
      </c>
      <c r="N775" t="inlineStr">
        <is>
          <t>Акция масштабное промо</t>
        </is>
      </c>
      <c r="O775" t="inlineStr">
        <is>
          <t>Январь</t>
        </is>
      </c>
      <c r="P775" s="24" t="inlineStr">
        <is>
          <t>01.02.2022</t>
        </is>
      </c>
      <c r="Q775" s="24" t="inlineStr">
        <is>
          <t>28.02.2022</t>
        </is>
      </c>
      <c r="R775" s="24" t="inlineStr">
        <is>
          <t>01.02.2022</t>
        </is>
      </c>
      <c r="S775" s="24" t="inlineStr">
        <is>
          <t>28.02.2022</t>
        </is>
      </c>
      <c r="T775" t="n">
        <v>1</v>
      </c>
      <c r="U775" t="inlineStr">
        <is>
          <t>Согласована</t>
        </is>
      </c>
      <c r="W775" t="inlineStr">
        <is>
          <t xml:space="preserve">30.12.2021                    </t>
        </is>
      </c>
      <c r="X775" t="n">
        <v>100</v>
      </c>
      <c r="Y775" t="inlineStr">
        <is>
          <t>Каталог, Листовка, Плакат</t>
        </is>
      </c>
      <c r="Z775" t="n">
        <v>0</v>
      </c>
      <c r="AA775" t="n">
        <v>0</v>
      </c>
      <c r="AB775" s="1" t="n">
        <v>0</v>
      </c>
      <c r="AC775" s="1" t="n">
        <v>0</v>
      </c>
      <c r="AD775" s="1" t="n">
        <v>0</v>
      </c>
      <c r="AE775" s="1" t="n">
        <v>0</v>
      </c>
      <c r="AF775" s="1" t="n">
        <v>0</v>
      </c>
      <c r="AG775" s="1" t="n">
        <v>0</v>
      </c>
      <c r="AH775" s="1" t="n">
        <v>0</v>
      </c>
      <c r="AI775" s="1" t="n">
        <v>0</v>
      </c>
      <c r="AJ775" t="inlineStr">
        <is>
          <t>В рамках свода LTM LKA на февраль 2022 г.</t>
        </is>
      </c>
    </row>
    <row r="776">
      <c r="A776" t="n">
        <v>8</v>
      </c>
      <c r="B776" t="inlineStr">
        <is>
          <t xml:space="preserve">Дальний Восток       </t>
        </is>
      </c>
      <c r="C776" t="n">
        <v>604</v>
      </c>
      <c r="D776" t="inlineStr">
        <is>
          <t>ООО Санвей</t>
        </is>
      </c>
      <c r="E776" t="inlineStr">
        <is>
          <t>Санвей</t>
        </is>
      </c>
      <c r="F776" t="inlineStr">
        <is>
          <t>LKA</t>
        </is>
      </c>
      <c r="G776" t="n">
        <v>18</v>
      </c>
      <c r="H776" t="n">
        <v>1</v>
      </c>
      <c r="I776" t="inlineStr">
        <is>
          <t xml:space="preserve">СМС "Sorti"                                       </t>
        </is>
      </c>
      <c r="J776" t="inlineStr">
        <is>
          <t>НК</t>
        </is>
      </c>
      <c r="K776">
        <f>CONCATENATE(A776,"S",C776,"S",G776)</f>
        <v/>
      </c>
      <c r="L776">
        <f>CONCATENATE(A776,"S",C776,"d",SUM(P776:S776),"s",T776,"A",M776)</f>
        <v/>
      </c>
      <c r="M776" t="inlineStr">
        <is>
          <t>Скидка 38% на СМС Sorti 3000</t>
        </is>
      </c>
      <c r="N776" t="inlineStr">
        <is>
          <t>Акция масштабное промо</t>
        </is>
      </c>
      <c r="O776" t="inlineStr">
        <is>
          <t>Январь</t>
        </is>
      </c>
      <c r="P776" s="24" t="inlineStr">
        <is>
          <t>01.02.2022</t>
        </is>
      </c>
      <c r="Q776" s="24" t="inlineStr">
        <is>
          <t>28.02.2022</t>
        </is>
      </c>
      <c r="R776" s="24" t="inlineStr">
        <is>
          <t>01.02.2022</t>
        </is>
      </c>
      <c r="S776" s="24" t="inlineStr">
        <is>
          <t>28.02.2022</t>
        </is>
      </c>
      <c r="T776" t="n">
        <v>1</v>
      </c>
      <c r="U776" t="inlineStr">
        <is>
          <t>Согласована</t>
        </is>
      </c>
      <c r="W776" t="inlineStr">
        <is>
          <t xml:space="preserve">30.12.2021                    </t>
        </is>
      </c>
      <c r="X776" t="n">
        <v>1100</v>
      </c>
      <c r="Y776" t="inlineStr">
        <is>
          <t>Каталог, Листовка, Плакат</t>
        </is>
      </c>
      <c r="Z776" t="n">
        <v>0</v>
      </c>
      <c r="AA776" t="n">
        <v>0</v>
      </c>
      <c r="AB776" s="1" t="n">
        <v>0</v>
      </c>
      <c r="AC776" s="1" t="n">
        <v>0</v>
      </c>
      <c r="AD776" s="1" t="n">
        <v>0</v>
      </c>
      <c r="AE776" s="1" t="n">
        <v>0</v>
      </c>
      <c r="AF776" s="1" t="n">
        <v>0</v>
      </c>
      <c r="AG776" s="1" t="n">
        <v>0</v>
      </c>
      <c r="AH776" s="1" t="n">
        <v>0</v>
      </c>
      <c r="AI776" s="1" t="n">
        <v>0</v>
      </c>
      <c r="AJ776" t="inlineStr">
        <is>
          <t>В рамках свода LTM LKA на февраль 2022 г.</t>
        </is>
      </c>
    </row>
    <row r="777">
      <c r="A777" t="n">
        <v>8</v>
      </c>
      <c r="B777" t="inlineStr">
        <is>
          <t xml:space="preserve">Дальний Восток       </t>
        </is>
      </c>
      <c r="C777" t="n">
        <v>604</v>
      </c>
      <c r="D777" t="inlineStr">
        <is>
          <t>ООО Санвей</t>
        </is>
      </c>
      <c r="E777" t="inlineStr">
        <is>
          <t>Санвей</t>
        </is>
      </c>
      <c r="F777" t="inlineStr">
        <is>
          <t>LKA</t>
        </is>
      </c>
      <c r="G777" t="n">
        <v>41</v>
      </c>
      <c r="H777" t="n">
        <v>1</v>
      </c>
      <c r="I777" t="inlineStr">
        <is>
          <t xml:space="preserve">СМС "Sorti"                                       </t>
        </is>
      </c>
      <c r="J777" t="inlineStr">
        <is>
          <t>НК</t>
        </is>
      </c>
      <c r="K777">
        <f>CONCATENATE(A777,"S",C777,"S",G777)</f>
        <v/>
      </c>
      <c r="L777">
        <f>CONCATENATE(A777,"S",C777,"d",SUM(P777:S777),"s",T777,"A",M777)</f>
        <v/>
      </c>
      <c r="M777" t="inlineStr">
        <is>
          <t>Скидка 27% на СМС Sorti 350</t>
        </is>
      </c>
      <c r="N777" t="inlineStr">
        <is>
          <t>Акция масштабное промо</t>
        </is>
      </c>
      <c r="O777" t="inlineStr">
        <is>
          <t>Январь</t>
        </is>
      </c>
      <c r="P777" s="24" t="inlineStr">
        <is>
          <t>01.02.2022</t>
        </is>
      </c>
      <c r="Q777" s="24" t="inlineStr">
        <is>
          <t>28.02.2022</t>
        </is>
      </c>
      <c r="R777" s="24" t="inlineStr">
        <is>
          <t>01.02.2022</t>
        </is>
      </c>
      <c r="S777" s="24" t="inlineStr">
        <is>
          <t>28.02.2022</t>
        </is>
      </c>
      <c r="T777" t="n">
        <v>1</v>
      </c>
      <c r="U777" t="inlineStr">
        <is>
          <t>Согласована</t>
        </is>
      </c>
      <c r="W777" t="inlineStr">
        <is>
          <t xml:space="preserve">10.01.2022                    </t>
        </is>
      </c>
      <c r="X777" t="n">
        <v>230</v>
      </c>
      <c r="Y777" t="inlineStr">
        <is>
          <t>Каталог, Листовка, Плакат</t>
        </is>
      </c>
      <c r="Z777" t="n">
        <v>0</v>
      </c>
      <c r="AA777" t="n">
        <v>0</v>
      </c>
      <c r="AB777" s="1" t="n">
        <v>0</v>
      </c>
      <c r="AC777" s="1" t="n">
        <v>0</v>
      </c>
      <c r="AD777" s="1" t="n">
        <v>0</v>
      </c>
      <c r="AE777" s="1" t="n">
        <v>0</v>
      </c>
      <c r="AF777" s="1" t="n">
        <v>39</v>
      </c>
      <c r="AG777" s="1" t="n">
        <v>13.64999943971634</v>
      </c>
      <c r="AH777" s="1" t="n">
        <v>2197.05</v>
      </c>
      <c r="AI777" s="1" t="n">
        <v>1297.114302811905</v>
      </c>
      <c r="AJ777" t="inlineStr">
        <is>
          <t>Приказ № 8064 от 06.01.2022</t>
        </is>
      </c>
    </row>
    <row r="778">
      <c r="A778" t="n">
        <v>8</v>
      </c>
      <c r="B778" t="inlineStr">
        <is>
          <t xml:space="preserve">Дальний Восток       </t>
        </is>
      </c>
      <c r="C778" t="n">
        <v>604</v>
      </c>
      <c r="D778" t="inlineStr">
        <is>
          <t>ООО Санвей</t>
        </is>
      </c>
      <c r="E778" t="inlineStr">
        <is>
          <t>Санвей</t>
        </is>
      </c>
      <c r="F778" t="inlineStr">
        <is>
          <t>LKA</t>
        </is>
      </c>
      <c r="G778" t="n">
        <v>31</v>
      </c>
      <c r="H778" t="n">
        <v>1</v>
      </c>
      <c r="I778" t="inlineStr">
        <is>
          <t xml:space="preserve">СМС "Sorti"                                       </t>
        </is>
      </c>
      <c r="J778" t="inlineStr">
        <is>
          <t>НК</t>
        </is>
      </c>
      <c r="K778">
        <f>CONCATENATE(A778,"S",C778,"S",G778)</f>
        <v/>
      </c>
      <c r="L778">
        <f>CONCATENATE(A778,"S",C778,"d",SUM(P778:S778),"s",T778,"A",M778)</f>
        <v/>
      </c>
      <c r="M778" t="inlineStr">
        <is>
          <t>Скидка 34.7% на СМС Sorti 6000</t>
        </is>
      </c>
      <c r="N778" t="inlineStr">
        <is>
          <t>Акция масштабное промо</t>
        </is>
      </c>
      <c r="O778" t="inlineStr">
        <is>
          <t>Январь</t>
        </is>
      </c>
      <c r="P778" s="24" t="inlineStr">
        <is>
          <t>01.02.2022</t>
        </is>
      </c>
      <c r="Q778" s="24" t="inlineStr">
        <is>
          <t>28.02.2022</t>
        </is>
      </c>
      <c r="R778" s="24" t="inlineStr">
        <is>
          <t>01.02.2022</t>
        </is>
      </c>
      <c r="S778" s="24" t="inlineStr">
        <is>
          <t>28.02.2022</t>
        </is>
      </c>
      <c r="T778" t="n">
        <v>1</v>
      </c>
      <c r="U778" t="inlineStr">
        <is>
          <t>Согласована</t>
        </is>
      </c>
      <c r="W778" t="inlineStr">
        <is>
          <t xml:space="preserve">30.12.2021                    </t>
        </is>
      </c>
      <c r="X778" t="n">
        <v>1000</v>
      </c>
      <c r="Y778" t="inlineStr">
        <is>
          <t>Каталог, Листовка, Плакат</t>
        </is>
      </c>
      <c r="Z778" t="n">
        <v>0</v>
      </c>
      <c r="AA778" t="n">
        <v>0</v>
      </c>
      <c r="AB778" s="1" t="n">
        <v>0</v>
      </c>
      <c r="AC778" s="1" t="n">
        <v>0</v>
      </c>
      <c r="AD778" s="1" t="n">
        <v>0</v>
      </c>
      <c r="AE778" s="1" t="n">
        <v>0</v>
      </c>
      <c r="AF778" s="1" t="n">
        <v>8</v>
      </c>
      <c r="AG778" s="1" t="n">
        <v>48</v>
      </c>
      <c r="AH778" s="1" t="n">
        <v>6398.51</v>
      </c>
      <c r="AI778" s="1" t="n">
        <v>3143.306046511628</v>
      </c>
      <c r="AJ778" t="inlineStr">
        <is>
          <t>В рамках свода LTM LKA на февраль 2022 г.</t>
        </is>
      </c>
    </row>
    <row r="779">
      <c r="A779" t="n">
        <v>8</v>
      </c>
      <c r="B779" t="inlineStr">
        <is>
          <t xml:space="preserve">Дальний Восток       </t>
        </is>
      </c>
      <c r="C779" t="n">
        <v>604</v>
      </c>
      <c r="D779" t="inlineStr">
        <is>
          <t>ООО Санвей</t>
        </is>
      </c>
      <c r="E779" t="inlineStr">
        <is>
          <t>Санвей</t>
        </is>
      </c>
      <c r="F779" t="inlineStr">
        <is>
          <t>LKA</t>
        </is>
      </c>
      <c r="G779" t="n">
        <v>36</v>
      </c>
      <c r="H779" t="n">
        <v>1</v>
      </c>
      <c r="I779" t="inlineStr">
        <is>
          <t xml:space="preserve">СМС "Sorti"                                       </t>
        </is>
      </c>
      <c r="J779" t="inlineStr">
        <is>
          <t>НК</t>
        </is>
      </c>
      <c r="K779">
        <f>CONCATENATE(A779,"S",C779,"S",G779)</f>
        <v/>
      </c>
      <c r="L779">
        <f>CONCATENATE(A779,"S",C779,"d",SUM(P779:S779),"s",T779,"A",M779)</f>
        <v/>
      </c>
      <c r="M779" t="inlineStr">
        <is>
          <t>Скидка 33% на СМС Sorti 1500</t>
        </is>
      </c>
      <c r="N779" t="inlineStr">
        <is>
          <t>Акция масштабное промо</t>
        </is>
      </c>
      <c r="O779" t="inlineStr">
        <is>
          <t>Январь</t>
        </is>
      </c>
      <c r="P779" s="24" t="inlineStr">
        <is>
          <t>01.02.2022</t>
        </is>
      </c>
      <c r="Q779" s="24" t="inlineStr">
        <is>
          <t>28.02.2022</t>
        </is>
      </c>
      <c r="R779" s="24" t="inlineStr">
        <is>
          <t>01.02.2022</t>
        </is>
      </c>
      <c r="S779" s="24" t="inlineStr">
        <is>
          <t>28.02.2022</t>
        </is>
      </c>
      <c r="T779" t="n">
        <v>1</v>
      </c>
      <c r="U779" t="inlineStr">
        <is>
          <t>Согласована</t>
        </is>
      </c>
      <c r="W779" t="inlineStr">
        <is>
          <t xml:space="preserve">30.12.2021                    </t>
        </is>
      </c>
      <c r="X779" t="n">
        <v>550</v>
      </c>
      <c r="Y779" t="inlineStr">
        <is>
          <t>Каталог, Листовка, Плакат</t>
        </is>
      </c>
      <c r="Z779" t="n">
        <v>0</v>
      </c>
      <c r="AA779" t="n">
        <v>0</v>
      </c>
      <c r="AB779" s="1" t="n">
        <v>0</v>
      </c>
      <c r="AC779" s="1" t="n">
        <v>0</v>
      </c>
      <c r="AD779" s="1" t="n">
        <v>0</v>
      </c>
      <c r="AE779" s="1" t="n">
        <v>0</v>
      </c>
      <c r="AF779" s="1" t="n">
        <v>18</v>
      </c>
      <c r="AG779" s="1" t="n">
        <v>27</v>
      </c>
      <c r="AH779" s="1" t="n">
        <v>4281.42</v>
      </c>
      <c r="AI779" s="1" t="n">
        <v>2489.676</v>
      </c>
      <c r="AJ779" t="inlineStr">
        <is>
          <t>Приказ № 8064 от 06.01.2022</t>
        </is>
      </c>
    </row>
    <row r="780">
      <c r="A780" t="n">
        <v>8</v>
      </c>
      <c r="B780" t="inlineStr">
        <is>
          <t xml:space="preserve">Дальний Восток       </t>
        </is>
      </c>
      <c r="C780" t="n">
        <v>604</v>
      </c>
      <c r="D780" t="inlineStr">
        <is>
          <t>ООО Санвей</t>
        </is>
      </c>
      <c r="E780" t="inlineStr">
        <is>
          <t>Санвей</t>
        </is>
      </c>
      <c r="F780" t="inlineStr">
        <is>
          <t>LKA</t>
        </is>
      </c>
      <c r="G780" t="n">
        <v>40</v>
      </c>
      <c r="H780" t="n">
        <v>1</v>
      </c>
      <c r="I780" t="inlineStr">
        <is>
          <t xml:space="preserve">СМС "Sorti"                                       </t>
        </is>
      </c>
      <c r="J780" t="inlineStr">
        <is>
          <t>НК</t>
        </is>
      </c>
      <c r="K780">
        <f>CONCATENATE(A780,"S",C780,"S",G780)</f>
        <v/>
      </c>
      <c r="L780">
        <f>CONCATENATE(A780,"S",C780,"d",SUM(P780:S780),"s",T780,"A",M780)</f>
        <v/>
      </c>
      <c r="M780" t="inlineStr">
        <is>
          <t>Скидка 29% на СМС Sorti 350</t>
        </is>
      </c>
      <c r="N780" t="inlineStr">
        <is>
          <t>Акция масштабное промо</t>
        </is>
      </c>
      <c r="O780" t="inlineStr">
        <is>
          <t>Январь</t>
        </is>
      </c>
      <c r="P780" s="24" t="inlineStr">
        <is>
          <t>01.02.2022</t>
        </is>
      </c>
      <c r="Q780" s="24" t="inlineStr">
        <is>
          <t>28.02.2022</t>
        </is>
      </c>
      <c r="R780" s="24" t="inlineStr">
        <is>
          <t>01.02.2022</t>
        </is>
      </c>
      <c r="S780" s="24" t="inlineStr">
        <is>
          <t>28.02.2022</t>
        </is>
      </c>
      <c r="T780" t="n">
        <v>1</v>
      </c>
      <c r="U780" t="inlineStr">
        <is>
          <t>Согласована</t>
        </is>
      </c>
      <c r="W780" t="inlineStr">
        <is>
          <t xml:space="preserve">30.12.2021                    </t>
        </is>
      </c>
      <c r="X780" t="n">
        <v>1200</v>
      </c>
      <c r="Y780" t="inlineStr">
        <is>
          <t>Каталог, Листовка, Плакат</t>
        </is>
      </c>
      <c r="Z780" t="n">
        <v>0</v>
      </c>
      <c r="AA780" t="n">
        <v>0</v>
      </c>
      <c r="AB780" s="1" t="n">
        <v>0</v>
      </c>
      <c r="AC780" s="1" t="n">
        <v>0</v>
      </c>
      <c r="AD780" s="1" t="n">
        <v>0</v>
      </c>
      <c r="AE780" s="1" t="n">
        <v>0</v>
      </c>
      <c r="AF780" s="1" t="n">
        <v>10</v>
      </c>
      <c r="AG780" s="1" t="n">
        <v>3.49999988079071</v>
      </c>
      <c r="AH780" s="1" t="n">
        <v>636.12</v>
      </c>
      <c r="AI780" s="1" t="n">
        <v>370.5458207126175</v>
      </c>
      <c r="AJ780" t="inlineStr">
        <is>
          <t>Приказ № 8064 от 06.01.2022</t>
        </is>
      </c>
    </row>
    <row r="781">
      <c r="A781" t="n">
        <v>8</v>
      </c>
      <c r="B781" t="inlineStr">
        <is>
          <t xml:space="preserve">Дальний Восток       </t>
        </is>
      </c>
      <c r="C781" t="n">
        <v>604</v>
      </c>
      <c r="D781" t="inlineStr">
        <is>
          <t>ООО Санвей</t>
        </is>
      </c>
      <c r="E781" t="inlineStr">
        <is>
          <t>Санвей</t>
        </is>
      </c>
      <c r="F781" t="inlineStr">
        <is>
          <t>LKA</t>
        </is>
      </c>
      <c r="G781" t="n">
        <v>7</v>
      </c>
      <c r="H781" t="n">
        <v>2</v>
      </c>
      <c r="I781" t="inlineStr">
        <is>
          <t xml:space="preserve">СМС "BiMax"                                       </t>
        </is>
      </c>
      <c r="J781" t="inlineStr">
        <is>
          <t>НК</t>
        </is>
      </c>
      <c r="K781">
        <f>CONCATENATE(A781,"S",C781,"S",G781)</f>
        <v/>
      </c>
      <c r="L781">
        <f>CONCATENATE(A781,"S",C781,"d",SUM(P781:S781),"s",T781,"A",M781)</f>
        <v/>
      </c>
      <c r="M781" t="inlineStr">
        <is>
          <t>Скидка 50% на СМС BiMax 3000</t>
        </is>
      </c>
      <c r="N781" t="inlineStr">
        <is>
          <t>Акция масштабное промо</t>
        </is>
      </c>
      <c r="O781" t="inlineStr">
        <is>
          <t>Январь</t>
        </is>
      </c>
      <c r="P781" s="24" t="inlineStr">
        <is>
          <t>01.02.2022</t>
        </is>
      </c>
      <c r="Q781" s="24" t="inlineStr">
        <is>
          <t>28.02.2022</t>
        </is>
      </c>
      <c r="R781" s="24" t="inlineStr">
        <is>
          <t>01.02.2022</t>
        </is>
      </c>
      <c r="S781" s="24" t="inlineStr">
        <is>
          <t>28.02.2022</t>
        </is>
      </c>
      <c r="T781" t="n">
        <v>1</v>
      </c>
      <c r="U781" t="inlineStr">
        <is>
          <t>Согласована</t>
        </is>
      </c>
      <c r="W781" t="inlineStr">
        <is>
          <t xml:space="preserve">29.12.2021                    </t>
        </is>
      </c>
      <c r="X781" t="n">
        <v>22200</v>
      </c>
      <c r="Y781" t="inlineStr">
        <is>
          <t>Каталог, Листовка, Плакат</t>
        </is>
      </c>
      <c r="Z781" t="n">
        <v>0</v>
      </c>
      <c r="AA781" t="n">
        <v>0</v>
      </c>
      <c r="AB781" s="1" t="n">
        <v>0</v>
      </c>
      <c r="AC781" s="1" t="n">
        <v>0</v>
      </c>
      <c r="AD781" s="1" t="n">
        <v>0</v>
      </c>
      <c r="AE781" s="1" t="n">
        <v>0</v>
      </c>
      <c r="AF781" s="1" t="n">
        <v>278</v>
      </c>
      <c r="AG781" s="1" t="n">
        <v>834</v>
      </c>
      <c r="AH781" s="1" t="n">
        <v>155626.46</v>
      </c>
      <c r="AI781" s="1" t="n">
        <v>55189.39564389698</v>
      </c>
      <c r="AJ781" t="inlineStr">
        <is>
          <t>Приказ № 8064 от 06.01.2022</t>
        </is>
      </c>
    </row>
    <row r="782">
      <c r="A782" t="n">
        <v>8</v>
      </c>
      <c r="B782" t="inlineStr">
        <is>
          <t xml:space="preserve">Дальний Восток       </t>
        </is>
      </c>
      <c r="C782" t="n">
        <v>604</v>
      </c>
      <c r="D782" t="inlineStr">
        <is>
          <t>ООО Санвей</t>
        </is>
      </c>
      <c r="E782" t="inlineStr">
        <is>
          <t>Санвей</t>
        </is>
      </c>
      <c r="F782" t="inlineStr">
        <is>
          <t>LKA</t>
        </is>
      </c>
      <c r="G782" t="n">
        <v>30</v>
      </c>
      <c r="H782" t="n">
        <v>2</v>
      </c>
      <c r="I782" t="inlineStr">
        <is>
          <t xml:space="preserve">СМС "BiMax"                                       </t>
        </is>
      </c>
      <c r="J782" t="inlineStr">
        <is>
          <t>НК</t>
        </is>
      </c>
      <c r="K782">
        <f>CONCATENATE(A782,"S",C782,"S",G782)</f>
        <v/>
      </c>
      <c r="L782">
        <f>CONCATENATE(A782,"S",C782,"d",SUM(P782:S782),"s",T782,"A",M782)</f>
        <v/>
      </c>
      <c r="M782" t="inlineStr">
        <is>
          <t>Скидка 35% на СМС BiMax 400</t>
        </is>
      </c>
      <c r="N782" t="inlineStr">
        <is>
          <t>Акция масштабное промо</t>
        </is>
      </c>
      <c r="O782" t="inlineStr">
        <is>
          <t>Январь</t>
        </is>
      </c>
      <c r="P782" s="24" t="inlineStr">
        <is>
          <t>01.02.2022</t>
        </is>
      </c>
      <c r="Q782" s="24" t="inlineStr">
        <is>
          <t>28.02.2022</t>
        </is>
      </c>
      <c r="R782" s="24" t="inlineStr">
        <is>
          <t>01.02.2022</t>
        </is>
      </c>
      <c r="S782" s="24" t="inlineStr">
        <is>
          <t>28.02.2022</t>
        </is>
      </c>
      <c r="T782" t="n">
        <v>1</v>
      </c>
      <c r="U782" t="inlineStr">
        <is>
          <t>Согласована</t>
        </is>
      </c>
      <c r="W782" t="inlineStr">
        <is>
          <t xml:space="preserve">10.01.2022                    </t>
        </is>
      </c>
      <c r="X782" t="n">
        <v>800</v>
      </c>
      <c r="Y782" t="inlineStr">
        <is>
          <t>Каталог, Листовка, Плакат</t>
        </is>
      </c>
      <c r="Z782" t="n">
        <v>0</v>
      </c>
      <c r="AA782" t="n">
        <v>0</v>
      </c>
      <c r="AB782" s="1" t="n">
        <v>0</v>
      </c>
      <c r="AC782" s="1" t="n">
        <v>0</v>
      </c>
      <c r="AD782" s="1" t="n">
        <v>0</v>
      </c>
      <c r="AE782" s="1" t="n">
        <v>0</v>
      </c>
      <c r="AF782" s="1" t="n">
        <v>26</v>
      </c>
      <c r="AG782" s="1" t="n">
        <v>10.40000033378601</v>
      </c>
      <c r="AH782" s="1" t="n">
        <v>2167.82</v>
      </c>
      <c r="AI782" s="1" t="n">
        <v>1284.487349048315</v>
      </c>
      <c r="AJ782" t="inlineStr">
        <is>
          <t>Приказ № 8064 от 06.01.2022</t>
        </is>
      </c>
    </row>
    <row r="783">
      <c r="A783" t="n">
        <v>8</v>
      </c>
      <c r="B783" t="inlineStr">
        <is>
          <t xml:space="preserve">Дальний Восток       </t>
        </is>
      </c>
      <c r="C783" t="n">
        <v>604</v>
      </c>
      <c r="D783" t="inlineStr">
        <is>
          <t>ООО Санвей</t>
        </is>
      </c>
      <c r="E783" t="inlineStr">
        <is>
          <t>Санвей</t>
        </is>
      </c>
      <c r="F783" t="inlineStr">
        <is>
          <t>LKA</t>
        </is>
      </c>
      <c r="G783" t="n">
        <v>26</v>
      </c>
      <c r="H783" t="n">
        <v>2</v>
      </c>
      <c r="I783" t="inlineStr">
        <is>
          <t xml:space="preserve">СМС "BiMax"                                       </t>
        </is>
      </c>
      <c r="J783" t="inlineStr">
        <is>
          <t>НК</t>
        </is>
      </c>
      <c r="K783">
        <f>CONCATENATE(A783,"S",C783,"S",G783)</f>
        <v/>
      </c>
      <c r="L783">
        <f>CONCATENATE(A783,"S",C783,"d",SUM(P783:S783),"s",T783,"A",M783)</f>
        <v/>
      </c>
      <c r="M783" t="inlineStr">
        <is>
          <t>Скидка 35.6% на СМС BiMax 1500</t>
        </is>
      </c>
      <c r="N783" t="inlineStr">
        <is>
          <t>Акция масштабное промо</t>
        </is>
      </c>
      <c r="O783" t="inlineStr">
        <is>
          <t>Январь</t>
        </is>
      </c>
      <c r="P783" s="24" t="inlineStr">
        <is>
          <t>01.02.2022</t>
        </is>
      </c>
      <c r="Q783" s="24" t="inlineStr">
        <is>
          <t>28.02.2022</t>
        </is>
      </c>
      <c r="R783" s="24" t="inlineStr">
        <is>
          <t>01.02.2022</t>
        </is>
      </c>
      <c r="S783" s="24" t="inlineStr">
        <is>
          <t>28.02.2022</t>
        </is>
      </c>
      <c r="T783" t="n">
        <v>1</v>
      </c>
      <c r="U783" t="inlineStr">
        <is>
          <t>Согласована</t>
        </is>
      </c>
      <c r="W783" t="inlineStr">
        <is>
          <t xml:space="preserve">30.12.2021                    </t>
        </is>
      </c>
      <c r="X783" t="n">
        <v>5000</v>
      </c>
      <c r="Y783" t="inlineStr">
        <is>
          <t>Каталог, Листовка, Плакат</t>
        </is>
      </c>
      <c r="Z783" t="n">
        <v>0</v>
      </c>
      <c r="AA783" t="n">
        <v>0</v>
      </c>
      <c r="AB783" s="1" t="n">
        <v>0</v>
      </c>
      <c r="AC783" s="1" t="n">
        <v>0</v>
      </c>
      <c r="AD783" s="1" t="n">
        <v>0</v>
      </c>
      <c r="AE783" s="1" t="n">
        <v>0</v>
      </c>
      <c r="AF783" s="1" t="n">
        <v>69</v>
      </c>
      <c r="AG783" s="1" t="n">
        <v>103.5</v>
      </c>
      <c r="AH783" s="1" t="n">
        <v>19847.28</v>
      </c>
      <c r="AI783" s="1" t="n">
        <v>10169.43680882353</v>
      </c>
      <c r="AJ783" t="inlineStr">
        <is>
          <t>Приказ № 8064 от 06.01.2022</t>
        </is>
      </c>
    </row>
    <row r="784">
      <c r="A784" t="n">
        <v>8</v>
      </c>
      <c r="B784" t="inlineStr">
        <is>
          <t xml:space="preserve">Дальний Восток       </t>
        </is>
      </c>
      <c r="C784" t="n">
        <v>604</v>
      </c>
      <c r="D784" t="inlineStr">
        <is>
          <t>ООО Санвей</t>
        </is>
      </c>
      <c r="E784" t="inlineStr">
        <is>
          <t>Санвей</t>
        </is>
      </c>
      <c r="F784" t="inlineStr">
        <is>
          <t>LKA</t>
        </is>
      </c>
      <c r="G784" t="n">
        <v>12</v>
      </c>
      <c r="H784" t="n">
        <v>2</v>
      </c>
      <c r="I784" t="inlineStr">
        <is>
          <t xml:space="preserve">СМС "BiMax"                                       </t>
        </is>
      </c>
      <c r="J784" t="inlineStr">
        <is>
          <t>НК</t>
        </is>
      </c>
      <c r="K784">
        <f>CONCATENATE(A784,"S",C784,"S",G784)</f>
        <v/>
      </c>
      <c r="L784">
        <f>CONCATENATE(A784,"S",C784,"d",SUM(P784:S784),"s",T784,"A",M784)</f>
        <v/>
      </c>
      <c r="M784" t="inlineStr">
        <is>
          <t>Скидка 47.8% на СМС BiMax 6000</t>
        </is>
      </c>
      <c r="N784" t="inlineStr">
        <is>
          <t>Акция масштабное промо</t>
        </is>
      </c>
      <c r="O784" t="inlineStr">
        <is>
          <t>Январь</t>
        </is>
      </c>
      <c r="P784" s="24" t="inlineStr">
        <is>
          <t>01.02.2022</t>
        </is>
      </c>
      <c r="Q784" s="24" t="inlineStr">
        <is>
          <t>28.02.2022</t>
        </is>
      </c>
      <c r="R784" s="24" t="inlineStr">
        <is>
          <t>01.02.2022</t>
        </is>
      </c>
      <c r="S784" s="24" t="inlineStr">
        <is>
          <t>28.02.2022</t>
        </is>
      </c>
      <c r="T784" t="n">
        <v>1</v>
      </c>
      <c r="U784" t="inlineStr">
        <is>
          <t>Согласована</t>
        </is>
      </c>
      <c r="W784" t="inlineStr">
        <is>
          <t xml:space="preserve">29.12.2021                    </t>
        </is>
      </c>
      <c r="X784" t="n">
        <v>7000</v>
      </c>
      <c r="Y784" t="inlineStr">
        <is>
          <t>Каталог, Листовка, Плакат</t>
        </is>
      </c>
      <c r="Z784" t="n">
        <v>0</v>
      </c>
      <c r="AA784" t="n">
        <v>0</v>
      </c>
      <c r="AB784" s="1" t="n">
        <v>0</v>
      </c>
      <c r="AC784" s="1" t="n">
        <v>0</v>
      </c>
      <c r="AD784" s="1" t="n">
        <v>0</v>
      </c>
      <c r="AE784" s="1" t="n">
        <v>0</v>
      </c>
      <c r="AF784" s="1" t="n">
        <v>15</v>
      </c>
      <c r="AG784" s="1" t="n">
        <v>90</v>
      </c>
      <c r="AH784" s="1" t="n">
        <v>15529.05</v>
      </c>
      <c r="AI784" s="1" t="n">
        <v>5595.624528301886</v>
      </c>
      <c r="AJ784" t="inlineStr">
        <is>
          <t>В рамках свода LTM LKA на февраль 2022 г.</t>
        </is>
      </c>
    </row>
    <row r="785">
      <c r="A785" t="n">
        <v>8</v>
      </c>
      <c r="B785" t="inlineStr">
        <is>
          <t xml:space="preserve">Дальний Восток       </t>
        </is>
      </c>
      <c r="C785" t="n">
        <v>604</v>
      </c>
      <c r="D785" t="inlineStr">
        <is>
          <t>ООО Санвей</t>
        </is>
      </c>
      <c r="E785" t="inlineStr">
        <is>
          <t>Санвей</t>
        </is>
      </c>
      <c r="F785" t="inlineStr">
        <is>
          <t>LKA</t>
        </is>
      </c>
      <c r="G785" t="n">
        <v>29</v>
      </c>
      <c r="H785" t="n">
        <v>2</v>
      </c>
      <c r="I785" t="inlineStr">
        <is>
          <t xml:space="preserve">СМС "BiMax"                                       </t>
        </is>
      </c>
      <c r="J785" t="inlineStr">
        <is>
          <t>НК</t>
        </is>
      </c>
      <c r="K785">
        <f>CONCATENATE(A785,"S",C785,"S",G785)</f>
        <v/>
      </c>
      <c r="L785">
        <f>CONCATENATE(A785,"S",C785,"d",SUM(P785:S785),"s",T785,"A",M785)</f>
        <v/>
      </c>
      <c r="M785" t="inlineStr">
        <is>
          <t>Скидка 35% на СМС BiMax 400</t>
        </is>
      </c>
      <c r="N785" t="inlineStr">
        <is>
          <t>Акция масштабное промо</t>
        </is>
      </c>
      <c r="O785" t="inlineStr">
        <is>
          <t>Январь</t>
        </is>
      </c>
      <c r="P785" s="24" t="inlineStr">
        <is>
          <t>01.02.2022</t>
        </is>
      </c>
      <c r="Q785" s="24" t="inlineStr">
        <is>
          <t>28.02.2022</t>
        </is>
      </c>
      <c r="R785" s="24" t="inlineStr">
        <is>
          <t>01.02.2022</t>
        </is>
      </c>
      <c r="S785" s="24" t="inlineStr">
        <is>
          <t>28.02.2022</t>
        </is>
      </c>
      <c r="T785" t="n">
        <v>1</v>
      </c>
      <c r="U785" t="inlineStr">
        <is>
          <t>Согласована</t>
        </is>
      </c>
      <c r="W785" t="inlineStr">
        <is>
          <t xml:space="preserve">29.12.2021                    </t>
        </is>
      </c>
      <c r="X785" t="n">
        <v>2000</v>
      </c>
      <c r="Y785" t="inlineStr">
        <is>
          <t>Каталог, Листовка, Плакат</t>
        </is>
      </c>
      <c r="Z785" t="n">
        <v>0</v>
      </c>
      <c r="AA785" t="n">
        <v>0</v>
      </c>
      <c r="AB785" s="1" t="n">
        <v>0</v>
      </c>
      <c r="AC785" s="1" t="n">
        <v>0</v>
      </c>
      <c r="AD785" s="1" t="n">
        <v>0</v>
      </c>
      <c r="AE785" s="1" t="n">
        <v>0</v>
      </c>
      <c r="AF785" s="1" t="n">
        <v>167</v>
      </c>
      <c r="AG785" s="1" t="n">
        <v>66.80000245571136</v>
      </c>
      <c r="AH785" s="1" t="n">
        <v>19019.34</v>
      </c>
      <c r="AI785" s="1" t="n">
        <v>6856.712094538843</v>
      </c>
      <c r="AJ785" t="inlineStr">
        <is>
          <t>Приказ № 8064 от 06.01.2022</t>
        </is>
      </c>
    </row>
    <row r="786">
      <c r="A786" t="n">
        <v>8</v>
      </c>
      <c r="B786" t="inlineStr">
        <is>
          <t xml:space="preserve">Дальний Восток       </t>
        </is>
      </c>
      <c r="C786" t="n">
        <v>604</v>
      </c>
      <c r="D786" t="inlineStr">
        <is>
          <t>ООО Санвей</t>
        </is>
      </c>
      <c r="E786" t="inlineStr">
        <is>
          <t>Санвей</t>
        </is>
      </c>
      <c r="F786" t="inlineStr">
        <is>
          <t>LKA</t>
        </is>
      </c>
      <c r="G786" t="n">
        <v>11</v>
      </c>
      <c r="H786" t="n">
        <v>2</v>
      </c>
      <c r="I786" t="inlineStr">
        <is>
          <t xml:space="preserve">СМС "BiMax"                                       </t>
        </is>
      </c>
      <c r="J786" t="inlineStr">
        <is>
          <t>НК</t>
        </is>
      </c>
      <c r="K786">
        <f>CONCATENATE(A786,"S",C786,"S",G786)</f>
        <v/>
      </c>
      <c r="L786">
        <f>CONCATENATE(A786,"S",C786,"d",SUM(P786:S786),"s",T786,"A",M786)</f>
        <v/>
      </c>
      <c r="M786" t="inlineStr">
        <is>
          <t>Скидка 48.7% на СМС BiMax 4500</t>
        </is>
      </c>
      <c r="N786" t="inlineStr">
        <is>
          <t>Акция масштабное промо</t>
        </is>
      </c>
      <c r="O786" t="inlineStr">
        <is>
          <t>Январь</t>
        </is>
      </c>
      <c r="P786" s="24" t="inlineStr">
        <is>
          <t>01.02.2022</t>
        </is>
      </c>
      <c r="Q786" s="24" t="inlineStr">
        <is>
          <t>28.02.2022</t>
        </is>
      </c>
      <c r="R786" s="24" t="inlineStr">
        <is>
          <t>01.02.2022</t>
        </is>
      </c>
      <c r="S786" s="24" t="inlineStr">
        <is>
          <t>28.02.2022</t>
        </is>
      </c>
      <c r="T786" t="n">
        <v>1</v>
      </c>
      <c r="U786" t="inlineStr">
        <is>
          <t>Согласована</t>
        </is>
      </c>
      <c r="W786" t="inlineStr">
        <is>
          <t xml:space="preserve">30.12.2021                    </t>
        </is>
      </c>
      <c r="X786" t="n">
        <v>270</v>
      </c>
      <c r="Y786" t="inlineStr">
        <is>
          <t>Каталог, Листовка, Плакат</t>
        </is>
      </c>
      <c r="Z786" t="n">
        <v>0</v>
      </c>
      <c r="AA786" t="n">
        <v>0</v>
      </c>
      <c r="AB786" s="1" t="n">
        <v>0</v>
      </c>
      <c r="AC786" s="1" t="n">
        <v>0</v>
      </c>
      <c r="AD786" s="1" t="n">
        <v>0</v>
      </c>
      <c r="AE786" s="1" t="n">
        <v>0</v>
      </c>
      <c r="AF786" s="1" t="n">
        <v>0</v>
      </c>
      <c r="AG786" s="1" t="n">
        <v>0</v>
      </c>
      <c r="AH786" s="1" t="n">
        <v>0</v>
      </c>
      <c r="AI786" s="1" t="n">
        <v>0</v>
      </c>
      <c r="AJ786" t="inlineStr">
        <is>
          <t>В рамках свода LTM LKA на февраль 2022 г.</t>
        </is>
      </c>
    </row>
    <row r="787">
      <c r="A787" t="n">
        <v>8</v>
      </c>
      <c r="B787" t="inlineStr">
        <is>
          <t xml:space="preserve">Дальний Восток       </t>
        </is>
      </c>
      <c r="C787" t="n">
        <v>604</v>
      </c>
      <c r="D787" t="inlineStr">
        <is>
          <t>ООО Санвей</t>
        </is>
      </c>
      <c r="E787" t="inlineStr">
        <is>
          <t>Санвей</t>
        </is>
      </c>
      <c r="F787" t="inlineStr">
        <is>
          <t>LKA</t>
        </is>
      </c>
      <c r="G787" t="n">
        <v>5</v>
      </c>
      <c r="H787" t="n">
        <v>21</v>
      </c>
      <c r="I787" t="inlineStr">
        <is>
          <t xml:space="preserve">СМС "AOS"                                         </t>
        </is>
      </c>
      <c r="J787" t="inlineStr">
        <is>
          <t>НК</t>
        </is>
      </c>
      <c r="K787">
        <f>CONCATENATE(A787,"S",C787,"S",G787)</f>
        <v/>
      </c>
      <c r="L787">
        <f>CONCATENATE(A787,"S",C787,"d",SUM(P787:S787),"s",T787,"A",M787)</f>
        <v/>
      </c>
      <c r="M787" t="inlineStr">
        <is>
          <t>Скидка 52.3% на СМС AOS 3000</t>
        </is>
      </c>
      <c r="N787" t="inlineStr">
        <is>
          <t>Акция масштабное промо</t>
        </is>
      </c>
      <c r="O787" t="inlineStr">
        <is>
          <t>Январь</t>
        </is>
      </c>
      <c r="P787" s="24" t="inlineStr">
        <is>
          <t>01.02.2022</t>
        </is>
      </c>
      <c r="Q787" s="24" t="inlineStr">
        <is>
          <t>28.02.2022</t>
        </is>
      </c>
      <c r="R787" s="24" t="inlineStr">
        <is>
          <t>01.02.2022</t>
        </is>
      </c>
      <c r="S787" s="24" t="inlineStr">
        <is>
          <t>28.02.2022</t>
        </is>
      </c>
      <c r="T787" t="n">
        <v>1</v>
      </c>
      <c r="U787" t="inlineStr">
        <is>
          <t>Согласована</t>
        </is>
      </c>
      <c r="W787" t="inlineStr">
        <is>
          <t xml:space="preserve">29.12.2021                    </t>
        </is>
      </c>
      <c r="X787" t="n">
        <v>1400</v>
      </c>
      <c r="Y787" t="inlineStr">
        <is>
          <t>Каталог, Листовка, Плакат</t>
        </is>
      </c>
      <c r="Z787" t="n">
        <v>0</v>
      </c>
      <c r="AA787" t="n">
        <v>0</v>
      </c>
      <c r="AB787" s="1" t="n">
        <v>0</v>
      </c>
      <c r="AC787" s="1" t="n">
        <v>0</v>
      </c>
      <c r="AD787" s="1" t="n">
        <v>0</v>
      </c>
      <c r="AE787" s="1" t="n">
        <v>0</v>
      </c>
      <c r="AF787" s="1" t="n">
        <v>0</v>
      </c>
      <c r="AG787" s="1" t="n">
        <v>0</v>
      </c>
      <c r="AH787" s="1" t="n">
        <v>0</v>
      </c>
      <c r="AI787" s="1" t="n">
        <v>0</v>
      </c>
      <c r="AJ787" t="inlineStr">
        <is>
          <t>В рамках свода LTM LKA на февраль 2022 г.</t>
        </is>
      </c>
    </row>
    <row r="788">
      <c r="A788" t="n">
        <v>8</v>
      </c>
      <c r="B788" t="inlineStr">
        <is>
          <t xml:space="preserve">Дальний Восток       </t>
        </is>
      </c>
      <c r="C788" t="n">
        <v>604</v>
      </c>
      <c r="D788" t="inlineStr">
        <is>
          <t>ООО Санвей</t>
        </is>
      </c>
      <c r="E788" t="inlineStr">
        <is>
          <t>Санвей</t>
        </is>
      </c>
      <c r="F788" t="inlineStr">
        <is>
          <t>LKA</t>
        </is>
      </c>
      <c r="G788" t="n">
        <v>8</v>
      </c>
      <c r="H788" t="n">
        <v>233</v>
      </c>
      <c r="I788" t="inlineStr">
        <is>
          <t xml:space="preserve">Порошок для посудомоечных машин Sorti             </t>
        </is>
      </c>
      <c r="J788" t="inlineStr">
        <is>
          <t>НК</t>
        </is>
      </c>
      <c r="K788">
        <f>CONCATENATE(A788,"S",C788,"S",G788)</f>
        <v/>
      </c>
      <c r="L788">
        <f>CONCATENATE(A788,"S",C788,"d",SUM(P788:S788),"s",T788,"A",M788)</f>
        <v/>
      </c>
      <c r="M788" t="inlineStr">
        <is>
          <t>Скидка 49.7% на Порошок для посудомоечных машин Sorti 1300</t>
        </is>
      </c>
      <c r="N788" t="inlineStr">
        <is>
          <t>Акция масштабное промо</t>
        </is>
      </c>
      <c r="O788" t="inlineStr">
        <is>
          <t>Январь</t>
        </is>
      </c>
      <c r="P788" s="24" t="inlineStr">
        <is>
          <t>01.02.2022</t>
        </is>
      </c>
      <c r="Q788" s="24" t="inlineStr">
        <is>
          <t>28.02.2022</t>
        </is>
      </c>
      <c r="R788" s="24" t="inlineStr">
        <is>
          <t>01.02.2022</t>
        </is>
      </c>
      <c r="S788" s="24" t="inlineStr">
        <is>
          <t>28.02.2022</t>
        </is>
      </c>
      <c r="T788" t="n">
        <v>1</v>
      </c>
      <c r="U788" t="inlineStr">
        <is>
          <t>Согласована</t>
        </is>
      </c>
      <c r="W788" t="inlineStr">
        <is>
          <t xml:space="preserve">29.12.2021                    </t>
        </is>
      </c>
      <c r="X788" t="n">
        <v>300</v>
      </c>
      <c r="Y788" t="inlineStr">
        <is>
          <t>Каталог, Листовка, Плакат</t>
        </is>
      </c>
      <c r="Z788" t="n">
        <v>0</v>
      </c>
      <c r="AA788" t="n">
        <v>0</v>
      </c>
      <c r="AB788" s="1" t="n">
        <v>0</v>
      </c>
      <c r="AC788" s="1" t="n">
        <v>0</v>
      </c>
      <c r="AD788" s="1" t="n">
        <v>0</v>
      </c>
      <c r="AE788" s="1" t="n">
        <v>0</v>
      </c>
      <c r="AF788" s="1" t="n">
        <v>0</v>
      </c>
      <c r="AG788" s="1" t="n">
        <v>0</v>
      </c>
      <c r="AH788" s="1" t="n">
        <v>0</v>
      </c>
      <c r="AI788" s="1" t="n">
        <v>0</v>
      </c>
      <c r="AJ788" t="inlineStr">
        <is>
          <t>В рамках свода LTM LKA на февраль 2022 г.</t>
        </is>
      </c>
    </row>
    <row r="789">
      <c r="A789" t="n">
        <v>8</v>
      </c>
      <c r="B789" t="inlineStr">
        <is>
          <t xml:space="preserve">Дальний Восток       </t>
        </is>
      </c>
      <c r="C789" t="n">
        <v>604</v>
      </c>
      <c r="D789" t="inlineStr">
        <is>
          <t>ООО Санвей</t>
        </is>
      </c>
      <c r="E789" t="inlineStr">
        <is>
          <t>Санвей</t>
        </is>
      </c>
      <c r="F789" t="inlineStr">
        <is>
          <t>LKA</t>
        </is>
      </c>
      <c r="G789" t="n">
        <v>1</v>
      </c>
      <c r="H789" t="n">
        <v>232</v>
      </c>
      <c r="I789" t="inlineStr">
        <is>
          <t xml:space="preserve">Порошок для посудомоечных машин BiNext            </t>
        </is>
      </c>
      <c r="J789" t="inlineStr">
        <is>
          <t>НК</t>
        </is>
      </c>
      <c r="K789">
        <f>CONCATENATE(A789,"S",C789,"S",G789)</f>
        <v/>
      </c>
      <c r="L789">
        <f>CONCATENATE(A789,"S",C789,"d",SUM(P789:S789),"s",T789,"A",M789)</f>
        <v/>
      </c>
      <c r="M789" t="inlineStr">
        <is>
          <t>Скидка 56.3% на Порошок для посудомоечных машин BiNext 1500</t>
        </is>
      </c>
      <c r="N789" t="inlineStr">
        <is>
          <t>Акция масштабное промо</t>
        </is>
      </c>
      <c r="O789" t="inlineStr">
        <is>
          <t>Январь</t>
        </is>
      </c>
      <c r="P789" s="24" t="inlineStr">
        <is>
          <t>01.02.2022</t>
        </is>
      </c>
      <c r="Q789" s="24" t="inlineStr">
        <is>
          <t>28.02.2022</t>
        </is>
      </c>
      <c r="R789" s="24" t="inlineStr">
        <is>
          <t>01.02.2022</t>
        </is>
      </c>
      <c r="S789" s="24" t="inlineStr">
        <is>
          <t>28.02.2022</t>
        </is>
      </c>
      <c r="T789" t="n">
        <v>1</v>
      </c>
      <c r="U789" t="inlineStr">
        <is>
          <t>Согласована</t>
        </is>
      </c>
      <c r="W789" t="inlineStr">
        <is>
          <t xml:space="preserve">29.12.2021                    </t>
        </is>
      </c>
      <c r="X789" t="n">
        <v>100</v>
      </c>
      <c r="Y789" t="inlineStr">
        <is>
          <t>Каталог, Листовка, Плакат</t>
        </is>
      </c>
      <c r="Z789" t="n">
        <v>0</v>
      </c>
      <c r="AA789" t="n">
        <v>0</v>
      </c>
      <c r="AB789" s="1" t="n">
        <v>0</v>
      </c>
      <c r="AC789" s="1" t="n">
        <v>0</v>
      </c>
      <c r="AD789" s="1" t="n">
        <v>0</v>
      </c>
      <c r="AE789" s="1" t="n">
        <v>0</v>
      </c>
      <c r="AF789" s="1" t="n">
        <v>0</v>
      </c>
      <c r="AG789" s="1" t="n">
        <v>0</v>
      </c>
      <c r="AH789" s="1" t="n">
        <v>0</v>
      </c>
      <c r="AI789" s="1" t="n">
        <v>0</v>
      </c>
      <c r="AJ789" t="inlineStr">
        <is>
          <t>В рамках свода LTM LKA на февраль 2022 г.</t>
        </is>
      </c>
    </row>
    <row r="790">
      <c r="A790" t="n">
        <v>8</v>
      </c>
      <c r="B790" t="inlineStr">
        <is>
          <t xml:space="preserve">Дальний Восток       </t>
        </is>
      </c>
      <c r="C790" t="n">
        <v>604</v>
      </c>
      <c r="D790" t="inlineStr">
        <is>
          <t>ООО Санвей</t>
        </is>
      </c>
      <c r="E790" t="inlineStr">
        <is>
          <t>Санвей</t>
        </is>
      </c>
      <c r="F790" t="inlineStr">
        <is>
          <t>LKA</t>
        </is>
      </c>
      <c r="G790" t="n">
        <v>3</v>
      </c>
      <c r="H790" t="n">
        <v>231</v>
      </c>
      <c r="I790" t="inlineStr">
        <is>
          <t xml:space="preserve">Порошок для посудомоечных машин AOS               </t>
        </is>
      </c>
      <c r="J790" t="inlineStr">
        <is>
          <t>НК</t>
        </is>
      </c>
      <c r="K790">
        <f>CONCATENATE(A790,"S",C790,"S",G790)</f>
        <v/>
      </c>
      <c r="L790">
        <f>CONCATENATE(A790,"S",C790,"d",SUM(P790:S790),"s",T790,"A",M790)</f>
        <v/>
      </c>
      <c r="M790" t="inlineStr">
        <is>
          <t>Скидка 54.8% на Порошок для посудомоечных машин AOS 1500</t>
        </is>
      </c>
      <c r="N790" t="inlineStr">
        <is>
          <t>Акция масштабное промо</t>
        </is>
      </c>
      <c r="O790" t="inlineStr">
        <is>
          <t>Январь</t>
        </is>
      </c>
      <c r="P790" s="24" t="inlineStr">
        <is>
          <t>01.02.2022</t>
        </is>
      </c>
      <c r="Q790" s="24" t="inlineStr">
        <is>
          <t>28.02.2022</t>
        </is>
      </c>
      <c r="R790" s="24" t="inlineStr">
        <is>
          <t>01.02.2022</t>
        </is>
      </c>
      <c r="S790" s="24" t="inlineStr">
        <is>
          <t>28.02.2022</t>
        </is>
      </c>
      <c r="T790" t="n">
        <v>1</v>
      </c>
      <c r="U790" t="inlineStr">
        <is>
          <t>Согласована</t>
        </is>
      </c>
      <c r="W790" t="inlineStr">
        <is>
          <t xml:space="preserve">29.12.2021                    </t>
        </is>
      </c>
      <c r="X790" t="n">
        <v>100</v>
      </c>
      <c r="Y790" t="inlineStr">
        <is>
          <t>Каталог, Листовка, Плакат</t>
        </is>
      </c>
      <c r="Z790" t="n">
        <v>0</v>
      </c>
      <c r="AA790" t="n">
        <v>0</v>
      </c>
      <c r="AB790" s="1" t="n">
        <v>0</v>
      </c>
      <c r="AC790" s="1" t="n">
        <v>0</v>
      </c>
      <c r="AD790" s="1" t="n">
        <v>0</v>
      </c>
      <c r="AE790" s="1" t="n">
        <v>0</v>
      </c>
      <c r="AF790" s="1" t="n">
        <v>0</v>
      </c>
      <c r="AG790" s="1" t="n">
        <v>0</v>
      </c>
      <c r="AH790" s="1" t="n">
        <v>0</v>
      </c>
      <c r="AI790" s="1" t="n">
        <v>0</v>
      </c>
      <c r="AJ790" t="inlineStr">
        <is>
          <t>В рамках свода LTM LKA на февраль 2022 г.</t>
        </is>
      </c>
    </row>
    <row r="791">
      <c r="A791" t="n">
        <v>8</v>
      </c>
      <c r="B791" t="inlineStr">
        <is>
          <t xml:space="preserve">Дальний Восток       </t>
        </is>
      </c>
      <c r="C791" t="n">
        <v>604</v>
      </c>
      <c r="D791" t="inlineStr">
        <is>
          <t>ООО Санвей</t>
        </is>
      </c>
      <c r="E791" t="inlineStr">
        <is>
          <t>Санвей</t>
        </is>
      </c>
      <c r="F791" t="inlineStr">
        <is>
          <t>LKA</t>
        </is>
      </c>
      <c r="G791" t="n">
        <v>45</v>
      </c>
      <c r="H791" t="n">
        <v>23</v>
      </c>
      <c r="I791" t="inlineStr">
        <is>
          <t xml:space="preserve">ЖМС "Биолан"                                      </t>
        </is>
      </c>
      <c r="J791" t="inlineStr">
        <is>
          <t>НК</t>
        </is>
      </c>
      <c r="K791">
        <f>CONCATENATE(A791,"S",C791,"S",G791)</f>
        <v/>
      </c>
      <c r="L791">
        <f>CONCATENATE(A791,"S",C791,"d",SUM(P791:S791),"s",T791,"A",M791)</f>
        <v/>
      </c>
      <c r="M791" t="inlineStr">
        <is>
          <t>Скидка 25% на ЖМС Биолан 900</t>
        </is>
      </c>
      <c r="N791" t="inlineStr">
        <is>
          <t>Акция масштабное промо</t>
        </is>
      </c>
      <c r="O791" t="inlineStr">
        <is>
          <t>Январь</t>
        </is>
      </c>
      <c r="P791" s="24" t="inlineStr">
        <is>
          <t>01.02.2022</t>
        </is>
      </c>
      <c r="Q791" s="24" t="inlineStr">
        <is>
          <t>28.02.2022</t>
        </is>
      </c>
      <c r="R791" s="24" t="inlineStr">
        <is>
          <t>01.02.2022</t>
        </is>
      </c>
      <c r="S791" s="24" t="inlineStr">
        <is>
          <t>28.02.2022</t>
        </is>
      </c>
      <c r="T791" t="n">
        <v>1</v>
      </c>
      <c r="U791" t="inlineStr">
        <is>
          <t>Согласована</t>
        </is>
      </c>
      <c r="W791" t="inlineStr">
        <is>
          <t xml:space="preserve">29.12.2021                    </t>
        </is>
      </c>
      <c r="X791" t="n">
        <v>4800</v>
      </c>
      <c r="Y791" t="inlineStr">
        <is>
          <t>Каталог, Листовка, Плакат</t>
        </is>
      </c>
      <c r="Z791" t="n">
        <v>0</v>
      </c>
      <c r="AA791" t="n">
        <v>0</v>
      </c>
      <c r="AB791" s="1" t="n">
        <v>0</v>
      </c>
      <c r="AC791" s="1" t="n">
        <v>0</v>
      </c>
      <c r="AD791" s="1" t="n">
        <v>0</v>
      </c>
      <c r="AE791" s="1" t="n">
        <v>0</v>
      </c>
      <c r="AF791" s="1" t="n">
        <v>203</v>
      </c>
      <c r="AG791" s="1" t="n">
        <v>182.7000021934509</v>
      </c>
      <c r="AH791" s="1" t="n">
        <v>23443.07</v>
      </c>
      <c r="AI791" s="1" t="n">
        <v>14634.01191180333</v>
      </c>
      <c r="AJ791" t="inlineStr">
        <is>
          <t>Редактирование акции</t>
        </is>
      </c>
    </row>
    <row r="792">
      <c r="A792" t="n">
        <v>8</v>
      </c>
      <c r="B792" t="inlineStr">
        <is>
          <t xml:space="preserve">Дальний Восток       </t>
        </is>
      </c>
      <c r="C792" t="n">
        <v>604</v>
      </c>
      <c r="D792" t="inlineStr">
        <is>
          <t>ООО Санвей</t>
        </is>
      </c>
      <c r="E792" t="inlineStr">
        <is>
          <t>Санвей</t>
        </is>
      </c>
      <c r="F792" t="inlineStr">
        <is>
          <t>LKA</t>
        </is>
      </c>
      <c r="G792" t="n">
        <v>46</v>
      </c>
      <c r="H792" t="n">
        <v>23</v>
      </c>
      <c r="I792" t="inlineStr">
        <is>
          <t xml:space="preserve">ЖМС "Биолан"                                      </t>
        </is>
      </c>
      <c r="J792" t="inlineStr">
        <is>
          <t>НК</t>
        </is>
      </c>
      <c r="K792">
        <f>CONCATENATE(A792,"S",C792,"S",G792)</f>
        <v/>
      </c>
      <c r="L792">
        <f>CONCATENATE(A792,"S",C792,"d",SUM(P792:S792),"s",T792,"A",M792)</f>
        <v/>
      </c>
      <c r="M792" t="inlineStr">
        <is>
          <t>Скидка 25% на ЖМС Биолан 450</t>
        </is>
      </c>
      <c r="N792" t="inlineStr">
        <is>
          <t>Акция масштабное промо</t>
        </is>
      </c>
      <c r="O792" t="inlineStr">
        <is>
          <t>Январь</t>
        </is>
      </c>
      <c r="P792" s="24" t="inlineStr">
        <is>
          <t>01.02.2022</t>
        </is>
      </c>
      <c r="Q792" s="24" t="inlineStr">
        <is>
          <t>28.02.2022</t>
        </is>
      </c>
      <c r="R792" s="24" t="inlineStr">
        <is>
          <t>01.02.2022</t>
        </is>
      </c>
      <c r="S792" s="24" t="inlineStr">
        <is>
          <t>28.02.2022</t>
        </is>
      </c>
      <c r="T792" t="n">
        <v>1</v>
      </c>
      <c r="U792" t="inlineStr">
        <is>
          <t>Согласована</t>
        </is>
      </c>
      <c r="W792" t="inlineStr">
        <is>
          <t xml:space="preserve">29.12.2021                    </t>
        </is>
      </c>
      <c r="X792" t="n">
        <v>3700</v>
      </c>
      <c r="Y792" t="inlineStr">
        <is>
          <t>Каталог, Листовка, Плакат</t>
        </is>
      </c>
      <c r="Z792" t="n">
        <v>0</v>
      </c>
      <c r="AA792" t="n">
        <v>0</v>
      </c>
      <c r="AB792" s="1" t="n">
        <v>0</v>
      </c>
      <c r="AC792" s="1" t="n">
        <v>0</v>
      </c>
      <c r="AD792" s="1" t="n">
        <v>0</v>
      </c>
      <c r="AE792" s="1" t="n">
        <v>0</v>
      </c>
      <c r="AF792" s="1" t="n">
        <v>692</v>
      </c>
      <c r="AG792" s="1" t="n">
        <v>311.4000000953674</v>
      </c>
      <c r="AH792" s="1" t="n">
        <v>45244.99000000001</v>
      </c>
      <c r="AI792" s="1" t="n">
        <v>19332.83353699366</v>
      </c>
      <c r="AJ792" t="inlineStr">
        <is>
          <t>Редактирование акции</t>
        </is>
      </c>
    </row>
    <row r="793">
      <c r="A793" t="n">
        <v>8</v>
      </c>
      <c r="B793" t="inlineStr">
        <is>
          <t xml:space="preserve">Дальний Восток       </t>
        </is>
      </c>
      <c r="C793" t="n">
        <v>604</v>
      </c>
      <c r="D793" t="inlineStr">
        <is>
          <t>ООО Санвей</t>
        </is>
      </c>
      <c r="E793" t="inlineStr">
        <is>
          <t>Санвей</t>
        </is>
      </c>
      <c r="F793" t="inlineStr">
        <is>
          <t>LKA</t>
        </is>
      </c>
      <c r="G793" t="n">
        <v>38</v>
      </c>
      <c r="H793" t="n">
        <v>7</v>
      </c>
      <c r="I793" t="inlineStr">
        <is>
          <t xml:space="preserve">ЖМС "Sorti"                                       </t>
        </is>
      </c>
      <c r="J793" t="inlineStr">
        <is>
          <t>НК</t>
        </is>
      </c>
      <c r="K793">
        <f>CONCATENATE(A793,"S",C793,"S",G793)</f>
        <v/>
      </c>
      <c r="L793">
        <f>CONCATENATE(A793,"S",C793,"d",SUM(P793:S793),"s",T793,"A",M793)</f>
        <v/>
      </c>
      <c r="M793" t="inlineStr">
        <is>
          <t>Скидка 30.7% на ЖМС Sorti 900</t>
        </is>
      </c>
      <c r="N793" t="inlineStr">
        <is>
          <t>Акция масштабное промо</t>
        </is>
      </c>
      <c r="O793" t="inlineStr">
        <is>
          <t>Январь</t>
        </is>
      </c>
      <c r="P793" s="24" t="inlineStr">
        <is>
          <t>01.02.2022</t>
        </is>
      </c>
      <c r="Q793" s="24" t="inlineStr">
        <is>
          <t>28.02.2022</t>
        </is>
      </c>
      <c r="R793" s="24" t="inlineStr">
        <is>
          <t>01.02.2022</t>
        </is>
      </c>
      <c r="S793" s="24" t="inlineStr">
        <is>
          <t>28.02.2022</t>
        </is>
      </c>
      <c r="T793" t="n">
        <v>1</v>
      </c>
      <c r="U793" t="inlineStr">
        <is>
          <t>Согласована</t>
        </is>
      </c>
      <c r="W793" t="inlineStr">
        <is>
          <t xml:space="preserve">10.01.2022                    </t>
        </is>
      </c>
      <c r="X793" t="n">
        <v>60</v>
      </c>
      <c r="Y793" t="inlineStr">
        <is>
          <t>Каталог, Листовка, Плакат</t>
        </is>
      </c>
      <c r="Z793" t="n">
        <v>0</v>
      </c>
      <c r="AA793" t="n">
        <v>0</v>
      </c>
      <c r="AB793" s="1" t="n">
        <v>0</v>
      </c>
      <c r="AC793" s="1" t="n">
        <v>0</v>
      </c>
      <c r="AD793" s="1" t="n">
        <v>0</v>
      </c>
      <c r="AE793" s="1" t="n">
        <v>0</v>
      </c>
      <c r="AF793" s="1" t="n">
        <v>0</v>
      </c>
      <c r="AG793" s="1" t="n">
        <v>0</v>
      </c>
      <c r="AH793" s="1" t="n">
        <v>0</v>
      </c>
      <c r="AI793" s="1" t="n">
        <v>0</v>
      </c>
      <c r="AJ793" t="inlineStr">
        <is>
          <t>Приказ № 8064 от 06.01.2022</t>
        </is>
      </c>
    </row>
    <row r="794">
      <c r="A794" t="n">
        <v>8</v>
      </c>
      <c r="B794" t="inlineStr">
        <is>
          <t xml:space="preserve">Дальний Восток       </t>
        </is>
      </c>
      <c r="C794" t="n">
        <v>604</v>
      </c>
      <c r="D794" t="inlineStr">
        <is>
          <t>ООО Санвей</t>
        </is>
      </c>
      <c r="E794" t="inlineStr">
        <is>
          <t>Санвей</t>
        </is>
      </c>
      <c r="F794" t="inlineStr">
        <is>
          <t>LKA</t>
        </is>
      </c>
      <c r="G794" t="n">
        <v>16</v>
      </c>
      <c r="H794" t="n">
        <v>7</v>
      </c>
      <c r="I794" t="inlineStr">
        <is>
          <t xml:space="preserve">ЖМС "Sorti"                                       </t>
        </is>
      </c>
      <c r="J794" t="inlineStr">
        <is>
          <t>НК</t>
        </is>
      </c>
      <c r="K794">
        <f>CONCATENATE(A794,"S",C794,"S",G794)</f>
        <v/>
      </c>
      <c r="L794">
        <f>CONCATENATE(A794,"S",C794,"d",SUM(P794:S794),"s",T794,"A",M794)</f>
        <v/>
      </c>
      <c r="M794" t="inlineStr">
        <is>
          <t>Скидка 39.3% на ЖМС Sorti 450</t>
        </is>
      </c>
      <c r="N794" t="inlineStr">
        <is>
          <t>Акция масштабное промо</t>
        </is>
      </c>
      <c r="O794" t="inlineStr">
        <is>
          <t>Январь</t>
        </is>
      </c>
      <c r="P794" s="24" t="inlineStr">
        <is>
          <t>01.02.2022</t>
        </is>
      </c>
      <c r="Q794" s="24" t="inlineStr">
        <is>
          <t>28.02.2022</t>
        </is>
      </c>
      <c r="R794" s="24" t="inlineStr">
        <is>
          <t>01.02.2022</t>
        </is>
      </c>
      <c r="S794" s="24" t="inlineStr">
        <is>
          <t>28.02.2022</t>
        </is>
      </c>
      <c r="T794" t="n">
        <v>1</v>
      </c>
      <c r="U794" t="inlineStr">
        <is>
          <t>Согласована</t>
        </is>
      </c>
      <c r="W794" t="inlineStr">
        <is>
          <t xml:space="preserve">30.12.2021                    </t>
        </is>
      </c>
      <c r="X794" t="n">
        <v>1200</v>
      </c>
      <c r="Y794" t="inlineStr">
        <is>
          <t>Каталог, Листовка, Плакат</t>
        </is>
      </c>
      <c r="Z794" t="n">
        <v>0</v>
      </c>
      <c r="AA794" t="n">
        <v>0</v>
      </c>
      <c r="AB794" s="1" t="n">
        <v>0</v>
      </c>
      <c r="AC794" s="1" t="n">
        <v>0</v>
      </c>
      <c r="AD794" s="1" t="n">
        <v>0</v>
      </c>
      <c r="AE794" s="1" t="n">
        <v>0</v>
      </c>
      <c r="AF794" s="1" t="n">
        <v>0</v>
      </c>
      <c r="AG794" s="1" t="n">
        <v>0</v>
      </c>
      <c r="AH794" s="1" t="n">
        <v>0</v>
      </c>
      <c r="AI794" s="1" t="n">
        <v>0</v>
      </c>
      <c r="AJ794" t="inlineStr">
        <is>
          <t>В рамках свода LTM LKA на февраль 2022 г.</t>
        </is>
      </c>
    </row>
    <row r="795">
      <c r="A795" t="n">
        <v>8</v>
      </c>
      <c r="B795" t="inlineStr">
        <is>
          <t xml:space="preserve">Дальний Восток       </t>
        </is>
      </c>
      <c r="C795" t="n">
        <v>604</v>
      </c>
      <c r="D795" t="inlineStr">
        <is>
          <t>ООО Санвей</t>
        </is>
      </c>
      <c r="E795" t="inlineStr">
        <is>
          <t>Санвей</t>
        </is>
      </c>
      <c r="F795" t="inlineStr">
        <is>
          <t>LKA</t>
        </is>
      </c>
      <c r="G795" t="n">
        <v>47</v>
      </c>
      <c r="H795" t="n">
        <v>7</v>
      </c>
      <c r="I795" t="inlineStr">
        <is>
          <t xml:space="preserve">ЖМС "Sorti"                                       </t>
        </is>
      </c>
      <c r="J795" t="inlineStr">
        <is>
          <t>НК</t>
        </is>
      </c>
      <c r="K795">
        <f>CONCATENATE(A795,"S",C795,"S",G795)</f>
        <v/>
      </c>
      <c r="L795">
        <f>CONCATENATE(A795,"S",C795,"d",SUM(P795:S795),"s",T795,"A",M795)</f>
        <v/>
      </c>
      <c r="M795" t="inlineStr">
        <is>
          <t>Скидка 23.2% на ЖМС Sorti 900</t>
        </is>
      </c>
      <c r="N795" t="inlineStr">
        <is>
          <t>Акция масштабное промо</t>
        </is>
      </c>
      <c r="O795" t="inlineStr">
        <is>
          <t>Январь</t>
        </is>
      </c>
      <c r="P795" s="24" t="inlineStr">
        <is>
          <t>01.02.2022</t>
        </is>
      </c>
      <c r="Q795" s="24" t="inlineStr">
        <is>
          <t>28.02.2022</t>
        </is>
      </c>
      <c r="R795" s="24" t="inlineStr">
        <is>
          <t>01.02.2022</t>
        </is>
      </c>
      <c r="S795" s="24" t="inlineStr">
        <is>
          <t>28.02.2022</t>
        </is>
      </c>
      <c r="T795" t="n">
        <v>1</v>
      </c>
      <c r="U795" t="inlineStr">
        <is>
          <t>Согласована</t>
        </is>
      </c>
      <c r="W795" t="inlineStr">
        <is>
          <t xml:space="preserve">29.12.2021                    </t>
        </is>
      </c>
      <c r="X795" t="n">
        <v>3400</v>
      </c>
      <c r="Y795" t="inlineStr">
        <is>
          <t>Каталог, Листовка, Плакат</t>
        </is>
      </c>
      <c r="Z795" t="n">
        <v>0</v>
      </c>
      <c r="AA795" t="n">
        <v>0</v>
      </c>
      <c r="AB795" s="1" t="n">
        <v>0</v>
      </c>
      <c r="AC795" s="1" t="n">
        <v>0</v>
      </c>
      <c r="AD795" s="1" t="n">
        <v>0</v>
      </c>
      <c r="AE795" s="1" t="n">
        <v>0</v>
      </c>
      <c r="AF795" s="1" t="n">
        <v>185</v>
      </c>
      <c r="AG795" s="1" t="n">
        <v>166.5000023841858</v>
      </c>
      <c r="AH795" s="1" t="n">
        <v>23966.61</v>
      </c>
      <c r="AI795" s="1" t="n">
        <v>10923.45848940999</v>
      </c>
      <c r="AJ795" t="inlineStr">
        <is>
          <t>Приказ № 8064 от 06.01.2022</t>
        </is>
      </c>
    </row>
    <row r="796">
      <c r="A796" t="n">
        <v>8</v>
      </c>
      <c r="B796" t="inlineStr">
        <is>
          <t xml:space="preserve">Дальний Восток       </t>
        </is>
      </c>
      <c r="C796" t="n">
        <v>604</v>
      </c>
      <c r="D796" t="inlineStr">
        <is>
          <t>ООО Санвей</t>
        </is>
      </c>
      <c r="E796" t="inlineStr">
        <is>
          <t>Санвей</t>
        </is>
      </c>
      <c r="F796" t="inlineStr">
        <is>
          <t>LKA</t>
        </is>
      </c>
      <c r="G796" t="n">
        <v>39</v>
      </c>
      <c r="H796" t="n">
        <v>7</v>
      </c>
      <c r="I796" t="inlineStr">
        <is>
          <t xml:space="preserve">ЖМС "Sorti"                                       </t>
        </is>
      </c>
      <c r="J796" t="inlineStr">
        <is>
          <t>НК</t>
        </is>
      </c>
      <c r="K796">
        <f>CONCATENATE(A796,"S",C796,"S",G796)</f>
        <v/>
      </c>
      <c r="L796">
        <f>CONCATENATE(A796,"S",C796,"d",SUM(P796:S796),"s",T796,"A",M796)</f>
        <v/>
      </c>
      <c r="M796" t="inlineStr">
        <is>
          <t>Скидка 30.3% на ЖМС Sorti 450</t>
        </is>
      </c>
      <c r="N796" t="inlineStr">
        <is>
          <t>Акция масштабное промо</t>
        </is>
      </c>
      <c r="O796" t="inlineStr">
        <is>
          <t>Январь</t>
        </is>
      </c>
      <c r="P796" s="24" t="inlineStr">
        <is>
          <t>01.02.2022</t>
        </is>
      </c>
      <c r="Q796" s="24" t="inlineStr">
        <is>
          <t>28.02.2022</t>
        </is>
      </c>
      <c r="R796" s="24" t="inlineStr">
        <is>
          <t>01.02.2022</t>
        </is>
      </c>
      <c r="S796" s="24" t="inlineStr">
        <is>
          <t>28.02.2022</t>
        </is>
      </c>
      <c r="T796" t="n">
        <v>1</v>
      </c>
      <c r="U796" t="inlineStr">
        <is>
          <t>Согласована</t>
        </is>
      </c>
      <c r="W796" t="inlineStr">
        <is>
          <t xml:space="preserve">29.12.2021                    </t>
        </is>
      </c>
      <c r="X796" t="n">
        <v>3250</v>
      </c>
      <c r="Y796" t="inlineStr">
        <is>
          <t>Каталог, Листовка, Плакат</t>
        </is>
      </c>
      <c r="Z796" t="n">
        <v>0</v>
      </c>
      <c r="AA796" t="n">
        <v>0</v>
      </c>
      <c r="AB796" s="1" t="n">
        <v>0</v>
      </c>
      <c r="AC796" s="1" t="n">
        <v>0</v>
      </c>
      <c r="AD796" s="1" t="n">
        <v>0</v>
      </c>
      <c r="AE796" s="1" t="n">
        <v>0</v>
      </c>
      <c r="AF796" s="1" t="n">
        <v>186</v>
      </c>
      <c r="AG796" s="1" t="n">
        <v>83.70000004768372</v>
      </c>
      <c r="AH796" s="1" t="n">
        <v>14007.49</v>
      </c>
      <c r="AI796" s="1" t="n">
        <v>5967.815628045411</v>
      </c>
      <c r="AJ796" t="inlineStr">
        <is>
          <t>Приказ № 8064 от 06.01.2022</t>
        </is>
      </c>
    </row>
    <row r="797">
      <c r="A797" t="n">
        <v>8</v>
      </c>
      <c r="B797" t="inlineStr">
        <is>
          <t xml:space="preserve">Дальний Восток       </t>
        </is>
      </c>
      <c r="C797" t="n">
        <v>604</v>
      </c>
      <c r="D797" t="inlineStr">
        <is>
          <t>ООО Санвей</t>
        </is>
      </c>
      <c r="E797" t="inlineStr">
        <is>
          <t>Санвей</t>
        </is>
      </c>
      <c r="F797" t="inlineStr">
        <is>
          <t>LKA</t>
        </is>
      </c>
      <c r="G797" t="n">
        <v>25</v>
      </c>
      <c r="H797" t="n">
        <v>8</v>
      </c>
      <c r="I797" t="inlineStr">
        <is>
          <t xml:space="preserve">ЖМС "AOS"                                         </t>
        </is>
      </c>
      <c r="J797" t="inlineStr">
        <is>
          <t>НК</t>
        </is>
      </c>
      <c r="K797">
        <f>CONCATENATE(A797,"S",C797,"S",G797)</f>
        <v/>
      </c>
      <c r="L797">
        <f>CONCATENATE(A797,"S",C797,"d",SUM(P797:S797),"s",T797,"A",M797)</f>
        <v/>
      </c>
      <c r="M797" t="inlineStr">
        <is>
          <t>Скидка 36.6% на ЖМС AOS 450</t>
        </is>
      </c>
      <c r="N797" t="inlineStr">
        <is>
          <t>Акция масштабное промо</t>
        </is>
      </c>
      <c r="O797" t="inlineStr">
        <is>
          <t>Январь</t>
        </is>
      </c>
      <c r="P797" s="24" t="inlineStr">
        <is>
          <t>01.02.2022</t>
        </is>
      </c>
      <c r="Q797" s="24" t="inlineStr">
        <is>
          <t>28.02.2022</t>
        </is>
      </c>
      <c r="R797" s="24" t="inlineStr">
        <is>
          <t>01.02.2022</t>
        </is>
      </c>
      <c r="S797" s="24" t="inlineStr">
        <is>
          <t>28.02.2022</t>
        </is>
      </c>
      <c r="T797" t="n">
        <v>1</v>
      </c>
      <c r="U797" t="inlineStr">
        <is>
          <t>Согласована</t>
        </is>
      </c>
      <c r="W797" t="inlineStr">
        <is>
          <t xml:space="preserve">29.12.2021                    </t>
        </is>
      </c>
      <c r="X797" t="n">
        <v>3000</v>
      </c>
      <c r="Y797" t="inlineStr">
        <is>
          <t>Каталог, Листовка, Плакат</t>
        </is>
      </c>
      <c r="Z797" t="n">
        <v>0</v>
      </c>
      <c r="AA797" t="n">
        <v>0</v>
      </c>
      <c r="AB797" s="1" t="n">
        <v>0</v>
      </c>
      <c r="AC797" s="1" t="n">
        <v>0</v>
      </c>
      <c r="AD797" s="1" t="n">
        <v>0</v>
      </c>
      <c r="AE797" s="1" t="n">
        <v>0</v>
      </c>
      <c r="AF797" s="1" t="n">
        <v>488</v>
      </c>
      <c r="AG797" s="1" t="n">
        <v>219.6000000238419</v>
      </c>
      <c r="AH797" s="1" t="n">
        <v>57260.96000000001</v>
      </c>
      <c r="AI797" s="1" t="n">
        <v>25046.58476928706</v>
      </c>
      <c r="AJ797" t="inlineStr">
        <is>
          <t>Редактирование акции</t>
        </is>
      </c>
    </row>
    <row r="798">
      <c r="A798" t="n">
        <v>8</v>
      </c>
      <c r="B798" t="inlineStr">
        <is>
          <t xml:space="preserve">Дальний Восток       </t>
        </is>
      </c>
      <c r="C798" t="n">
        <v>604</v>
      </c>
      <c r="D798" t="inlineStr">
        <is>
          <t>ООО Санвей</t>
        </is>
      </c>
      <c r="E798" t="inlineStr">
        <is>
          <t>Санвей</t>
        </is>
      </c>
      <c r="F798" t="inlineStr">
        <is>
          <t>LKA</t>
        </is>
      </c>
      <c r="G798" t="n">
        <v>14</v>
      </c>
      <c r="H798" t="n">
        <v>8</v>
      </c>
      <c r="I798" t="inlineStr">
        <is>
          <t xml:space="preserve">ЖМС "AOS"                                         </t>
        </is>
      </c>
      <c r="J798" t="inlineStr">
        <is>
          <t>НК</t>
        </is>
      </c>
      <c r="K798">
        <f>CONCATENATE(A798,"S",C798,"S",G798)</f>
        <v/>
      </c>
      <c r="L798">
        <f>CONCATENATE(A798,"S",C798,"d",SUM(P798:S798),"s",T798,"A",M798)</f>
        <v/>
      </c>
      <c r="M798" t="inlineStr">
        <is>
          <t>Скидка 42.6% на ЖМС AOS 450</t>
        </is>
      </c>
      <c r="N798" t="inlineStr">
        <is>
          <t>Акция масштабное промо</t>
        </is>
      </c>
      <c r="O798" t="inlineStr">
        <is>
          <t>Январь</t>
        </is>
      </c>
      <c r="P798" s="24" t="inlineStr">
        <is>
          <t>01.02.2022</t>
        </is>
      </c>
      <c r="Q798" s="24" t="inlineStr">
        <is>
          <t>28.02.2022</t>
        </is>
      </c>
      <c r="R798" s="24" t="inlineStr">
        <is>
          <t>01.02.2022</t>
        </is>
      </c>
      <c r="S798" s="24" t="inlineStr">
        <is>
          <t>28.02.2022</t>
        </is>
      </c>
      <c r="T798" t="n">
        <v>1</v>
      </c>
      <c r="U798" t="inlineStr">
        <is>
          <t>Согласована</t>
        </is>
      </c>
      <c r="W798" t="inlineStr">
        <is>
          <t xml:space="preserve">30.12.2021                    </t>
        </is>
      </c>
      <c r="X798" t="n">
        <v>2700</v>
      </c>
      <c r="Y798" t="inlineStr">
        <is>
          <t>Каталог, Листовка, Плакат</t>
        </is>
      </c>
      <c r="Z798" t="n">
        <v>0</v>
      </c>
      <c r="AA798" t="n">
        <v>0</v>
      </c>
      <c r="AB798" s="1" t="n">
        <v>0</v>
      </c>
      <c r="AC798" s="1" t="n">
        <v>0</v>
      </c>
      <c r="AD798" s="1" t="n">
        <v>0</v>
      </c>
      <c r="AE798" s="1" t="n">
        <v>0</v>
      </c>
      <c r="AF798" s="1" t="n">
        <v>54</v>
      </c>
      <c r="AG798" s="1" t="n">
        <v>24.29999995231628</v>
      </c>
      <c r="AH798" s="1" t="n">
        <v>8350.720000000001</v>
      </c>
      <c r="AI798" s="1" t="n">
        <v>3292.088445463035</v>
      </c>
      <c r="AJ798" t="inlineStr">
        <is>
          <t>В рамках свода LTM LKA на февраль 2022 г.</t>
        </is>
      </c>
    </row>
    <row r="799">
      <c r="A799" t="n">
        <v>8</v>
      </c>
      <c r="B799" t="inlineStr">
        <is>
          <t xml:space="preserve">Дальний Восток       </t>
        </is>
      </c>
      <c r="C799" t="n">
        <v>604</v>
      </c>
      <c r="D799" t="inlineStr">
        <is>
          <t>ООО Санвей</t>
        </is>
      </c>
      <c r="E799" t="inlineStr">
        <is>
          <t>Санвей</t>
        </is>
      </c>
      <c r="F799" t="inlineStr">
        <is>
          <t>LKA</t>
        </is>
      </c>
      <c r="G799" t="n">
        <v>20</v>
      </c>
      <c r="H799" t="n">
        <v>8</v>
      </c>
      <c r="I799" t="inlineStr">
        <is>
          <t xml:space="preserve">ЖМС "AOS"                                         </t>
        </is>
      </c>
      <c r="J799" t="inlineStr">
        <is>
          <t>НК</t>
        </is>
      </c>
      <c r="K799">
        <f>CONCATENATE(A799,"S",C799,"S",G799)</f>
        <v/>
      </c>
      <c r="L799">
        <f>CONCATENATE(A799,"S",C799,"d",SUM(P799:S799),"s",T799,"A",M799)</f>
        <v/>
      </c>
      <c r="M799" t="inlineStr">
        <is>
          <t>Скидка 37.8% на ЖМС AOS 650</t>
        </is>
      </c>
      <c r="N799" t="inlineStr">
        <is>
          <t>Акция масштабное промо</t>
        </is>
      </c>
      <c r="O799" t="inlineStr">
        <is>
          <t>Январь</t>
        </is>
      </c>
      <c r="P799" s="24" t="inlineStr">
        <is>
          <t>01.02.2022</t>
        </is>
      </c>
      <c r="Q799" s="24" t="inlineStr">
        <is>
          <t>28.02.2022</t>
        </is>
      </c>
      <c r="R799" s="24" t="inlineStr">
        <is>
          <t>01.02.2022</t>
        </is>
      </c>
      <c r="S799" s="24" t="inlineStr">
        <is>
          <t>28.02.2022</t>
        </is>
      </c>
      <c r="T799" t="n">
        <v>1</v>
      </c>
      <c r="U799" t="inlineStr">
        <is>
          <t>Согласована</t>
        </is>
      </c>
      <c r="W799" t="inlineStr">
        <is>
          <t xml:space="preserve">30.12.2021                    </t>
        </is>
      </c>
      <c r="X799" t="n">
        <v>200</v>
      </c>
      <c r="Y799" t="inlineStr">
        <is>
          <t>Каталог, Листовка, Плакат</t>
        </is>
      </c>
      <c r="Z799" t="n">
        <v>0</v>
      </c>
      <c r="AA799" t="n">
        <v>0</v>
      </c>
      <c r="AB799" s="1" t="n">
        <v>0</v>
      </c>
      <c r="AC799" s="1" t="n">
        <v>0</v>
      </c>
      <c r="AD799" s="1" t="n">
        <v>0</v>
      </c>
      <c r="AE799" s="1" t="n">
        <v>0</v>
      </c>
      <c r="AF799" s="1" t="n">
        <v>42</v>
      </c>
      <c r="AG799" s="1" t="n">
        <v>27.29999923706055</v>
      </c>
      <c r="AH799" s="1" t="n">
        <v>7587.72</v>
      </c>
      <c r="AI799" s="1" t="n">
        <v>5565.399610091554</v>
      </c>
      <c r="AJ799" t="inlineStr">
        <is>
          <t>В рамках свода LTM LKA на февраль 2022 г.</t>
        </is>
      </c>
    </row>
    <row r="800">
      <c r="A800" t="n">
        <v>8</v>
      </c>
      <c r="B800" t="inlineStr">
        <is>
          <t xml:space="preserve">Дальний Восток       </t>
        </is>
      </c>
      <c r="C800" t="n">
        <v>604</v>
      </c>
      <c r="D800" t="inlineStr">
        <is>
          <t>ООО Санвей</t>
        </is>
      </c>
      <c r="E800" t="inlineStr">
        <is>
          <t>Санвей</t>
        </is>
      </c>
      <c r="F800" t="inlineStr">
        <is>
          <t>LKA</t>
        </is>
      </c>
      <c r="G800" t="n">
        <v>24</v>
      </c>
      <c r="H800" t="n">
        <v>8</v>
      </c>
      <c r="I800" t="inlineStr">
        <is>
          <t xml:space="preserve">ЖМС "AOS"                                         </t>
        </is>
      </c>
      <c r="J800" t="inlineStr">
        <is>
          <t>НК</t>
        </is>
      </c>
      <c r="K800">
        <f>CONCATENATE(A800,"S",C800,"S",G800)</f>
        <v/>
      </c>
      <c r="L800">
        <f>CONCATENATE(A800,"S",C800,"d",SUM(P800:S800),"s",T800,"A",M800)</f>
        <v/>
      </c>
      <c r="M800" t="inlineStr">
        <is>
          <t>Скидка 36.6% на ЖМС AOS 650</t>
        </is>
      </c>
      <c r="N800" t="inlineStr">
        <is>
          <t>Акция масштабное промо</t>
        </is>
      </c>
      <c r="O800" t="inlineStr">
        <is>
          <t>Январь</t>
        </is>
      </c>
      <c r="P800" s="24" t="inlineStr">
        <is>
          <t>01.02.2022</t>
        </is>
      </c>
      <c r="Q800" s="24" t="inlineStr">
        <is>
          <t>28.02.2022</t>
        </is>
      </c>
      <c r="R800" s="24" t="inlineStr">
        <is>
          <t>01.02.2022</t>
        </is>
      </c>
      <c r="S800" s="24" t="inlineStr">
        <is>
          <t>28.02.2022</t>
        </is>
      </c>
      <c r="T800" t="n">
        <v>1</v>
      </c>
      <c r="U800" t="inlineStr">
        <is>
          <t>Согласована</t>
        </is>
      </c>
      <c r="W800" t="inlineStr">
        <is>
          <t xml:space="preserve">30.12.2021                    </t>
        </is>
      </c>
      <c r="X800" t="n">
        <v>200</v>
      </c>
      <c r="Y800" t="inlineStr">
        <is>
          <t>Каталог, Листовка, Плакат</t>
        </is>
      </c>
      <c r="Z800" t="n">
        <v>0</v>
      </c>
      <c r="AA800" t="n">
        <v>0</v>
      </c>
      <c r="AB800" s="1" t="n">
        <v>0</v>
      </c>
      <c r="AC800" s="1" t="n">
        <v>0</v>
      </c>
      <c r="AD800" s="1" t="n">
        <v>0</v>
      </c>
      <c r="AE800" s="1" t="n">
        <v>0</v>
      </c>
      <c r="AF800" s="1" t="n">
        <v>44</v>
      </c>
      <c r="AG800" s="1" t="n">
        <v>28.59999942779541</v>
      </c>
      <c r="AH800" s="1" t="n">
        <v>7033.84</v>
      </c>
      <c r="AI800" s="1" t="n">
        <v>3034.444539289401</v>
      </c>
      <c r="AJ800" t="inlineStr">
        <is>
          <t>В рамках свода LTM LKA на февраль 2022 г.</t>
        </is>
      </c>
    </row>
    <row r="801">
      <c r="A801" t="n">
        <v>8</v>
      </c>
      <c r="B801" t="inlineStr">
        <is>
          <t xml:space="preserve">Дальний Восток       </t>
        </is>
      </c>
      <c r="C801" t="n">
        <v>604</v>
      </c>
      <c r="D801" t="inlineStr">
        <is>
          <t>ООО Санвей</t>
        </is>
      </c>
      <c r="E801" t="inlineStr">
        <is>
          <t>Санвей</t>
        </is>
      </c>
      <c r="F801" t="inlineStr">
        <is>
          <t>LKA</t>
        </is>
      </c>
      <c r="G801" t="n">
        <v>34</v>
      </c>
      <c r="H801" t="n">
        <v>8</v>
      </c>
      <c r="I801" t="inlineStr">
        <is>
          <t xml:space="preserve">ЖМС "AOS"                                         </t>
        </is>
      </c>
      <c r="J801" t="inlineStr">
        <is>
          <t>НК</t>
        </is>
      </c>
      <c r="K801">
        <f>CONCATENATE(A801,"S",C801,"S",G801)</f>
        <v/>
      </c>
      <c r="L801">
        <f>CONCATENATE(A801,"S",C801,"d",SUM(P801:S801),"s",T801,"A",M801)</f>
        <v/>
      </c>
      <c r="M801" t="inlineStr">
        <is>
          <t>Скидка 33.3% на ЖМС AOS 450</t>
        </is>
      </c>
      <c r="N801" t="inlineStr">
        <is>
          <t>Акция масштабное промо</t>
        </is>
      </c>
      <c r="O801" t="inlineStr">
        <is>
          <t>Январь</t>
        </is>
      </c>
      <c r="P801" s="24" t="inlineStr">
        <is>
          <t>01.02.2022</t>
        </is>
      </c>
      <c r="Q801" s="24" t="inlineStr">
        <is>
          <t>28.02.2022</t>
        </is>
      </c>
      <c r="R801" s="24" t="inlineStr">
        <is>
          <t>01.02.2022</t>
        </is>
      </c>
      <c r="S801" s="24" t="inlineStr">
        <is>
          <t>28.02.2022</t>
        </is>
      </c>
      <c r="T801" t="n">
        <v>1</v>
      </c>
      <c r="U801" t="inlineStr">
        <is>
          <t>Согласована</t>
        </is>
      </c>
      <c r="W801" t="inlineStr">
        <is>
          <t xml:space="preserve">29.12.2021                    </t>
        </is>
      </c>
      <c r="X801" t="n">
        <v>4000</v>
      </c>
      <c r="Y801" t="inlineStr">
        <is>
          <t>Каталог, Листовка, Плакат</t>
        </is>
      </c>
      <c r="Z801" t="n">
        <v>0</v>
      </c>
      <c r="AA801" t="n">
        <v>0</v>
      </c>
      <c r="AB801" s="1" t="n">
        <v>0</v>
      </c>
      <c r="AC801" s="1" t="n">
        <v>0</v>
      </c>
      <c r="AD801" s="1" t="n">
        <v>0</v>
      </c>
      <c r="AE801" s="1" t="n">
        <v>0</v>
      </c>
      <c r="AF801" s="1" t="n">
        <v>0</v>
      </c>
      <c r="AG801" s="1" t="n">
        <v>0</v>
      </c>
      <c r="AH801" s="1" t="n">
        <v>0</v>
      </c>
      <c r="AI801" s="1" t="n">
        <v>0</v>
      </c>
      <c r="AJ801" t="inlineStr">
        <is>
          <t>Редактирование акции</t>
        </is>
      </c>
    </row>
    <row r="802">
      <c r="A802" t="n">
        <v>8</v>
      </c>
      <c r="B802" t="inlineStr">
        <is>
          <t xml:space="preserve">Дальний Восток       </t>
        </is>
      </c>
      <c r="C802" t="n">
        <v>604</v>
      </c>
      <c r="D802" t="inlineStr">
        <is>
          <t>ООО Санвей</t>
        </is>
      </c>
      <c r="E802" t="inlineStr">
        <is>
          <t>Санвей</t>
        </is>
      </c>
      <c r="F802" t="inlineStr">
        <is>
          <t>LKA</t>
        </is>
      </c>
      <c r="G802" t="n">
        <v>17</v>
      </c>
      <c r="H802" t="n">
        <v>8</v>
      </c>
      <c r="I802" t="inlineStr">
        <is>
          <t xml:space="preserve">ЖМС "AOS"                                         </t>
        </is>
      </c>
      <c r="J802" t="inlineStr">
        <is>
          <t>НК</t>
        </is>
      </c>
      <c r="K802">
        <f>CONCATENATE(A802,"S",C802,"S",G802)</f>
        <v/>
      </c>
      <c r="L802">
        <f>CONCATENATE(A802,"S",C802,"d",SUM(P802:S802),"s",T802,"A",M802)</f>
        <v/>
      </c>
      <c r="M802" t="inlineStr">
        <is>
          <t>Скидка 38.8% на ЖМС AOS 900</t>
        </is>
      </c>
      <c r="N802" t="inlineStr">
        <is>
          <t>Акция масштабное промо</t>
        </is>
      </c>
      <c r="O802" t="inlineStr">
        <is>
          <t>Январь</t>
        </is>
      </c>
      <c r="P802" s="24" t="inlineStr">
        <is>
          <t>01.02.2022</t>
        </is>
      </c>
      <c r="Q802" s="24" t="inlineStr">
        <is>
          <t>28.02.2022</t>
        </is>
      </c>
      <c r="R802" s="24" t="inlineStr">
        <is>
          <t>01.02.2022</t>
        </is>
      </c>
      <c r="S802" s="24" t="inlineStr">
        <is>
          <t>28.02.2022</t>
        </is>
      </c>
      <c r="T802" t="n">
        <v>1</v>
      </c>
      <c r="U802" t="inlineStr">
        <is>
          <t>Согласована</t>
        </is>
      </c>
      <c r="W802" t="inlineStr">
        <is>
          <t xml:space="preserve">30.12.2021                    </t>
        </is>
      </c>
      <c r="X802" t="n">
        <v>4000</v>
      </c>
      <c r="Y802" t="inlineStr">
        <is>
          <t>Каталог, Листовка, Плакат</t>
        </is>
      </c>
      <c r="Z802" t="n">
        <v>0</v>
      </c>
      <c r="AA802" t="n">
        <v>0</v>
      </c>
      <c r="AB802" s="1" t="n">
        <v>0</v>
      </c>
      <c r="AC802" s="1" t="n">
        <v>0</v>
      </c>
      <c r="AD802" s="1" t="n">
        <v>0</v>
      </c>
      <c r="AE802" s="1" t="n">
        <v>0</v>
      </c>
      <c r="AF802" s="1" t="n">
        <v>48</v>
      </c>
      <c r="AG802" s="1" t="n">
        <v>43.20000052452087</v>
      </c>
      <c r="AH802" s="1" t="n">
        <v>11896.92</v>
      </c>
      <c r="AI802" s="1" t="n">
        <v>5104.256413888755</v>
      </c>
      <c r="AJ802" t="inlineStr">
        <is>
          <t>В рамках свода LTM LKA на февраль 2022 г.</t>
        </is>
      </c>
    </row>
    <row r="803">
      <c r="A803" t="n">
        <v>8</v>
      </c>
      <c r="B803" t="inlineStr">
        <is>
          <t xml:space="preserve">Дальний Восток       </t>
        </is>
      </c>
      <c r="C803" t="n">
        <v>604</v>
      </c>
      <c r="D803" t="inlineStr">
        <is>
          <t>ООО Санвей</t>
        </is>
      </c>
      <c r="E803" t="inlineStr">
        <is>
          <t>Санвей</t>
        </is>
      </c>
      <c r="F803" t="inlineStr">
        <is>
          <t>LKA</t>
        </is>
      </c>
      <c r="G803" t="n">
        <v>15</v>
      </c>
      <c r="H803" t="n">
        <v>8</v>
      </c>
      <c r="I803" t="inlineStr">
        <is>
          <t xml:space="preserve">ЖМС "AOS"                                         </t>
        </is>
      </c>
      <c r="J803" t="inlineStr">
        <is>
          <t>НК</t>
        </is>
      </c>
      <c r="K803">
        <f>CONCATENATE(A803,"S",C803,"S",G803)</f>
        <v/>
      </c>
      <c r="L803">
        <f>CONCATENATE(A803,"S",C803,"d",SUM(P803:S803),"s",T803,"A",M803)</f>
        <v/>
      </c>
      <c r="M803" t="inlineStr">
        <is>
          <t>Скидка 39.5% на ЖМС AOS 900</t>
        </is>
      </c>
      <c r="N803" t="inlineStr">
        <is>
          <t>Акция масштабное промо</t>
        </is>
      </c>
      <c r="O803" t="inlineStr">
        <is>
          <t>Январь</t>
        </is>
      </c>
      <c r="P803" s="24" t="inlineStr">
        <is>
          <t>01.02.2022</t>
        </is>
      </c>
      <c r="Q803" s="24" t="inlineStr">
        <is>
          <t>28.02.2022</t>
        </is>
      </c>
      <c r="R803" s="24" t="inlineStr">
        <is>
          <t>01.02.2022</t>
        </is>
      </c>
      <c r="S803" s="24" t="inlineStr">
        <is>
          <t>28.02.2022</t>
        </is>
      </c>
      <c r="T803" t="n">
        <v>1</v>
      </c>
      <c r="U803" t="inlineStr">
        <is>
          <t>Согласована</t>
        </is>
      </c>
      <c r="W803" t="inlineStr">
        <is>
          <t xml:space="preserve">29.12.2021                    </t>
        </is>
      </c>
      <c r="X803" t="n">
        <v>4000</v>
      </c>
      <c r="Y803" t="inlineStr">
        <is>
          <t>Каталог, Листовка, Плакат</t>
        </is>
      </c>
      <c r="Z803" t="n">
        <v>0</v>
      </c>
      <c r="AA803" t="n">
        <v>0</v>
      </c>
      <c r="AB803" s="1" t="n">
        <v>0</v>
      </c>
      <c r="AC803" s="1" t="n">
        <v>0</v>
      </c>
      <c r="AD803" s="1" t="n">
        <v>0</v>
      </c>
      <c r="AE803" s="1" t="n">
        <v>0</v>
      </c>
      <c r="AF803" s="1" t="n">
        <v>0</v>
      </c>
      <c r="AG803" s="1" t="n">
        <v>0</v>
      </c>
      <c r="AH803" s="1" t="n">
        <v>0</v>
      </c>
      <c r="AI803" s="1" t="n">
        <v>0</v>
      </c>
      <c r="AJ803" t="inlineStr">
        <is>
          <t>Редактирование акции</t>
        </is>
      </c>
    </row>
    <row r="804">
      <c r="A804" t="n">
        <v>8</v>
      </c>
      <c r="B804" t="inlineStr">
        <is>
          <t xml:space="preserve">Дальний Восток       </t>
        </is>
      </c>
      <c r="C804" t="n">
        <v>604</v>
      </c>
      <c r="D804" t="inlineStr">
        <is>
          <t>ООО Санвей</t>
        </is>
      </c>
      <c r="E804" t="inlineStr">
        <is>
          <t>Санвей</t>
        </is>
      </c>
      <c r="F804" t="inlineStr">
        <is>
          <t>LKA</t>
        </is>
      </c>
      <c r="G804" t="n">
        <v>21</v>
      </c>
      <c r="H804" t="n">
        <v>8</v>
      </c>
      <c r="I804" t="inlineStr">
        <is>
          <t xml:space="preserve">ЖМС "AOS"                                         </t>
        </is>
      </c>
      <c r="J804" t="inlineStr">
        <is>
          <t>НК</t>
        </is>
      </c>
      <c r="K804">
        <f>CONCATENATE(A804,"S",C804,"S",G804)</f>
        <v/>
      </c>
      <c r="L804">
        <f>CONCATENATE(A804,"S",C804,"d",SUM(P804:S804),"s",T804,"A",M804)</f>
        <v/>
      </c>
      <c r="M804" t="inlineStr">
        <is>
          <t>Скидка 37.5% на ЖМС AOS 900</t>
        </is>
      </c>
      <c r="N804" t="inlineStr">
        <is>
          <t>Акция масштабное промо</t>
        </is>
      </c>
      <c r="O804" t="inlineStr">
        <is>
          <t>Январь</t>
        </is>
      </c>
      <c r="P804" s="24" t="inlineStr">
        <is>
          <t>01.02.2022</t>
        </is>
      </c>
      <c r="Q804" s="24" t="inlineStr">
        <is>
          <t>28.02.2022</t>
        </is>
      </c>
      <c r="R804" s="24" t="inlineStr">
        <is>
          <t>01.02.2022</t>
        </is>
      </c>
      <c r="S804" s="24" t="inlineStr">
        <is>
          <t>28.02.2022</t>
        </is>
      </c>
      <c r="T804" t="n">
        <v>1</v>
      </c>
      <c r="U804" t="inlineStr">
        <is>
          <t>Согласована</t>
        </is>
      </c>
      <c r="W804" t="inlineStr">
        <is>
          <t xml:space="preserve">29.12.2021                    </t>
        </is>
      </c>
      <c r="X804" t="n">
        <v>8000</v>
      </c>
      <c r="Y804" t="inlineStr">
        <is>
          <t>Каталог, Листовка, Плакат</t>
        </is>
      </c>
      <c r="Z804" t="n">
        <v>0</v>
      </c>
      <c r="AA804" t="n">
        <v>0</v>
      </c>
      <c r="AB804" s="1" t="n">
        <v>0</v>
      </c>
      <c r="AC804" s="1" t="n">
        <v>0</v>
      </c>
      <c r="AD804" s="1" t="n">
        <v>0</v>
      </c>
      <c r="AE804" s="1" t="n">
        <v>0</v>
      </c>
      <c r="AF804" s="1" t="n">
        <v>114</v>
      </c>
      <c r="AG804" s="1" t="n">
        <v>102.6000015735626</v>
      </c>
      <c r="AH804" s="1" t="n">
        <v>24529.46</v>
      </c>
      <c r="AI804" s="1" t="n">
        <v>9108.43277310646</v>
      </c>
      <c r="AJ804" t="inlineStr">
        <is>
          <t>Редактирование акции</t>
        </is>
      </c>
    </row>
    <row r="805">
      <c r="A805" t="n">
        <v>8</v>
      </c>
      <c r="B805" t="inlineStr">
        <is>
          <t xml:space="preserve">Дальний Восток       </t>
        </is>
      </c>
      <c r="C805" t="n">
        <v>604</v>
      </c>
      <c r="D805" t="inlineStr">
        <is>
          <t>ООО Санвей</t>
        </is>
      </c>
      <c r="E805" t="inlineStr">
        <is>
          <t>Санвей</t>
        </is>
      </c>
      <c r="F805" t="inlineStr">
        <is>
          <t>LKA</t>
        </is>
      </c>
      <c r="G805" t="n">
        <v>13</v>
      </c>
      <c r="H805" t="n">
        <v>90</v>
      </c>
      <c r="I805" t="inlineStr">
        <is>
          <t xml:space="preserve">Жидкое мыло Целебные Травы                        </t>
        </is>
      </c>
      <c r="J805" t="inlineStr">
        <is>
          <t>НК</t>
        </is>
      </c>
      <c r="K805">
        <f>CONCATENATE(A805,"S",C805,"S",G805)</f>
        <v/>
      </c>
      <c r="L805">
        <f>CONCATENATE(A805,"S",C805,"d",SUM(P805:S805),"s",T805,"A",M805)</f>
        <v/>
      </c>
      <c r="M805" t="inlineStr">
        <is>
          <t>Скидка 46.8% на Жидкое мыло Целебные Травы 450</t>
        </is>
      </c>
      <c r="N805" t="inlineStr">
        <is>
          <t>Акция масштабное промо</t>
        </is>
      </c>
      <c r="O805" t="inlineStr">
        <is>
          <t>Январь</t>
        </is>
      </c>
      <c r="P805" s="24" t="inlineStr">
        <is>
          <t>01.02.2022</t>
        </is>
      </c>
      <c r="Q805" s="24" t="inlineStr">
        <is>
          <t>28.02.2022</t>
        </is>
      </c>
      <c r="R805" s="24" t="inlineStr">
        <is>
          <t>01.02.2022</t>
        </is>
      </c>
      <c r="S805" s="24" t="inlineStr">
        <is>
          <t>28.02.2022</t>
        </is>
      </c>
      <c r="T805" t="n">
        <v>1</v>
      </c>
      <c r="U805" t="inlineStr">
        <is>
          <t>Согласована</t>
        </is>
      </c>
      <c r="W805" t="inlineStr">
        <is>
          <t xml:space="preserve">30.12.2021                    </t>
        </is>
      </c>
      <c r="X805" t="n">
        <v>110</v>
      </c>
      <c r="Y805" t="inlineStr">
        <is>
          <t>Каталог, Листовка, Плакат</t>
        </is>
      </c>
      <c r="Z805" t="n">
        <v>0</v>
      </c>
      <c r="AA805" t="n">
        <v>0</v>
      </c>
      <c r="AB805" s="1" t="n">
        <v>0</v>
      </c>
      <c r="AC805" s="1" t="n">
        <v>0</v>
      </c>
      <c r="AD805" s="1" t="n">
        <v>0</v>
      </c>
      <c r="AE805" s="1" t="n">
        <v>0</v>
      </c>
      <c r="AF805" s="1" t="n">
        <v>0</v>
      </c>
      <c r="AG805" s="1" t="n">
        <v>0</v>
      </c>
      <c r="AH805" s="1" t="n">
        <v>0</v>
      </c>
      <c r="AI805" s="1" t="n">
        <v>0</v>
      </c>
      <c r="AJ805" t="inlineStr">
        <is>
          <t>В рамках свода LTM LKA на февраль 2022 г.</t>
        </is>
      </c>
    </row>
    <row r="806">
      <c r="A806" t="n">
        <v>8</v>
      </c>
      <c r="B806" t="inlineStr">
        <is>
          <t xml:space="preserve">Дальний Восток       </t>
        </is>
      </c>
      <c r="C806" t="n">
        <v>604</v>
      </c>
      <c r="D806" t="inlineStr">
        <is>
          <t>ООО Санвей</t>
        </is>
      </c>
      <c r="E806" t="inlineStr">
        <is>
          <t>Санвей</t>
        </is>
      </c>
      <c r="F806" t="inlineStr">
        <is>
          <t>LKA</t>
        </is>
      </c>
      <c r="G806" t="n">
        <v>10</v>
      </c>
      <c r="H806" t="n">
        <v>90</v>
      </c>
      <c r="I806" t="inlineStr">
        <is>
          <t xml:space="preserve">Жидкое мыло Целебные Травы                        </t>
        </is>
      </c>
      <c r="J806" t="inlineStr">
        <is>
          <t>НК</t>
        </is>
      </c>
      <c r="K806">
        <f>CONCATENATE(A806,"S",C806,"S",G806)</f>
        <v/>
      </c>
      <c r="L806">
        <f>CONCATENATE(A806,"S",C806,"d",SUM(P806:S806),"s",T806,"A",M806)</f>
        <v/>
      </c>
      <c r="M806" t="inlineStr">
        <is>
          <t>Скидка 49.1% на Жидкое мыло Целебные Травы 300</t>
        </is>
      </c>
      <c r="N806" t="inlineStr">
        <is>
          <t>Акция масштабное промо</t>
        </is>
      </c>
      <c r="O806" t="inlineStr">
        <is>
          <t>Январь</t>
        </is>
      </c>
      <c r="P806" s="24" t="inlineStr">
        <is>
          <t>01.02.2022</t>
        </is>
      </c>
      <c r="Q806" s="24" t="inlineStr">
        <is>
          <t>28.02.2022</t>
        </is>
      </c>
      <c r="R806" s="24" t="inlineStr">
        <is>
          <t>01.02.2022</t>
        </is>
      </c>
      <c r="S806" s="24" t="inlineStr">
        <is>
          <t>28.02.2022</t>
        </is>
      </c>
      <c r="T806" t="n">
        <v>1</v>
      </c>
      <c r="U806" t="inlineStr">
        <is>
          <t>Согласована</t>
        </is>
      </c>
      <c r="W806" t="inlineStr">
        <is>
          <t xml:space="preserve">30.12.2021                    </t>
        </is>
      </c>
      <c r="X806" t="n">
        <v>288</v>
      </c>
      <c r="Y806" t="inlineStr">
        <is>
          <t>Каталог, Листовка, Плакат</t>
        </is>
      </c>
      <c r="Z806" t="n">
        <v>0</v>
      </c>
      <c r="AA806" t="n">
        <v>0</v>
      </c>
      <c r="AB806" s="1" t="n">
        <v>0</v>
      </c>
      <c r="AC806" s="1" t="n">
        <v>0</v>
      </c>
      <c r="AD806" s="1" t="n">
        <v>0</v>
      </c>
      <c r="AE806" s="1" t="n">
        <v>0</v>
      </c>
      <c r="AF806" s="1" t="n">
        <v>0</v>
      </c>
      <c r="AG806" s="1" t="n">
        <v>0</v>
      </c>
      <c r="AH806" s="1" t="n">
        <v>0</v>
      </c>
      <c r="AI806" s="1" t="n">
        <v>0</v>
      </c>
      <c r="AJ806" t="inlineStr">
        <is>
          <t>В рамках свода LTM LKA на февраль 2022 г.</t>
        </is>
      </c>
    </row>
    <row r="807">
      <c r="A807" t="n">
        <v>8</v>
      </c>
      <c r="B807" t="inlineStr">
        <is>
          <t xml:space="preserve">Дальний Восток       </t>
        </is>
      </c>
      <c r="C807" t="n">
        <v>604</v>
      </c>
      <c r="D807" t="inlineStr">
        <is>
          <t>ООО Санвей</t>
        </is>
      </c>
      <c r="E807" t="inlineStr">
        <is>
          <t>Санвей</t>
        </is>
      </c>
      <c r="F807" t="inlineStr">
        <is>
          <t>LKA</t>
        </is>
      </c>
      <c r="G807" t="n">
        <v>4</v>
      </c>
      <c r="H807" t="n">
        <v>276</v>
      </c>
      <c r="I807" t="inlineStr">
        <is>
          <t xml:space="preserve">Жидкое мыло Заводъ Братьевъ Крестовниковыхъ       </t>
        </is>
      </c>
      <c r="J807" t="inlineStr">
        <is>
          <t>НК</t>
        </is>
      </c>
      <c r="K807">
        <f>CONCATENATE(A807,"S",C807,"S",G807)</f>
        <v/>
      </c>
      <c r="L807">
        <f>CONCATENATE(A807,"S",C807,"d",SUM(P807:S807),"s",T807,"A",M807)</f>
        <v/>
      </c>
      <c r="M807" t="inlineStr">
        <is>
          <t>Скидка 54.1% на Жидкое мыло Заводъ Братьевъ Крестовниковыхъ 300</t>
        </is>
      </c>
      <c r="N807" t="inlineStr">
        <is>
          <t>Акция масштабное промо</t>
        </is>
      </c>
      <c r="O807" t="inlineStr">
        <is>
          <t>Январь</t>
        </is>
      </c>
      <c r="P807" s="24" t="inlineStr">
        <is>
          <t>01.02.2022</t>
        </is>
      </c>
      <c r="Q807" s="24" t="inlineStr">
        <is>
          <t>28.02.2022</t>
        </is>
      </c>
      <c r="R807" s="24" t="inlineStr">
        <is>
          <t>01.02.2022</t>
        </is>
      </c>
      <c r="S807" s="24" t="inlineStr">
        <is>
          <t>28.02.2022</t>
        </is>
      </c>
      <c r="T807" t="n">
        <v>1</v>
      </c>
      <c r="U807" t="inlineStr">
        <is>
          <t>Согласована</t>
        </is>
      </c>
      <c r="W807" t="inlineStr">
        <is>
          <t xml:space="preserve">30.12.2021                    </t>
        </is>
      </c>
      <c r="X807" t="n">
        <v>100</v>
      </c>
      <c r="Y807" t="inlineStr">
        <is>
          <t>Каталог, Листовка, Плакат</t>
        </is>
      </c>
      <c r="Z807" t="n">
        <v>0</v>
      </c>
      <c r="AA807" t="n">
        <v>0</v>
      </c>
      <c r="AB807" s="1" t="n">
        <v>0</v>
      </c>
      <c r="AC807" s="1" t="n">
        <v>0</v>
      </c>
      <c r="AD807" s="1" t="n">
        <v>0</v>
      </c>
      <c r="AE807" s="1" t="n">
        <v>0</v>
      </c>
      <c r="AF807" s="1" t="n">
        <v>0</v>
      </c>
      <c r="AG807" s="1" t="n">
        <v>0</v>
      </c>
      <c r="AH807" s="1" t="n">
        <v>0</v>
      </c>
      <c r="AI807" s="1" t="n">
        <v>0</v>
      </c>
      <c r="AJ807" t="inlineStr">
        <is>
          <t>В рамках свода LTM LKA на февраль 2022 г.</t>
        </is>
      </c>
    </row>
    <row r="808">
      <c r="A808" t="n">
        <v>8</v>
      </c>
      <c r="B808" t="inlineStr">
        <is>
          <t xml:space="preserve">Дальний Восток       </t>
        </is>
      </c>
      <c r="C808" t="n">
        <v>604</v>
      </c>
      <c r="D808" t="inlineStr">
        <is>
          <t>ООО Санвей</t>
        </is>
      </c>
      <c r="E808" t="inlineStr">
        <is>
          <t>Санвей</t>
        </is>
      </c>
      <c r="F808" t="inlineStr">
        <is>
          <t>LKA</t>
        </is>
      </c>
      <c r="G808" t="n">
        <v>9</v>
      </c>
      <c r="H808" t="n">
        <v>264</v>
      </c>
      <c r="I808" t="inlineStr">
        <is>
          <t xml:space="preserve">Гель для стирки "BiASEPT"                         </t>
        </is>
      </c>
      <c r="J808" t="inlineStr">
        <is>
          <t>НК</t>
        </is>
      </c>
      <c r="K808">
        <f>CONCATENATE(A808,"S",C808,"S",G808)</f>
        <v/>
      </c>
      <c r="L808">
        <f>CONCATENATE(A808,"S",C808,"d",SUM(P808:S808),"s",T808,"A",M808)</f>
        <v/>
      </c>
      <c r="M808" t="inlineStr">
        <is>
          <t>Скидка 49.6% на Гель для стирки BiASEPT 1200</t>
        </is>
      </c>
      <c r="N808" t="inlineStr">
        <is>
          <t>Акция масштабное промо</t>
        </is>
      </c>
      <c r="O808" t="inlineStr">
        <is>
          <t>Январь</t>
        </is>
      </c>
      <c r="P808" s="24" t="inlineStr">
        <is>
          <t>01.02.2022</t>
        </is>
      </c>
      <c r="Q808" s="24" t="inlineStr">
        <is>
          <t>28.02.2022</t>
        </is>
      </c>
      <c r="R808" s="24" t="inlineStr">
        <is>
          <t>01.02.2022</t>
        </is>
      </c>
      <c r="S808" s="24" t="inlineStr">
        <is>
          <t>28.02.2022</t>
        </is>
      </c>
      <c r="T808" t="n">
        <v>1</v>
      </c>
      <c r="U808" t="inlineStr">
        <is>
          <t>Согласована</t>
        </is>
      </c>
      <c r="W808" t="inlineStr">
        <is>
          <t xml:space="preserve">30.12.2021                    </t>
        </is>
      </c>
      <c r="X808" t="n">
        <v>100</v>
      </c>
      <c r="Y808" t="inlineStr">
        <is>
          <t>Каталог, Листовка, Плакат</t>
        </is>
      </c>
      <c r="Z808" t="n">
        <v>0</v>
      </c>
      <c r="AA808" t="n">
        <v>0</v>
      </c>
      <c r="AB808" s="1" t="n">
        <v>0</v>
      </c>
      <c r="AC808" s="1" t="n">
        <v>0</v>
      </c>
      <c r="AD808" s="1" t="n">
        <v>0</v>
      </c>
      <c r="AE808" s="1" t="n">
        <v>0</v>
      </c>
      <c r="AF808" s="1" t="n">
        <v>0</v>
      </c>
      <c r="AG808" s="1" t="n">
        <v>0</v>
      </c>
      <c r="AH808" s="1" t="n">
        <v>0</v>
      </c>
      <c r="AI808" s="1" t="n">
        <v>0</v>
      </c>
      <c r="AJ808" t="inlineStr">
        <is>
          <t>В рамках свода LTM LKA на февраль 2022 г.</t>
        </is>
      </c>
    </row>
    <row r="809">
      <c r="A809" t="n">
        <v>8</v>
      </c>
      <c r="B809" t="inlineStr">
        <is>
          <t xml:space="preserve">Дальний Восток       </t>
        </is>
      </c>
      <c r="C809" t="n">
        <v>604</v>
      </c>
      <c r="D809" t="inlineStr">
        <is>
          <t>ООО Санвей</t>
        </is>
      </c>
      <c r="E809" t="inlineStr">
        <is>
          <t>Санвей</t>
        </is>
      </c>
      <c r="F809" t="inlineStr">
        <is>
          <t>LKA</t>
        </is>
      </c>
      <c r="G809" t="n">
        <v>28</v>
      </c>
      <c r="H809" t="n">
        <v>253</v>
      </c>
      <c r="I809" t="inlineStr">
        <is>
          <t xml:space="preserve">Гель Биолан                                       </t>
        </is>
      </c>
      <c r="J809" t="inlineStr">
        <is>
          <t>НК</t>
        </is>
      </c>
      <c r="K809">
        <f>CONCATENATE(A809,"S",C809,"S",G809)</f>
        <v/>
      </c>
      <c r="L809">
        <f>CONCATENATE(A809,"S",C809,"d",SUM(P809:S809),"s",T809,"A",M809)</f>
        <v/>
      </c>
      <c r="M809" t="inlineStr">
        <is>
          <t>Скидка 35.2% на Гель Биолан 1200</t>
        </is>
      </c>
      <c r="N809" t="inlineStr">
        <is>
          <t>Акция масштабное промо</t>
        </is>
      </c>
      <c r="O809" t="inlineStr">
        <is>
          <t>Январь</t>
        </is>
      </c>
      <c r="P809" s="24" t="inlineStr">
        <is>
          <t>01.02.2022</t>
        </is>
      </c>
      <c r="Q809" s="24" t="inlineStr">
        <is>
          <t>28.02.2022</t>
        </is>
      </c>
      <c r="R809" s="24" t="inlineStr">
        <is>
          <t>01.02.2022</t>
        </is>
      </c>
      <c r="S809" s="24" t="inlineStr">
        <is>
          <t>28.02.2022</t>
        </is>
      </c>
      <c r="T809" t="n">
        <v>1</v>
      </c>
      <c r="U809" t="inlineStr">
        <is>
          <t>Согласована</t>
        </is>
      </c>
      <c r="W809" t="inlineStr">
        <is>
          <t xml:space="preserve">30.12.2021                    </t>
        </is>
      </c>
      <c r="X809" t="n">
        <v>100</v>
      </c>
      <c r="Y809" t="inlineStr">
        <is>
          <t>Каталог, Листовка, Плакат</t>
        </is>
      </c>
      <c r="Z809" t="n">
        <v>0</v>
      </c>
      <c r="AA809" t="n">
        <v>0</v>
      </c>
      <c r="AB809" s="1" t="n">
        <v>0</v>
      </c>
      <c r="AC809" s="1" t="n">
        <v>0</v>
      </c>
      <c r="AD809" s="1" t="n">
        <v>0</v>
      </c>
      <c r="AE809" s="1" t="n">
        <v>0</v>
      </c>
      <c r="AF809" s="1" t="n">
        <v>0</v>
      </c>
      <c r="AG809" s="1" t="n">
        <v>0</v>
      </c>
      <c r="AH809" s="1" t="n">
        <v>0</v>
      </c>
      <c r="AI809" s="1" t="n">
        <v>0</v>
      </c>
      <c r="AJ809" t="inlineStr">
        <is>
          <t>В рамках свода LTM LKA на февраль 2022 г.</t>
        </is>
      </c>
    </row>
    <row r="810">
      <c r="A810" t="n">
        <v>8</v>
      </c>
      <c r="B810" t="inlineStr">
        <is>
          <t xml:space="preserve">Дальний Восток       </t>
        </is>
      </c>
      <c r="C810" t="n">
        <v>604</v>
      </c>
      <c r="D810" t="inlineStr">
        <is>
          <t>ООО Санвей</t>
        </is>
      </c>
      <c r="E810" t="inlineStr">
        <is>
          <t>Санвей</t>
        </is>
      </c>
      <c r="F810" t="inlineStr">
        <is>
          <t>LKA</t>
        </is>
      </c>
      <c r="G810" t="n">
        <v>19</v>
      </c>
      <c r="H810" t="n">
        <v>126</v>
      </c>
      <c r="I810" t="inlineStr">
        <is>
          <t xml:space="preserve">Гель "Sorti"                                      </t>
        </is>
      </c>
      <c r="J810" t="inlineStr">
        <is>
          <t>НК</t>
        </is>
      </c>
      <c r="K810">
        <f>CONCATENATE(A810,"S",C810,"S",G810)</f>
        <v/>
      </c>
      <c r="L810">
        <f>CONCATENATE(A810,"S",C810,"d",SUM(P810:S810),"s",T810,"A",M810)</f>
        <v/>
      </c>
      <c r="M810" t="inlineStr">
        <is>
          <t>Скидка 38% на Гель Sorti 1300</t>
        </is>
      </c>
      <c r="N810" t="inlineStr">
        <is>
          <t>Акция масштабное промо</t>
        </is>
      </c>
      <c r="O810" t="inlineStr">
        <is>
          <t>Январь</t>
        </is>
      </c>
      <c r="P810" s="24" t="inlineStr">
        <is>
          <t>01.02.2022</t>
        </is>
      </c>
      <c r="Q810" s="24" t="inlineStr">
        <is>
          <t>28.02.2022</t>
        </is>
      </c>
      <c r="R810" s="24" t="inlineStr">
        <is>
          <t>01.02.2022</t>
        </is>
      </c>
      <c r="S810" s="24" t="inlineStr">
        <is>
          <t>28.02.2022</t>
        </is>
      </c>
      <c r="T810" t="n">
        <v>1</v>
      </c>
      <c r="U810" t="inlineStr">
        <is>
          <t>Согласована</t>
        </is>
      </c>
      <c r="W810" t="inlineStr">
        <is>
          <t xml:space="preserve">29.12.2021                    </t>
        </is>
      </c>
      <c r="X810" t="n">
        <v>100</v>
      </c>
      <c r="Y810" t="inlineStr">
        <is>
          <t>Каталог, Листовка, Плакат</t>
        </is>
      </c>
      <c r="Z810" t="n">
        <v>0</v>
      </c>
      <c r="AA810" t="n">
        <v>0</v>
      </c>
      <c r="AB810" s="1" t="n">
        <v>0</v>
      </c>
      <c r="AC810" s="1" t="n">
        <v>0</v>
      </c>
      <c r="AD810" s="1" t="n">
        <v>0</v>
      </c>
      <c r="AE810" s="1" t="n">
        <v>0</v>
      </c>
      <c r="AF810" s="1" t="n">
        <v>0</v>
      </c>
      <c r="AG810" s="1" t="n">
        <v>0</v>
      </c>
      <c r="AH810" s="1" t="n">
        <v>0</v>
      </c>
      <c r="AI810" s="1" t="n">
        <v>0</v>
      </c>
      <c r="AJ810" t="inlineStr">
        <is>
          <t>В рамках свода LTM LKA на февраль 2022 г.</t>
        </is>
      </c>
    </row>
    <row r="811">
      <c r="A811" t="n">
        <v>8</v>
      </c>
      <c r="B811" t="inlineStr">
        <is>
          <t xml:space="preserve">Дальний Восток       </t>
        </is>
      </c>
      <c r="C811" t="n">
        <v>604</v>
      </c>
      <c r="D811" t="inlineStr">
        <is>
          <t>ООО Санвей</t>
        </is>
      </c>
      <c r="E811" t="inlineStr">
        <is>
          <t>Санвей</t>
        </is>
      </c>
      <c r="F811" t="inlineStr">
        <is>
          <t>LKA</t>
        </is>
      </c>
      <c r="G811" t="n">
        <v>23</v>
      </c>
      <c r="H811" t="n">
        <v>126</v>
      </c>
      <c r="I811" t="inlineStr">
        <is>
          <t xml:space="preserve">Гель "Sorti"                                      </t>
        </is>
      </c>
      <c r="J811" t="inlineStr">
        <is>
          <t>НК</t>
        </is>
      </c>
      <c r="K811">
        <f>CONCATENATE(A811,"S",C811,"S",G811)</f>
        <v/>
      </c>
      <c r="L811">
        <f>CONCATENATE(A811,"S",C811,"d",SUM(P811:S811),"s",T811,"A",M811)</f>
        <v/>
      </c>
      <c r="M811" t="inlineStr">
        <is>
          <t>Скидка 37.4% на Гель Sorti 1200</t>
        </is>
      </c>
      <c r="N811" t="inlineStr">
        <is>
          <t>Акция масштабное промо</t>
        </is>
      </c>
      <c r="O811" t="inlineStr">
        <is>
          <t>Январь</t>
        </is>
      </c>
      <c r="P811" s="24" t="inlineStr">
        <is>
          <t>01.02.2022</t>
        </is>
      </c>
      <c r="Q811" s="24" t="inlineStr">
        <is>
          <t>28.02.2022</t>
        </is>
      </c>
      <c r="R811" s="24" t="inlineStr">
        <is>
          <t>01.02.2022</t>
        </is>
      </c>
      <c r="S811" s="24" t="inlineStr">
        <is>
          <t>28.02.2022</t>
        </is>
      </c>
      <c r="T811" t="n">
        <v>1</v>
      </c>
      <c r="U811" t="inlineStr">
        <is>
          <t>Согласована</t>
        </is>
      </c>
      <c r="W811" t="inlineStr">
        <is>
          <t xml:space="preserve">30.12.2021                    </t>
        </is>
      </c>
      <c r="X811" t="n">
        <v>100</v>
      </c>
      <c r="Y811" t="inlineStr">
        <is>
          <t>Каталог, Листовка, Плакат</t>
        </is>
      </c>
      <c r="Z811" t="n">
        <v>0</v>
      </c>
      <c r="AA811" t="n">
        <v>0</v>
      </c>
      <c r="AB811" s="1" t="n">
        <v>0</v>
      </c>
      <c r="AC811" s="1" t="n">
        <v>0</v>
      </c>
      <c r="AD811" s="1" t="n">
        <v>0</v>
      </c>
      <c r="AE811" s="1" t="n">
        <v>0</v>
      </c>
      <c r="AF811" s="1" t="n">
        <v>0</v>
      </c>
      <c r="AG811" s="1" t="n">
        <v>0</v>
      </c>
      <c r="AH811" s="1" t="n">
        <v>0</v>
      </c>
      <c r="AI811" s="1" t="n">
        <v>0</v>
      </c>
      <c r="AJ811" t="inlineStr">
        <is>
          <t>В рамках свода LTM LKA на февраль 2022 г.</t>
        </is>
      </c>
    </row>
    <row r="812">
      <c r="A812" t="n">
        <v>8</v>
      </c>
      <c r="B812" t="inlineStr">
        <is>
          <t xml:space="preserve">Дальний Восток       </t>
        </is>
      </c>
      <c r="C812" t="n">
        <v>604</v>
      </c>
      <c r="D812" t="inlineStr">
        <is>
          <t>ООО Санвей</t>
        </is>
      </c>
      <c r="E812" t="inlineStr">
        <is>
          <t>Санвей</t>
        </is>
      </c>
      <c r="F812" t="inlineStr">
        <is>
          <t>LKA</t>
        </is>
      </c>
      <c r="G812" t="n">
        <v>2</v>
      </c>
      <c r="H812" t="n">
        <v>27</v>
      </c>
      <c r="I812" t="inlineStr">
        <is>
          <t xml:space="preserve">Гель "BiMax"                                      </t>
        </is>
      </c>
      <c r="J812" t="inlineStr">
        <is>
          <t>НК</t>
        </is>
      </c>
      <c r="K812">
        <f>CONCATENATE(A812,"S",C812,"S",G812)</f>
        <v/>
      </c>
      <c r="L812">
        <f>CONCATENATE(A812,"S",C812,"d",SUM(P812:S812),"s",T812,"A",M812)</f>
        <v/>
      </c>
      <c r="M812" t="inlineStr">
        <is>
          <t>Скидка 55.6% на Гель BiMax 1300</t>
        </is>
      </c>
      <c r="N812" t="inlineStr">
        <is>
          <t>Акция масштабное промо</t>
        </is>
      </c>
      <c r="O812" t="inlineStr">
        <is>
          <t>Январь</t>
        </is>
      </c>
      <c r="P812" s="24" t="inlineStr">
        <is>
          <t>01.02.2022</t>
        </is>
      </c>
      <c r="Q812" s="24" t="inlineStr">
        <is>
          <t>28.02.2022</t>
        </is>
      </c>
      <c r="R812" s="24" t="inlineStr">
        <is>
          <t>01.02.2022</t>
        </is>
      </c>
      <c r="S812" s="24" t="inlineStr">
        <is>
          <t>28.02.2022</t>
        </is>
      </c>
      <c r="T812" t="n">
        <v>1</v>
      </c>
      <c r="U812" t="inlineStr">
        <is>
          <t>Согласована</t>
        </is>
      </c>
      <c r="W812" t="inlineStr">
        <is>
          <t xml:space="preserve">29.12.2021                    </t>
        </is>
      </c>
      <c r="X812" t="n">
        <v>7300</v>
      </c>
      <c r="Y812" t="inlineStr">
        <is>
          <t>Каталог, Листовка, Плакат</t>
        </is>
      </c>
      <c r="Z812" t="n">
        <v>0</v>
      </c>
      <c r="AA812" t="n">
        <v>0</v>
      </c>
      <c r="AB812" s="1" t="n">
        <v>0</v>
      </c>
      <c r="AC812" s="1" t="n">
        <v>0</v>
      </c>
      <c r="AD812" s="1" t="n">
        <v>0</v>
      </c>
      <c r="AE812" s="1" t="n">
        <v>0</v>
      </c>
      <c r="AF812" s="1" t="n">
        <v>730</v>
      </c>
      <c r="AG812" s="1" t="n">
        <v>948.9999775886536</v>
      </c>
      <c r="AH812" s="1" t="n">
        <v>412203.9400000001</v>
      </c>
      <c r="AI812" s="1" t="n">
        <v>148023.5565043127</v>
      </c>
      <c r="AJ812" t="inlineStr">
        <is>
          <t>Редактирование акции</t>
        </is>
      </c>
    </row>
    <row r="813">
      <c r="A813" t="n">
        <v>8</v>
      </c>
      <c r="B813" t="inlineStr">
        <is>
          <t xml:space="preserve">Дальний Восток       </t>
        </is>
      </c>
      <c r="C813" t="n">
        <v>604</v>
      </c>
      <c r="D813" t="inlineStr">
        <is>
          <t>ООО Санвей</t>
        </is>
      </c>
      <c r="E813" t="inlineStr">
        <is>
          <t>Санвей</t>
        </is>
      </c>
      <c r="F813" t="inlineStr">
        <is>
          <t>LKA</t>
        </is>
      </c>
      <c r="G813" t="n">
        <v>6</v>
      </c>
      <c r="H813" t="n">
        <v>247</v>
      </c>
      <c r="I813" t="inlineStr">
        <is>
          <t xml:space="preserve">Гель "AOS"                                        </t>
        </is>
      </c>
      <c r="J813" t="inlineStr">
        <is>
          <t>НК</t>
        </is>
      </c>
      <c r="K813">
        <f>CONCATENATE(A813,"S",C813,"S",G813)</f>
        <v/>
      </c>
      <c r="L813">
        <f>CONCATENATE(A813,"S",C813,"d",SUM(P813:S813),"s",T813,"A",M813)</f>
        <v/>
      </c>
      <c r="M813" t="inlineStr">
        <is>
          <t>Скидка 52.3% на Гель AOS 1300</t>
        </is>
      </c>
      <c r="N813" t="inlineStr">
        <is>
          <t>Акция масштабное промо</t>
        </is>
      </c>
      <c r="O813" t="inlineStr">
        <is>
          <t>Январь</t>
        </is>
      </c>
      <c r="P813" s="24" t="inlineStr">
        <is>
          <t>01.02.2022</t>
        </is>
      </c>
      <c r="Q813" s="24" t="inlineStr">
        <is>
          <t>28.02.2022</t>
        </is>
      </c>
      <c r="R813" s="24" t="inlineStr">
        <is>
          <t>01.02.2022</t>
        </is>
      </c>
      <c r="S813" s="24" t="inlineStr">
        <is>
          <t>28.02.2022</t>
        </is>
      </c>
      <c r="T813" t="n">
        <v>1</v>
      </c>
      <c r="U813" t="inlineStr">
        <is>
          <t>Согласована</t>
        </is>
      </c>
      <c r="W813" t="inlineStr">
        <is>
          <t xml:space="preserve">29.12.2021                    </t>
        </is>
      </c>
      <c r="X813" t="n">
        <v>100</v>
      </c>
      <c r="Y813" t="inlineStr">
        <is>
          <t>Каталог, Листовка, Плакат</t>
        </is>
      </c>
      <c r="Z813" t="n">
        <v>0</v>
      </c>
      <c r="AA813" t="n">
        <v>0</v>
      </c>
      <c r="AB813" s="1" t="n">
        <v>0</v>
      </c>
      <c r="AC813" s="1" t="n">
        <v>0</v>
      </c>
      <c r="AD813" s="1" t="n">
        <v>0</v>
      </c>
      <c r="AE813" s="1" t="n">
        <v>0</v>
      </c>
      <c r="AF813" s="1" t="n">
        <v>0</v>
      </c>
      <c r="AG813" s="1" t="n">
        <v>0</v>
      </c>
      <c r="AH813" s="1" t="n">
        <v>0</v>
      </c>
      <c r="AI813" s="1" t="n">
        <v>0</v>
      </c>
      <c r="AJ813" t="inlineStr">
        <is>
          <t>В рамках свода LTM LKA на февраль 2022 г.</t>
        </is>
      </c>
    </row>
    <row r="814">
      <c r="A814" t="n">
        <v>8</v>
      </c>
      <c r="B814" t="inlineStr">
        <is>
          <t xml:space="preserve">Дальний Восток       </t>
        </is>
      </c>
      <c r="C814" t="n">
        <v>607</v>
      </c>
      <c r="D814" t="inlineStr">
        <is>
          <t>ООО &amp;quot;Невада-Восток&amp;quot;</t>
        </is>
      </c>
      <c r="E814" t="inlineStr">
        <is>
          <t>Самбери/Близкий</t>
        </is>
      </c>
      <c r="F814" t="inlineStr">
        <is>
          <t>LKA</t>
        </is>
      </c>
      <c r="G814" t="n">
        <v>8</v>
      </c>
      <c r="H814" t="n">
        <v>22</v>
      </c>
      <c r="I814" t="inlineStr">
        <is>
          <t xml:space="preserve">СМС "Биолан"                                      </t>
        </is>
      </c>
      <c r="J814" t="inlineStr">
        <is>
          <t>НК</t>
        </is>
      </c>
      <c r="K814">
        <f>CONCATENATE(A814,"S",C814,"S",G814)</f>
        <v/>
      </c>
      <c r="L814">
        <f>CONCATENATE(A814,"S",C814,"d",SUM(P814:S814),"s",T814,"A",M814)</f>
        <v/>
      </c>
      <c r="M814" t="inlineStr">
        <is>
          <t>Скидка 26.65% на СМС Биолан 2400</t>
        </is>
      </c>
      <c r="N814" t="inlineStr">
        <is>
          <t>Акция масштабное промо</t>
        </is>
      </c>
      <c r="O814" t="inlineStr">
        <is>
          <t>Январь</t>
        </is>
      </c>
      <c r="P814" s="24" t="inlineStr">
        <is>
          <t>01.02.2022</t>
        </is>
      </c>
      <c r="Q814" s="24" t="inlineStr">
        <is>
          <t>28.02.2022</t>
        </is>
      </c>
      <c r="R814" s="24" t="inlineStr">
        <is>
          <t>01.02.2022</t>
        </is>
      </c>
      <c r="S814" s="24" t="inlineStr">
        <is>
          <t>28.02.2022</t>
        </is>
      </c>
      <c r="T814" t="n">
        <v>1</v>
      </c>
      <c r="U814" t="inlineStr">
        <is>
          <t>Согласована</t>
        </is>
      </c>
      <c r="W814" t="inlineStr">
        <is>
          <t xml:space="preserve">29.12.2021                    </t>
        </is>
      </c>
      <c r="X814" t="n">
        <v>3000</v>
      </c>
      <c r="Y814" t="inlineStr">
        <is>
          <t>Каталог, Листовка, Плакат</t>
        </is>
      </c>
      <c r="Z814" t="n">
        <v>0</v>
      </c>
      <c r="AA814" t="n">
        <v>0</v>
      </c>
      <c r="AB814" s="1" t="n">
        <v>0</v>
      </c>
      <c r="AC814" s="1" t="n">
        <v>0</v>
      </c>
      <c r="AD814" s="1" t="n">
        <v>0</v>
      </c>
      <c r="AE814" s="1" t="n">
        <v>0</v>
      </c>
      <c r="AF814" s="1" t="n">
        <v>0</v>
      </c>
      <c r="AG814" s="1" t="n">
        <v>0</v>
      </c>
      <c r="AH814" s="1" t="n">
        <v>0</v>
      </c>
      <c r="AI814" s="1" t="n">
        <v>0</v>
      </c>
      <c r="AJ814" t="inlineStr">
        <is>
          <t>В рамках свода LTM LKA на февраль 2022 г.</t>
        </is>
      </c>
    </row>
    <row r="815">
      <c r="A815" t="n">
        <v>8</v>
      </c>
      <c r="B815" t="inlineStr">
        <is>
          <t xml:space="preserve">Дальний Восток       </t>
        </is>
      </c>
      <c r="C815" t="n">
        <v>607</v>
      </c>
      <c r="D815" t="inlineStr">
        <is>
          <t>ООО &amp;quot;Невада-Восток&amp;quot;</t>
        </is>
      </c>
      <c r="E815" t="inlineStr">
        <is>
          <t>Самбери/Близкий</t>
        </is>
      </c>
      <c r="F815" t="inlineStr">
        <is>
          <t>LKA</t>
        </is>
      </c>
      <c r="G815" t="n">
        <v>7</v>
      </c>
      <c r="H815" t="n">
        <v>1</v>
      </c>
      <c r="I815" t="inlineStr">
        <is>
          <t xml:space="preserve">СМС "Sorti"                                       </t>
        </is>
      </c>
      <c r="J815" t="inlineStr">
        <is>
          <t>НК</t>
        </is>
      </c>
      <c r="K815">
        <f>CONCATENATE(A815,"S",C815,"S",G815)</f>
        <v/>
      </c>
      <c r="L815">
        <f>CONCATENATE(A815,"S",C815,"d",SUM(P815:S815),"s",T815,"A",M815)</f>
        <v/>
      </c>
      <c r="M815" t="inlineStr">
        <is>
          <t>Скидка 28.77% на СМС Sorti 2400</t>
        </is>
      </c>
      <c r="N815" t="inlineStr">
        <is>
          <t>Акция масштабное промо</t>
        </is>
      </c>
      <c r="O815" t="inlineStr">
        <is>
          <t>Январь</t>
        </is>
      </c>
      <c r="P815" s="24" t="inlineStr">
        <is>
          <t>01.02.2022</t>
        </is>
      </c>
      <c r="Q815" s="24" t="inlineStr">
        <is>
          <t>28.02.2022</t>
        </is>
      </c>
      <c r="R815" s="24" t="inlineStr">
        <is>
          <t>01.02.2022</t>
        </is>
      </c>
      <c r="S815" s="24" t="inlineStr">
        <is>
          <t>28.02.2022</t>
        </is>
      </c>
      <c r="T815" t="n">
        <v>1</v>
      </c>
      <c r="U815" t="inlineStr">
        <is>
          <t>Согласована</t>
        </is>
      </c>
      <c r="W815" t="inlineStr">
        <is>
          <t xml:space="preserve">29.12.2021                    </t>
        </is>
      </c>
      <c r="X815" t="n">
        <v>800</v>
      </c>
      <c r="Y815" t="inlineStr">
        <is>
          <t>Каталог, Листовка, Плакат</t>
        </is>
      </c>
      <c r="Z815" t="n">
        <v>0</v>
      </c>
      <c r="AA815" t="n">
        <v>0</v>
      </c>
      <c r="AB815" s="1" t="n">
        <v>0</v>
      </c>
      <c r="AC815" s="1" t="n">
        <v>0</v>
      </c>
      <c r="AD815" s="1" t="n">
        <v>0</v>
      </c>
      <c r="AE815" s="1" t="n">
        <v>0</v>
      </c>
      <c r="AF815" s="1" t="n">
        <v>0</v>
      </c>
      <c r="AG815" s="1" t="n">
        <v>0</v>
      </c>
      <c r="AH815" s="1" t="n">
        <v>0</v>
      </c>
      <c r="AI815" s="1" t="n">
        <v>0</v>
      </c>
      <c r="AJ815" t="inlineStr">
        <is>
          <t>В рамках свода LTM LKA на февраль 2022 г.</t>
        </is>
      </c>
    </row>
    <row r="816">
      <c r="A816" t="n">
        <v>8</v>
      </c>
      <c r="B816" t="inlineStr">
        <is>
          <t xml:space="preserve">Дальний Восток       </t>
        </is>
      </c>
      <c r="C816" t="n">
        <v>607</v>
      </c>
      <c r="D816" t="inlineStr">
        <is>
          <t>ООО &amp;quot;Невада-Восток&amp;quot;</t>
        </is>
      </c>
      <c r="E816" t="inlineStr">
        <is>
          <t>Самбери/Близкий</t>
        </is>
      </c>
      <c r="F816" t="inlineStr">
        <is>
          <t>LKA</t>
        </is>
      </c>
      <c r="G816" t="n">
        <v>4</v>
      </c>
      <c r="H816" t="n">
        <v>2</v>
      </c>
      <c r="I816" t="inlineStr">
        <is>
          <t xml:space="preserve">СМС "BiMax"                                       </t>
        </is>
      </c>
      <c r="J816" t="inlineStr">
        <is>
          <t>НК</t>
        </is>
      </c>
      <c r="K816">
        <f>CONCATENATE(A816,"S",C816,"S",G816)</f>
        <v/>
      </c>
      <c r="L816">
        <f>CONCATENATE(A816,"S",C816,"d",SUM(P816:S816),"s",T816,"A",M816)</f>
        <v/>
      </c>
      <c r="M816" t="inlineStr">
        <is>
          <t>Скидка 42.02% на СМС BiMax 3000</t>
        </is>
      </c>
      <c r="N816" t="inlineStr">
        <is>
          <t>Акция масштабное промо</t>
        </is>
      </c>
      <c r="O816" t="inlineStr">
        <is>
          <t>Январь</t>
        </is>
      </c>
      <c r="P816" s="24" t="inlineStr">
        <is>
          <t>01.02.2022</t>
        </is>
      </c>
      <c r="Q816" s="24" t="inlineStr">
        <is>
          <t>28.02.2022</t>
        </is>
      </c>
      <c r="R816" s="24" t="inlineStr">
        <is>
          <t>01.02.2022</t>
        </is>
      </c>
      <c r="S816" s="24" t="inlineStr">
        <is>
          <t>28.02.2022</t>
        </is>
      </c>
      <c r="T816" t="n">
        <v>1</v>
      </c>
      <c r="U816" t="inlineStr">
        <is>
          <t>Согласована</t>
        </is>
      </c>
      <c r="W816" t="inlineStr">
        <is>
          <t xml:space="preserve">29.12.2021                    </t>
        </is>
      </c>
      <c r="X816" t="n">
        <v>10000</v>
      </c>
      <c r="Y816" t="inlineStr">
        <is>
          <t>Каталог, Листовка, Плакат</t>
        </is>
      </c>
      <c r="Z816" t="n">
        <v>0</v>
      </c>
      <c r="AA816" t="n">
        <v>0</v>
      </c>
      <c r="AB816" s="1" t="n">
        <v>0</v>
      </c>
      <c r="AC816" s="1" t="n">
        <v>0</v>
      </c>
      <c r="AD816" s="1" t="n">
        <v>0</v>
      </c>
      <c r="AE816" s="1" t="n">
        <v>0</v>
      </c>
      <c r="AF816" s="1" t="n">
        <v>0</v>
      </c>
      <c r="AG816" s="1" t="n">
        <v>0</v>
      </c>
      <c r="AH816" s="1" t="n">
        <v>0</v>
      </c>
      <c r="AI816" s="1" t="n">
        <v>0</v>
      </c>
      <c r="AJ816" t="inlineStr">
        <is>
          <t>В рамках свода LTM LKA на февраль 2022 г.</t>
        </is>
      </c>
    </row>
    <row r="817">
      <c r="A817" t="n">
        <v>8</v>
      </c>
      <c r="B817" t="inlineStr">
        <is>
          <t xml:space="preserve">Дальний Восток       </t>
        </is>
      </c>
      <c r="C817" t="n">
        <v>607</v>
      </c>
      <c r="D817" t="inlineStr">
        <is>
          <t>ООО &amp;quot;Невада-Восток&amp;quot;</t>
        </is>
      </c>
      <c r="E817" t="inlineStr">
        <is>
          <t>Самбери/Близкий</t>
        </is>
      </c>
      <c r="F817" t="inlineStr">
        <is>
          <t>LKA</t>
        </is>
      </c>
      <c r="G817" t="n">
        <v>1</v>
      </c>
      <c r="H817" t="n">
        <v>263</v>
      </c>
      <c r="I817" t="inlineStr">
        <is>
          <t xml:space="preserve">СМС "BiASEPT"                                     </t>
        </is>
      </c>
      <c r="J817" t="inlineStr">
        <is>
          <t>НК</t>
        </is>
      </c>
      <c r="K817">
        <f>CONCATENATE(A817,"S",C817,"S",G817)</f>
        <v/>
      </c>
      <c r="L817">
        <f>CONCATENATE(A817,"S",C817,"d",SUM(P817:S817),"s",T817,"A",M817)</f>
        <v/>
      </c>
      <c r="M817" t="inlineStr">
        <is>
          <t>Скидка 45.88% на СМС BiASEPT 3000</t>
        </is>
      </c>
      <c r="N817" t="inlineStr">
        <is>
          <t>Акция масштабное промо</t>
        </is>
      </c>
      <c r="O817" t="inlineStr">
        <is>
          <t>Январь</t>
        </is>
      </c>
      <c r="P817" s="24" t="inlineStr">
        <is>
          <t>01.02.2022</t>
        </is>
      </c>
      <c r="Q817" s="24" t="inlineStr">
        <is>
          <t>28.02.2022</t>
        </is>
      </c>
      <c r="R817" s="24" t="inlineStr">
        <is>
          <t>01.02.2022</t>
        </is>
      </c>
      <c r="S817" s="24" t="inlineStr">
        <is>
          <t>28.02.2022</t>
        </is>
      </c>
      <c r="T817" t="n">
        <v>1</v>
      </c>
      <c r="U817" t="inlineStr">
        <is>
          <t>Согласована</t>
        </is>
      </c>
      <c r="W817" t="inlineStr">
        <is>
          <t xml:space="preserve">29.12.2021                    </t>
        </is>
      </c>
      <c r="X817" t="n">
        <v>4500</v>
      </c>
      <c r="Y817" t="inlineStr">
        <is>
          <t>Каталог, Листовка, Плакат</t>
        </is>
      </c>
      <c r="Z817" t="n">
        <v>0</v>
      </c>
      <c r="AA817" t="n">
        <v>0</v>
      </c>
      <c r="AB817" s="1" t="n">
        <v>0</v>
      </c>
      <c r="AC817" s="1" t="n">
        <v>0</v>
      </c>
      <c r="AD817" s="1" t="n">
        <v>0</v>
      </c>
      <c r="AE817" s="1" t="n">
        <v>0</v>
      </c>
      <c r="AF817" s="1" t="n">
        <v>0</v>
      </c>
      <c r="AG817" s="1" t="n">
        <v>0</v>
      </c>
      <c r="AH817" s="1" t="n">
        <v>0</v>
      </c>
      <c r="AI817" s="1" t="n">
        <v>0</v>
      </c>
      <c r="AJ817" t="inlineStr">
        <is>
          <t>В рамках свода LTM LKA на февраль 2022 г.</t>
        </is>
      </c>
    </row>
    <row r="818">
      <c r="A818" t="n">
        <v>8</v>
      </c>
      <c r="B818" t="inlineStr">
        <is>
          <t xml:space="preserve">Дальний Восток       </t>
        </is>
      </c>
      <c r="C818" t="n">
        <v>607</v>
      </c>
      <c r="D818" t="inlineStr">
        <is>
          <t>ООО &amp;quot;Невада-Восток&amp;quot;</t>
        </is>
      </c>
      <c r="E818" t="inlineStr">
        <is>
          <t>Самбери/Близкий</t>
        </is>
      </c>
      <c r="F818" t="inlineStr">
        <is>
          <t>LKA</t>
        </is>
      </c>
      <c r="G818" t="n">
        <v>9</v>
      </c>
      <c r="H818" t="n">
        <v>23</v>
      </c>
      <c r="I818" t="inlineStr">
        <is>
          <t xml:space="preserve">ЖМС "Биолан"                                      </t>
        </is>
      </c>
      <c r="J818" t="inlineStr">
        <is>
          <t>НК</t>
        </is>
      </c>
      <c r="K818">
        <f>CONCATENATE(A818,"S",C818,"S",G818)</f>
        <v/>
      </c>
      <c r="L818">
        <f>CONCATENATE(A818,"S",C818,"d",SUM(P818:S818),"s",T818,"A",M818)</f>
        <v/>
      </c>
      <c r="M818" t="inlineStr">
        <is>
          <t>Скидка 16.79% на ЖМС Биолан 450</t>
        </is>
      </c>
      <c r="N818" t="inlineStr">
        <is>
          <t>Акция масштабное промо</t>
        </is>
      </c>
      <c r="O818" t="inlineStr">
        <is>
          <t>Январь</t>
        </is>
      </c>
      <c r="P818" s="24" t="inlineStr">
        <is>
          <t>01.02.2022</t>
        </is>
      </c>
      <c r="Q818" s="24" t="inlineStr">
        <is>
          <t>28.02.2022</t>
        </is>
      </c>
      <c r="R818" s="24" t="inlineStr">
        <is>
          <t>01.02.2022</t>
        </is>
      </c>
      <c r="S818" s="24" t="inlineStr">
        <is>
          <t>28.02.2022</t>
        </is>
      </c>
      <c r="T818" t="n">
        <v>1</v>
      </c>
      <c r="U818" t="inlineStr">
        <is>
          <t>Согласована</t>
        </is>
      </c>
      <c r="W818" t="inlineStr">
        <is>
          <t xml:space="preserve">27.12.2021                    </t>
        </is>
      </c>
      <c r="X818" t="n">
        <v>2250</v>
      </c>
      <c r="Y818" t="inlineStr">
        <is>
          <t>Каталог, Листовка, Плакат</t>
        </is>
      </c>
      <c r="Z818" t="n">
        <v>0</v>
      </c>
      <c r="AA818" t="n">
        <v>0</v>
      </c>
      <c r="AB818" s="1" t="n">
        <v>0</v>
      </c>
      <c r="AC818" s="1" t="n">
        <v>0</v>
      </c>
      <c r="AD818" s="1" t="n">
        <v>0</v>
      </c>
      <c r="AE818" s="1" t="n">
        <v>0</v>
      </c>
      <c r="AF818" s="1" t="n">
        <v>0</v>
      </c>
      <c r="AG818" s="1" t="n">
        <v>0</v>
      </c>
      <c r="AH818" s="1" t="n">
        <v>0</v>
      </c>
      <c r="AI818" s="1" t="n">
        <v>0</v>
      </c>
      <c r="AJ818" t="inlineStr">
        <is>
          <t>В рамках свода LTM LKA на февраль 2022 г.</t>
        </is>
      </c>
    </row>
    <row r="819">
      <c r="A819" t="n">
        <v>8</v>
      </c>
      <c r="B819" t="inlineStr">
        <is>
          <t xml:space="preserve">Дальний Восток       </t>
        </is>
      </c>
      <c r="C819" t="n">
        <v>607</v>
      </c>
      <c r="D819" t="inlineStr">
        <is>
          <t>ООО &amp;quot;Невада-Восток&amp;quot;</t>
        </is>
      </c>
      <c r="E819" t="inlineStr">
        <is>
          <t>Самбери/Близкий</t>
        </is>
      </c>
      <c r="F819" t="inlineStr">
        <is>
          <t>LKA</t>
        </is>
      </c>
      <c r="G819" t="n">
        <v>5</v>
      </c>
      <c r="H819" t="n">
        <v>8</v>
      </c>
      <c r="I819" t="inlineStr">
        <is>
          <t xml:space="preserve">ЖМС "AOS"                                         </t>
        </is>
      </c>
      <c r="J819" t="inlineStr">
        <is>
          <t>НК</t>
        </is>
      </c>
      <c r="K819">
        <f>CONCATENATE(A819,"S",C819,"S",G819)</f>
        <v/>
      </c>
      <c r="L819">
        <f>CONCATENATE(A819,"S",C819,"d",SUM(P819:S819),"s",T819,"A",M819)</f>
        <v/>
      </c>
      <c r="M819" t="inlineStr">
        <is>
          <t>Скидка 32.89% на ЖМС AOS 900</t>
        </is>
      </c>
      <c r="N819" t="inlineStr">
        <is>
          <t>Акция масштабное промо</t>
        </is>
      </c>
      <c r="O819" t="inlineStr">
        <is>
          <t>Январь</t>
        </is>
      </c>
      <c r="P819" s="24" t="inlineStr">
        <is>
          <t>01.02.2022</t>
        </is>
      </c>
      <c r="Q819" s="24" t="inlineStr">
        <is>
          <t>28.02.2022</t>
        </is>
      </c>
      <c r="R819" s="24" t="inlineStr">
        <is>
          <t>01.02.2022</t>
        </is>
      </c>
      <c r="S819" s="24" t="inlineStr">
        <is>
          <t>28.02.2022</t>
        </is>
      </c>
      <c r="T819" t="n">
        <v>1</v>
      </c>
      <c r="U819" t="inlineStr">
        <is>
          <t>Согласована</t>
        </is>
      </c>
      <c r="W819" t="inlineStr">
        <is>
          <t xml:space="preserve">29.12.2021                    </t>
        </is>
      </c>
      <c r="X819" t="n">
        <v>3000</v>
      </c>
      <c r="Y819" t="inlineStr">
        <is>
          <t>Каталог, Листовка, Плакат</t>
        </is>
      </c>
      <c r="Z819" t="n">
        <v>0</v>
      </c>
      <c r="AA819" t="n">
        <v>0</v>
      </c>
      <c r="AB819" s="1" t="n">
        <v>0</v>
      </c>
      <c r="AC819" s="1" t="n">
        <v>0</v>
      </c>
      <c r="AD819" s="1" t="n">
        <v>0</v>
      </c>
      <c r="AE819" s="1" t="n">
        <v>0</v>
      </c>
      <c r="AF819" s="1" t="n">
        <v>0</v>
      </c>
      <c r="AG819" s="1" t="n">
        <v>0</v>
      </c>
      <c r="AH819" s="1" t="n">
        <v>0</v>
      </c>
      <c r="AI819" s="1" t="n">
        <v>0</v>
      </c>
      <c r="AJ819" t="inlineStr">
        <is>
          <t>В рамках свода LTM LKA на февраль 2022 г.</t>
        </is>
      </c>
    </row>
    <row r="820">
      <c r="A820" t="n">
        <v>8</v>
      </c>
      <c r="B820" t="inlineStr">
        <is>
          <t xml:space="preserve">Дальний Восток       </t>
        </is>
      </c>
      <c r="C820" t="n">
        <v>607</v>
      </c>
      <c r="D820" t="inlineStr">
        <is>
          <t>ООО &amp;quot;Невада-Восток&amp;quot;</t>
        </is>
      </c>
      <c r="E820" t="inlineStr">
        <is>
          <t>Самбери/Близкий</t>
        </is>
      </c>
      <c r="F820" t="inlineStr">
        <is>
          <t>LKA</t>
        </is>
      </c>
      <c r="G820" t="n">
        <v>6</v>
      </c>
      <c r="H820" t="n">
        <v>8</v>
      </c>
      <c r="I820" t="inlineStr">
        <is>
          <t xml:space="preserve">ЖМС "AOS"                                         </t>
        </is>
      </c>
      <c r="J820" t="inlineStr">
        <is>
          <t>НК</t>
        </is>
      </c>
      <c r="K820">
        <f>CONCATENATE(A820,"S",C820,"S",G820)</f>
        <v/>
      </c>
      <c r="L820">
        <f>CONCATENATE(A820,"S",C820,"d",SUM(P820:S820),"s",T820,"A",M820)</f>
        <v/>
      </c>
      <c r="M820" t="inlineStr">
        <is>
          <t>Скидка 31.93% на ЖМС AOS 450</t>
        </is>
      </c>
      <c r="N820" t="inlineStr">
        <is>
          <t>Акция масштабное промо</t>
        </is>
      </c>
      <c r="O820" t="inlineStr">
        <is>
          <t>Январь</t>
        </is>
      </c>
      <c r="P820" s="24" t="inlineStr">
        <is>
          <t>01.02.2022</t>
        </is>
      </c>
      <c r="Q820" s="24" t="inlineStr">
        <is>
          <t>28.02.2022</t>
        </is>
      </c>
      <c r="R820" s="24" t="inlineStr">
        <is>
          <t>01.02.2022</t>
        </is>
      </c>
      <c r="S820" s="24" t="inlineStr">
        <is>
          <t>28.02.2022</t>
        </is>
      </c>
      <c r="T820" t="n">
        <v>1</v>
      </c>
      <c r="U820" t="inlineStr">
        <is>
          <t>Согласована</t>
        </is>
      </c>
      <c r="W820" t="inlineStr">
        <is>
          <t xml:space="preserve">29.12.2021                    </t>
        </is>
      </c>
      <c r="X820" t="n">
        <v>3100</v>
      </c>
      <c r="Y820" t="inlineStr">
        <is>
          <t>Каталог, Листовка, Плакат</t>
        </is>
      </c>
      <c r="Z820" t="n">
        <v>0</v>
      </c>
      <c r="AA820" t="n">
        <v>0</v>
      </c>
      <c r="AB820" s="1" t="n">
        <v>0</v>
      </c>
      <c r="AC820" s="1" t="n">
        <v>0</v>
      </c>
      <c r="AD820" s="1" t="n">
        <v>0</v>
      </c>
      <c r="AE820" s="1" t="n">
        <v>0</v>
      </c>
      <c r="AF820" s="1" t="n">
        <v>0</v>
      </c>
      <c r="AG820" s="1" t="n">
        <v>0</v>
      </c>
      <c r="AH820" s="1" t="n">
        <v>0</v>
      </c>
      <c r="AI820" s="1" t="n">
        <v>0</v>
      </c>
      <c r="AJ820" t="inlineStr">
        <is>
          <t>В рамках свода LTM LKA на февраль 2022 г.</t>
        </is>
      </c>
    </row>
    <row r="821">
      <c r="A821" t="n">
        <v>8</v>
      </c>
      <c r="B821" t="inlineStr">
        <is>
          <t xml:space="preserve">Дальний Восток       </t>
        </is>
      </c>
      <c r="C821" t="n">
        <v>607</v>
      </c>
      <c r="D821" t="inlineStr">
        <is>
          <t>ООО &amp;quot;Невада-Восток&amp;quot;</t>
        </is>
      </c>
      <c r="E821" t="inlineStr">
        <is>
          <t>Самбери/Близкий</t>
        </is>
      </c>
      <c r="F821" t="inlineStr">
        <is>
          <t>LKA</t>
        </is>
      </c>
      <c r="G821" t="n">
        <v>3</v>
      </c>
      <c r="H821" t="n">
        <v>90</v>
      </c>
      <c r="I821" t="inlineStr">
        <is>
          <t xml:space="preserve">Жидкое мыло Целебные Травы                        </t>
        </is>
      </c>
      <c r="J821" t="inlineStr">
        <is>
          <t>НК</t>
        </is>
      </c>
      <c r="K821">
        <f>CONCATENATE(A821,"S",C821,"S",G821)</f>
        <v/>
      </c>
      <c r="L821">
        <f>CONCATENATE(A821,"S",C821,"d",SUM(P821:S821),"s",T821,"A",M821)</f>
        <v/>
      </c>
      <c r="M821" t="inlineStr">
        <is>
          <t>Скидка 45.35% на Жидкое мыло Целебные Травы 300</t>
        </is>
      </c>
      <c r="N821" t="inlineStr">
        <is>
          <t>Акция масштабное промо</t>
        </is>
      </c>
      <c r="O821" t="inlineStr">
        <is>
          <t>Январь</t>
        </is>
      </c>
      <c r="P821" s="24" t="inlineStr">
        <is>
          <t>01.02.2022</t>
        </is>
      </c>
      <c r="Q821" s="24" t="inlineStr">
        <is>
          <t>28.02.2022</t>
        </is>
      </c>
      <c r="R821" s="24" t="inlineStr">
        <is>
          <t>01.02.2022</t>
        </is>
      </c>
      <c r="S821" s="24" t="inlineStr">
        <is>
          <t>28.02.2022</t>
        </is>
      </c>
      <c r="T821" t="n">
        <v>1</v>
      </c>
      <c r="U821" t="inlineStr">
        <is>
          <t>Согласована</t>
        </is>
      </c>
      <c r="W821" t="inlineStr">
        <is>
          <t xml:space="preserve">29.12.2021                    </t>
        </is>
      </c>
      <c r="X821" t="n">
        <v>250</v>
      </c>
      <c r="Y821" t="inlineStr">
        <is>
          <t>Каталог, Листовка, Плакат</t>
        </is>
      </c>
      <c r="Z821" t="n">
        <v>0</v>
      </c>
      <c r="AA821" t="n">
        <v>0</v>
      </c>
      <c r="AB821" s="1" t="n">
        <v>0</v>
      </c>
      <c r="AC821" s="1" t="n">
        <v>0</v>
      </c>
      <c r="AD821" s="1" t="n">
        <v>0</v>
      </c>
      <c r="AE821" s="1" t="n">
        <v>0</v>
      </c>
      <c r="AF821" s="1" t="n">
        <v>0</v>
      </c>
      <c r="AG821" s="1" t="n">
        <v>0</v>
      </c>
      <c r="AH821" s="1" t="n">
        <v>0</v>
      </c>
      <c r="AI821" s="1" t="n">
        <v>0</v>
      </c>
      <c r="AJ821" t="inlineStr">
        <is>
          <t>В рамках свода LTM LKA на февраль 2022 г.</t>
        </is>
      </c>
    </row>
    <row r="822">
      <c r="A822" t="n">
        <v>8</v>
      </c>
      <c r="B822" t="inlineStr">
        <is>
          <t xml:space="preserve">Дальний Восток       </t>
        </is>
      </c>
      <c r="C822" t="n">
        <v>607</v>
      </c>
      <c r="D822" t="inlineStr">
        <is>
          <t>ООО &amp;quot;Невада-Восток&amp;quot;</t>
        </is>
      </c>
      <c r="E822" t="inlineStr">
        <is>
          <t>Самбери/Близкий</t>
        </is>
      </c>
      <c r="F822" t="inlineStr">
        <is>
          <t>LKA</t>
        </is>
      </c>
      <c r="G822" t="n">
        <v>2</v>
      </c>
      <c r="H822" t="n">
        <v>264</v>
      </c>
      <c r="I822" t="inlineStr">
        <is>
          <t xml:space="preserve">Гель для стирки "BiASEPT"                         </t>
        </is>
      </c>
      <c r="J822" t="inlineStr">
        <is>
          <t>НК</t>
        </is>
      </c>
      <c r="K822">
        <f>CONCATENATE(A822,"S",C822,"S",G822)</f>
        <v/>
      </c>
      <c r="L822">
        <f>CONCATENATE(A822,"S",C822,"d",SUM(P822:S822),"s",T822,"A",M822)</f>
        <v/>
      </c>
      <c r="M822" t="inlineStr">
        <is>
          <t>Скидка 45.88% на Гель для стирки BiASEPT 1200</t>
        </is>
      </c>
      <c r="N822" t="inlineStr">
        <is>
          <t>Акция масштабное промо</t>
        </is>
      </c>
      <c r="O822" t="inlineStr">
        <is>
          <t>Январь</t>
        </is>
      </c>
      <c r="P822" s="24" t="inlineStr">
        <is>
          <t>01.02.2022</t>
        </is>
      </c>
      <c r="Q822" s="24" t="inlineStr">
        <is>
          <t>28.02.2022</t>
        </is>
      </c>
      <c r="R822" s="24" t="inlineStr">
        <is>
          <t>01.02.2022</t>
        </is>
      </c>
      <c r="S822" s="24" t="inlineStr">
        <is>
          <t>28.02.2022</t>
        </is>
      </c>
      <c r="T822" t="n">
        <v>1</v>
      </c>
      <c r="U822" t="inlineStr">
        <is>
          <t>Согласована</t>
        </is>
      </c>
      <c r="W822" t="inlineStr">
        <is>
          <t xml:space="preserve">29.12.2021                    </t>
        </is>
      </c>
      <c r="X822" t="n">
        <v>1100</v>
      </c>
      <c r="Y822" t="inlineStr">
        <is>
          <t>Каталог, Листовка, Плакат</t>
        </is>
      </c>
      <c r="Z822" t="n">
        <v>0</v>
      </c>
      <c r="AA822" t="n">
        <v>0</v>
      </c>
      <c r="AB822" s="1" t="n">
        <v>0</v>
      </c>
      <c r="AC822" s="1" t="n">
        <v>0</v>
      </c>
      <c r="AD822" s="1" t="n">
        <v>0</v>
      </c>
      <c r="AE822" s="1" t="n">
        <v>0</v>
      </c>
      <c r="AF822" s="1" t="n">
        <v>12</v>
      </c>
      <c r="AG822" s="1" t="n">
        <v>14.40000057220459</v>
      </c>
      <c r="AH822" s="1" t="n">
        <v>2976.84</v>
      </c>
      <c r="AI822" s="1" t="n">
        <v>2854.089113411307</v>
      </c>
      <c r="AJ822" t="inlineStr">
        <is>
          <t>В рамках свода LTM LKA на февраль 2022 г.</t>
        </is>
      </c>
    </row>
    <row r="823">
      <c r="A823" t="n">
        <v>8</v>
      </c>
      <c r="B823" t="inlineStr">
        <is>
          <t xml:space="preserve">Дальний Восток       </t>
        </is>
      </c>
      <c r="C823" t="n">
        <v>1039</v>
      </c>
      <c r="D823" t="inlineStr">
        <is>
          <t>ООО К-Маркет, ООО Крем, ИП Сурков, ИП Ковригин, ИП Скуратов</t>
        </is>
      </c>
      <c r="E823" t="inlineStr">
        <is>
          <t>Класс - Маркет</t>
        </is>
      </c>
      <c r="F823" t="inlineStr">
        <is>
          <t>LKA</t>
        </is>
      </c>
      <c r="G823" t="n">
        <v>0</v>
      </c>
      <c r="H823" t="n">
        <v>0</v>
      </c>
      <c r="I823" t="inlineStr"/>
      <c r="J823" t="inlineStr">
        <is>
          <t>Нет акций</t>
        </is>
      </c>
      <c r="K823">
        <f>CONCATENATE(A823,"S",C823,"S",G823)</f>
        <v/>
      </c>
      <c r="L823">
        <f>CONCATENATE(A823,"S",C823,"d",SUM(P823:S823),"s",T823,"A",M823)</f>
        <v/>
      </c>
      <c r="M823" t="inlineStr"/>
      <c r="N823" t="inlineStr"/>
      <c r="O823" t="inlineStr">
        <is>
          <t>Не указан</t>
        </is>
      </c>
      <c r="P823" s="24" t="inlineStr"/>
      <c r="Q823" s="24" t="inlineStr"/>
      <c r="R823" s="24" t="inlineStr"/>
      <c r="S823" s="24" t="inlineStr"/>
      <c r="T823" t="n">
        <v>0</v>
      </c>
      <c r="U823" t="inlineStr"/>
      <c r="V823" t="inlineStr"/>
      <c r="W823" t="inlineStr"/>
      <c r="X823" t="n">
        <v>0</v>
      </c>
      <c r="Y823" t="inlineStr"/>
      <c r="Z823" t="n">
        <v>0</v>
      </c>
      <c r="AA823" t="n">
        <v>0</v>
      </c>
      <c r="AB823" s="1" t="n">
        <v>0</v>
      </c>
      <c r="AC823" s="1" t="n">
        <v>0</v>
      </c>
      <c r="AD823" s="1" t="n">
        <v>0</v>
      </c>
      <c r="AE823" s="1" t="n">
        <v>0</v>
      </c>
      <c r="AF823" s="1" t="n">
        <v>0</v>
      </c>
      <c r="AG823" s="1" t="n">
        <v>0</v>
      </c>
      <c r="AH823" s="1" t="n">
        <v>0</v>
      </c>
      <c r="AI823" s="1" t="n">
        <v>0</v>
      </c>
      <c r="AJ823" t="inlineStr"/>
    </row>
    <row r="824">
      <c r="A824" t="n">
        <v>8</v>
      </c>
      <c r="B824" t="inlineStr">
        <is>
          <t xml:space="preserve">Дальний Восток       </t>
        </is>
      </c>
      <c r="C824" t="n">
        <v>1140</v>
      </c>
      <c r="D824" t="inlineStr">
        <is>
          <t>ИП Блинов</t>
        </is>
      </c>
      <c r="E824" t="inlineStr">
        <is>
          <t>Блинов</t>
        </is>
      </c>
      <c r="F824" t="inlineStr">
        <is>
          <t>LKA</t>
        </is>
      </c>
      <c r="G824" t="n">
        <v>8</v>
      </c>
      <c r="H824" t="n">
        <v>16</v>
      </c>
      <c r="I824" t="inlineStr">
        <is>
          <t>ТМ ЗБК</t>
        </is>
      </c>
      <c r="J824" t="inlineStr">
        <is>
          <t>НК</t>
        </is>
      </c>
      <c r="K824">
        <f>CONCATENATE(A824,"S",C824,"S",G824)</f>
        <v/>
      </c>
      <c r="L824">
        <f>CONCATENATE(A824,"S",C824,"d",SUM(P824:S824),"s",T824,"A",M824)</f>
        <v/>
      </c>
      <c r="M824" t="inlineStr">
        <is>
          <t>Скидка 30.2% на Туалетное мыло 570</t>
        </is>
      </c>
      <c r="N824" t="inlineStr">
        <is>
          <t>Акция масштабное промо</t>
        </is>
      </c>
      <c r="O824" t="inlineStr">
        <is>
          <t>Январь</t>
        </is>
      </c>
      <c r="P824" s="24" t="inlineStr">
        <is>
          <t>01.02.2022</t>
        </is>
      </c>
      <c r="Q824" s="24" t="inlineStr">
        <is>
          <t>28.02.2022</t>
        </is>
      </c>
      <c r="R824" s="24" t="inlineStr">
        <is>
          <t>01.02.2022</t>
        </is>
      </c>
      <c r="S824" s="24" t="inlineStr">
        <is>
          <t>28.02.2022</t>
        </is>
      </c>
      <c r="T824" t="n">
        <v>1</v>
      </c>
      <c r="U824" t="inlineStr">
        <is>
          <t>Согласована</t>
        </is>
      </c>
      <c r="W824" t="inlineStr">
        <is>
          <t xml:space="preserve">24.12.2021                    </t>
        </is>
      </c>
      <c r="X824" t="n">
        <v>50</v>
      </c>
      <c r="Y824" t="inlineStr">
        <is>
          <t>Каталог, Листовка, Плакат</t>
        </is>
      </c>
      <c r="Z824" t="n">
        <v>0</v>
      </c>
      <c r="AA824" t="n">
        <v>0</v>
      </c>
      <c r="AB824" s="1" t="n">
        <v>0</v>
      </c>
      <c r="AC824" s="1" t="n">
        <v>0</v>
      </c>
      <c r="AD824" s="1" t="n">
        <v>0</v>
      </c>
      <c r="AE824" s="1" t="n">
        <v>0</v>
      </c>
      <c r="AF824" s="1" t="n">
        <v>6</v>
      </c>
      <c r="AG824" s="1" t="n">
        <v>3.420000076293945</v>
      </c>
      <c r="AH824" s="1" t="n">
        <v>1223.76</v>
      </c>
      <c r="AI824" s="1" t="n">
        <v>1473.336032867432</v>
      </c>
      <c r="AJ824" t="inlineStr">
        <is>
          <t>Согласно своду LTM LKA на февраль 2022г.</t>
        </is>
      </c>
    </row>
    <row r="825">
      <c r="A825" t="n">
        <v>8</v>
      </c>
      <c r="B825" t="inlineStr">
        <is>
          <t xml:space="preserve">Дальний Восток       </t>
        </is>
      </c>
      <c r="C825" t="n">
        <v>1140</v>
      </c>
      <c r="D825" t="inlineStr">
        <is>
          <t>ИП Блинов</t>
        </is>
      </c>
      <c r="E825" t="inlineStr">
        <is>
          <t>Блинов</t>
        </is>
      </c>
      <c r="F825" t="inlineStr">
        <is>
          <t>LKA</t>
        </is>
      </c>
      <c r="G825" t="n">
        <v>9</v>
      </c>
      <c r="H825" t="n">
        <v>16</v>
      </c>
      <c r="I825" t="inlineStr">
        <is>
          <t>ТМ ЗБК</t>
        </is>
      </c>
      <c r="J825" t="inlineStr">
        <is>
          <t>НК</t>
        </is>
      </c>
      <c r="K825">
        <f>CONCATENATE(A825,"S",C825,"S",G825)</f>
        <v/>
      </c>
      <c r="L825">
        <f>CONCATENATE(A825,"S",C825,"d",SUM(P825:S825),"s",T825,"A",M825)</f>
        <v/>
      </c>
      <c r="M825" t="inlineStr">
        <is>
          <t>Скидка 28.1% на Туалетное мыло 190</t>
        </is>
      </c>
      <c r="N825" t="inlineStr">
        <is>
          <t>Акция масштабное промо</t>
        </is>
      </c>
      <c r="O825" t="inlineStr">
        <is>
          <t>Январь</t>
        </is>
      </c>
      <c r="P825" s="24" t="inlineStr">
        <is>
          <t>01.02.2022</t>
        </is>
      </c>
      <c r="Q825" s="24" t="inlineStr">
        <is>
          <t>28.02.2022</t>
        </is>
      </c>
      <c r="R825" s="24" t="inlineStr">
        <is>
          <t>01.02.2022</t>
        </is>
      </c>
      <c r="S825" s="24" t="inlineStr">
        <is>
          <t>28.02.2022</t>
        </is>
      </c>
      <c r="T825" t="n">
        <v>1</v>
      </c>
      <c r="U825" t="inlineStr">
        <is>
          <t>Согласована</t>
        </is>
      </c>
      <c r="W825" t="inlineStr">
        <is>
          <t xml:space="preserve">24.12.2021                    </t>
        </is>
      </c>
      <c r="X825" t="n">
        <v>50</v>
      </c>
      <c r="Y825" t="inlineStr">
        <is>
          <t>Каталог, Листовка, Плакат</t>
        </is>
      </c>
      <c r="Z825" t="n">
        <v>0</v>
      </c>
      <c r="AA825" t="n">
        <v>0</v>
      </c>
      <c r="AB825" s="1" t="n">
        <v>0</v>
      </c>
      <c r="AC825" s="1" t="n">
        <v>0</v>
      </c>
      <c r="AD825" s="1" t="n">
        <v>0</v>
      </c>
      <c r="AE825" s="1" t="n">
        <v>0</v>
      </c>
      <c r="AF825" s="1" t="n">
        <v>52</v>
      </c>
      <c r="AG825" s="1" t="n">
        <v>9.879999876022339</v>
      </c>
      <c r="AH825" s="1" t="n">
        <v>3641.56</v>
      </c>
      <c r="AI825" s="1" t="n">
        <v>3038.703773675959</v>
      </c>
      <c r="AJ825" t="inlineStr">
        <is>
          <t>Согласно своду LTM LKA на февраль 2022г.</t>
        </is>
      </c>
    </row>
    <row r="826">
      <c r="A826" t="n">
        <v>8</v>
      </c>
      <c r="B826" t="inlineStr">
        <is>
          <t xml:space="preserve">Дальний Восток       </t>
        </is>
      </c>
      <c r="C826" t="n">
        <v>1140</v>
      </c>
      <c r="D826" t="inlineStr">
        <is>
          <t>ИП Блинов</t>
        </is>
      </c>
      <c r="E826" t="inlineStr">
        <is>
          <t>Блинов</t>
        </is>
      </c>
      <c r="F826" t="inlineStr">
        <is>
          <t>LKA</t>
        </is>
      </c>
      <c r="G826" t="n">
        <v>10</v>
      </c>
      <c r="H826" t="n">
        <v>19</v>
      </c>
      <c r="I826" t="inlineStr">
        <is>
          <t xml:space="preserve">СЧС  "Sorti"                                      </t>
        </is>
      </c>
      <c r="J826" t="inlineStr">
        <is>
          <t>НК</t>
        </is>
      </c>
      <c r="K826">
        <f>CONCATENATE(A826,"S",C826,"S",G826)</f>
        <v/>
      </c>
      <c r="L826">
        <f>CONCATENATE(A826,"S",C826,"d",SUM(P826:S826),"s",T826,"A",M826)</f>
        <v/>
      </c>
      <c r="M826" t="inlineStr">
        <is>
          <t>Скидка 25% на СЧС  Sorti 500</t>
        </is>
      </c>
      <c r="N826" t="inlineStr">
        <is>
          <t>Акция масштабное промо</t>
        </is>
      </c>
      <c r="O826" t="inlineStr">
        <is>
          <t>Январь</t>
        </is>
      </c>
      <c r="P826" s="24" t="inlineStr">
        <is>
          <t>01.02.2022</t>
        </is>
      </c>
      <c r="Q826" s="24" t="inlineStr">
        <is>
          <t>28.02.2022</t>
        </is>
      </c>
      <c r="R826" s="24" t="inlineStr">
        <is>
          <t>01.02.2022</t>
        </is>
      </c>
      <c r="S826" s="24" t="inlineStr">
        <is>
          <t>28.02.2022</t>
        </is>
      </c>
      <c r="T826" t="n">
        <v>1</v>
      </c>
      <c r="U826" t="inlineStr">
        <is>
          <t>Согласована</t>
        </is>
      </c>
      <c r="W826" t="inlineStr">
        <is>
          <t xml:space="preserve">24.12.2021                    </t>
        </is>
      </c>
      <c r="X826" t="n">
        <v>50</v>
      </c>
      <c r="Y826" t="inlineStr">
        <is>
          <t>Каталог, Листовка, Плакат</t>
        </is>
      </c>
      <c r="Z826" t="n">
        <v>0</v>
      </c>
      <c r="AA826" t="n">
        <v>0</v>
      </c>
      <c r="AB826" s="1" t="n">
        <v>0</v>
      </c>
      <c r="AC826" s="1" t="n">
        <v>0</v>
      </c>
      <c r="AD826" s="1" t="n">
        <v>0</v>
      </c>
      <c r="AE826" s="1" t="n">
        <v>0</v>
      </c>
      <c r="AF826" s="1" t="n">
        <v>0</v>
      </c>
      <c r="AG826" s="1" t="n">
        <v>0</v>
      </c>
      <c r="AH826" s="1" t="n">
        <v>0</v>
      </c>
      <c r="AI826" s="1" t="n">
        <v>0</v>
      </c>
      <c r="AJ826" t="inlineStr">
        <is>
          <t>Согласно своду LTM LKA на февраль 2022г.</t>
        </is>
      </c>
    </row>
    <row r="827">
      <c r="A827" t="n">
        <v>8</v>
      </c>
      <c r="B827" t="inlineStr">
        <is>
          <t xml:space="preserve">Дальний Восток       </t>
        </is>
      </c>
      <c r="C827" t="n">
        <v>1140</v>
      </c>
      <c r="D827" t="inlineStr">
        <is>
          <t>ИП Блинов</t>
        </is>
      </c>
      <c r="E827" t="inlineStr">
        <is>
          <t>Блинов</t>
        </is>
      </c>
      <c r="F827" t="inlineStr">
        <is>
          <t>LKA</t>
        </is>
      </c>
      <c r="G827" t="n">
        <v>2</v>
      </c>
      <c r="H827" t="n">
        <v>2</v>
      </c>
      <c r="I827" t="inlineStr">
        <is>
          <t xml:space="preserve">СМС "BiMax"                                       </t>
        </is>
      </c>
      <c r="J827" t="inlineStr">
        <is>
          <t>НК</t>
        </is>
      </c>
      <c r="K827">
        <f>CONCATENATE(A827,"S",C827,"S",G827)</f>
        <v/>
      </c>
      <c r="L827">
        <f>CONCATENATE(A827,"S",C827,"d",SUM(P827:S827),"s",T827,"A",M827)</f>
        <v/>
      </c>
      <c r="M827" t="inlineStr">
        <is>
          <t>Скидка 46.4% на СМС BiMax 3000</t>
        </is>
      </c>
      <c r="N827" t="inlineStr">
        <is>
          <t>Акция масштабное промо</t>
        </is>
      </c>
      <c r="O827" t="inlineStr">
        <is>
          <t>Январь</t>
        </is>
      </c>
      <c r="P827" s="24" t="inlineStr">
        <is>
          <t>01.02.2022</t>
        </is>
      </c>
      <c r="Q827" s="24" t="inlineStr">
        <is>
          <t>28.02.2022</t>
        </is>
      </c>
      <c r="R827" s="24" t="inlineStr">
        <is>
          <t>01.03.2022</t>
        </is>
      </c>
      <c r="S827" s="24" t="inlineStr">
        <is>
          <t>28.02.2022</t>
        </is>
      </c>
      <c r="T827" t="n">
        <v>1</v>
      </c>
      <c r="U827" t="inlineStr">
        <is>
          <t>Согласована</t>
        </is>
      </c>
      <c r="W827" t="inlineStr">
        <is>
          <t xml:space="preserve">24.12.2021                    </t>
        </is>
      </c>
      <c r="X827" t="n">
        <v>300</v>
      </c>
      <c r="Y827" t="inlineStr">
        <is>
          <t>Каталог, Листовка, Плакат</t>
        </is>
      </c>
      <c r="Z827" t="n">
        <v>0</v>
      </c>
      <c r="AA827" t="n">
        <v>0</v>
      </c>
      <c r="AB827" s="1" t="n">
        <v>0</v>
      </c>
      <c r="AC827" s="1" t="n">
        <v>0</v>
      </c>
      <c r="AD827" s="1" t="n">
        <v>0</v>
      </c>
      <c r="AE827" s="1" t="n">
        <v>0</v>
      </c>
      <c r="AF827" s="1" t="n">
        <v>21</v>
      </c>
      <c r="AG827" s="1" t="n">
        <v>63</v>
      </c>
      <c r="AH827" s="1" t="n">
        <v>6422.01</v>
      </c>
      <c r="AI827" s="1" t="n">
        <v>8406.558289505312</v>
      </c>
      <c r="AJ827" t="inlineStr">
        <is>
          <t>Согласно своду LTM LKA на февраль 2022г.</t>
        </is>
      </c>
    </row>
    <row r="828">
      <c r="A828" t="n">
        <v>8</v>
      </c>
      <c r="B828" t="inlineStr">
        <is>
          <t xml:space="preserve">Дальний Восток       </t>
        </is>
      </c>
      <c r="C828" t="n">
        <v>1140</v>
      </c>
      <c r="D828" t="inlineStr">
        <is>
          <t>ИП Блинов</t>
        </is>
      </c>
      <c r="E828" t="inlineStr">
        <is>
          <t>Блинов</t>
        </is>
      </c>
      <c r="F828" t="inlineStr">
        <is>
          <t>LKA</t>
        </is>
      </c>
      <c r="G828" t="n">
        <v>7</v>
      </c>
      <c r="H828" t="n">
        <v>2</v>
      </c>
      <c r="I828" t="inlineStr">
        <is>
          <t xml:space="preserve">СМС "BiMax"                                       </t>
        </is>
      </c>
      <c r="J828" t="inlineStr">
        <is>
          <t>НК</t>
        </is>
      </c>
      <c r="K828">
        <f>CONCATENATE(A828,"S",C828,"S",G828)</f>
        <v/>
      </c>
      <c r="L828">
        <f>CONCATENATE(A828,"S",C828,"d",SUM(P828:S828),"s",T828,"A",M828)</f>
        <v/>
      </c>
      <c r="M828" t="inlineStr">
        <is>
          <t>Скидка 35% на СМС BiMax 1500</t>
        </is>
      </c>
      <c r="N828" t="inlineStr">
        <is>
          <t>Акция масштабное промо</t>
        </is>
      </c>
      <c r="O828" t="inlineStr">
        <is>
          <t>Январь</t>
        </is>
      </c>
      <c r="P828" s="24" t="inlineStr">
        <is>
          <t>01.02.2022</t>
        </is>
      </c>
      <c r="Q828" s="24" t="inlineStr">
        <is>
          <t>28.02.2022</t>
        </is>
      </c>
      <c r="R828" s="24" t="inlineStr">
        <is>
          <t>01.02.2022</t>
        </is>
      </c>
      <c r="S828" s="24" t="inlineStr">
        <is>
          <t>28.02.2022</t>
        </is>
      </c>
      <c r="T828" t="n">
        <v>1</v>
      </c>
      <c r="U828" t="inlineStr">
        <is>
          <t>Согласована</t>
        </is>
      </c>
      <c r="W828" t="inlineStr">
        <is>
          <t xml:space="preserve">24.12.2021                    </t>
        </is>
      </c>
      <c r="X828" t="n">
        <v>150</v>
      </c>
      <c r="Y828" t="inlineStr">
        <is>
          <t>Каталог, Листовка, Плакат</t>
        </is>
      </c>
      <c r="Z828" t="n">
        <v>0</v>
      </c>
      <c r="AA828" t="n">
        <v>0</v>
      </c>
      <c r="AB828" s="1" t="n">
        <v>0</v>
      </c>
      <c r="AC828" s="1" t="n">
        <v>0</v>
      </c>
      <c r="AD828" s="1" t="n">
        <v>0</v>
      </c>
      <c r="AE828" s="1" t="n">
        <v>0</v>
      </c>
      <c r="AF828" s="1" t="n">
        <v>0</v>
      </c>
      <c r="AG828" s="1" t="n">
        <v>0</v>
      </c>
      <c r="AH828" s="1" t="n">
        <v>0</v>
      </c>
      <c r="AI828" s="1" t="n">
        <v>0</v>
      </c>
      <c r="AJ828" t="inlineStr">
        <is>
          <t>Согласно своду LTM LKA на февраль 2022г.</t>
        </is>
      </c>
    </row>
    <row r="829">
      <c r="A829" t="n">
        <v>8</v>
      </c>
      <c r="B829" t="inlineStr">
        <is>
          <t xml:space="preserve">Дальний Восток       </t>
        </is>
      </c>
      <c r="C829" t="n">
        <v>1140</v>
      </c>
      <c r="D829" t="inlineStr">
        <is>
          <t>ИП Блинов</t>
        </is>
      </c>
      <c r="E829" t="inlineStr">
        <is>
          <t>Блинов</t>
        </is>
      </c>
      <c r="F829" t="inlineStr">
        <is>
          <t>LKA</t>
        </is>
      </c>
      <c r="G829" t="n">
        <v>11</v>
      </c>
      <c r="H829" t="n">
        <v>23</v>
      </c>
      <c r="I829" t="inlineStr">
        <is>
          <t xml:space="preserve">ЖМС "Биолан"                                      </t>
        </is>
      </c>
      <c r="J829" t="inlineStr">
        <is>
          <t>НК</t>
        </is>
      </c>
      <c r="K829">
        <f>CONCATENATE(A829,"S",C829,"S",G829)</f>
        <v/>
      </c>
      <c r="L829">
        <f>CONCATENATE(A829,"S",C829,"d",SUM(P829:S829),"s",T829,"A",M829)</f>
        <v/>
      </c>
      <c r="M829" t="inlineStr">
        <is>
          <t>Скидка 20% на ЖМС Биолан 900</t>
        </is>
      </c>
      <c r="N829" t="inlineStr">
        <is>
          <t>Акция масштабное промо</t>
        </is>
      </c>
      <c r="O829" t="inlineStr">
        <is>
          <t>Январь</t>
        </is>
      </c>
      <c r="P829" s="24" t="inlineStr">
        <is>
          <t>01.02.2022</t>
        </is>
      </c>
      <c r="Q829" s="24" t="inlineStr">
        <is>
          <t>28.02.2022</t>
        </is>
      </c>
      <c r="R829" s="24" t="inlineStr">
        <is>
          <t>01.02.2022</t>
        </is>
      </c>
      <c r="S829" s="24" t="inlineStr">
        <is>
          <t>28.02.2022</t>
        </is>
      </c>
      <c r="T829" t="n">
        <v>1</v>
      </c>
      <c r="U829" t="inlineStr">
        <is>
          <t>Согласована</t>
        </is>
      </c>
      <c r="W829" t="inlineStr">
        <is>
          <t xml:space="preserve">24.12.2021                    </t>
        </is>
      </c>
      <c r="X829" t="n">
        <v>100</v>
      </c>
      <c r="Y829" t="inlineStr">
        <is>
          <t>Каталог, Листовка, Плакат</t>
        </is>
      </c>
      <c r="Z829" t="n">
        <v>0</v>
      </c>
      <c r="AA829" t="n">
        <v>0</v>
      </c>
      <c r="AB829" s="1" t="n">
        <v>0</v>
      </c>
      <c r="AC829" s="1" t="n">
        <v>0</v>
      </c>
      <c r="AD829" s="1" t="n">
        <v>0</v>
      </c>
      <c r="AE829" s="1" t="n">
        <v>0</v>
      </c>
      <c r="AF829" s="1" t="n">
        <v>5</v>
      </c>
      <c r="AG829" s="1" t="n">
        <v>4.5</v>
      </c>
      <c r="AH829" s="1" t="n">
        <v>462.7</v>
      </c>
      <c r="AI829" s="1" t="n">
        <v>516.1927499999999</v>
      </c>
      <c r="AJ829" t="inlineStr">
        <is>
          <t>Согласно своду LTM LKA на февраль 2022г.</t>
        </is>
      </c>
    </row>
    <row r="830">
      <c r="A830" t="n">
        <v>8</v>
      </c>
      <c r="B830" t="inlineStr">
        <is>
          <t xml:space="preserve">Дальний Восток       </t>
        </is>
      </c>
      <c r="C830" t="n">
        <v>1140</v>
      </c>
      <c r="D830" t="inlineStr">
        <is>
          <t>ИП Блинов</t>
        </is>
      </c>
      <c r="E830" t="inlineStr">
        <is>
          <t>Блинов</t>
        </is>
      </c>
      <c r="F830" t="inlineStr">
        <is>
          <t>LKA</t>
        </is>
      </c>
      <c r="G830" t="n">
        <v>5</v>
      </c>
      <c r="H830" t="n">
        <v>8</v>
      </c>
      <c r="I830" t="inlineStr">
        <is>
          <t xml:space="preserve">ЖМС "AOS"                                         </t>
        </is>
      </c>
      <c r="J830" t="inlineStr">
        <is>
          <t>НК</t>
        </is>
      </c>
      <c r="K830">
        <f>CONCATENATE(A830,"S",C830,"S",G830)</f>
        <v/>
      </c>
      <c r="L830">
        <f>CONCATENATE(A830,"S",C830,"d",SUM(P830:S830),"s",T830,"A",M830)</f>
        <v/>
      </c>
      <c r="M830" t="inlineStr">
        <is>
          <t>Скидка 38.8% на ЖМС AOS 900</t>
        </is>
      </c>
      <c r="N830" t="inlineStr">
        <is>
          <t>Акция масштабное промо</t>
        </is>
      </c>
      <c r="O830" t="inlineStr">
        <is>
          <t>Январь</t>
        </is>
      </c>
      <c r="P830" s="24" t="inlineStr">
        <is>
          <t>01.02.2022</t>
        </is>
      </c>
      <c r="Q830" s="24" t="inlineStr">
        <is>
          <t>28.02.2022</t>
        </is>
      </c>
      <c r="R830" s="24" t="inlineStr">
        <is>
          <t>01.02.2022</t>
        </is>
      </c>
      <c r="S830" s="24" t="inlineStr">
        <is>
          <t>28.02.2022</t>
        </is>
      </c>
      <c r="T830" t="n">
        <v>1</v>
      </c>
      <c r="U830" t="inlineStr">
        <is>
          <t>Согласована</t>
        </is>
      </c>
      <c r="W830" t="inlineStr">
        <is>
          <t xml:space="preserve">24.12.2021                    </t>
        </is>
      </c>
      <c r="X830" t="n">
        <v>100</v>
      </c>
      <c r="Y830" t="inlineStr">
        <is>
          <t>Каталог, Листовка, Плакат</t>
        </is>
      </c>
      <c r="Z830" t="n">
        <v>0</v>
      </c>
      <c r="AA830" t="n">
        <v>0</v>
      </c>
      <c r="AB830" s="1" t="n">
        <v>0</v>
      </c>
      <c r="AC830" s="1" t="n">
        <v>0</v>
      </c>
      <c r="AD830" s="1" t="n">
        <v>0</v>
      </c>
      <c r="AE830" s="1" t="n">
        <v>0</v>
      </c>
      <c r="AF830" s="1" t="n">
        <v>3</v>
      </c>
      <c r="AG830" s="1" t="n">
        <v>2.700000047683716</v>
      </c>
      <c r="AH830" s="1" t="n">
        <v>440.97</v>
      </c>
      <c r="AI830" s="1" t="n">
        <v>366.7136314763957</v>
      </c>
      <c r="AJ830" t="inlineStr">
        <is>
          <t>Согласно своду LTM LKA на февраль 2022г.</t>
        </is>
      </c>
    </row>
    <row r="831">
      <c r="A831" t="n">
        <v>8</v>
      </c>
      <c r="B831" t="inlineStr">
        <is>
          <t xml:space="preserve">Дальний Восток       </t>
        </is>
      </c>
      <c r="C831" t="n">
        <v>1140</v>
      </c>
      <c r="D831" t="inlineStr">
        <is>
          <t>ИП Блинов</t>
        </is>
      </c>
      <c r="E831" t="inlineStr">
        <is>
          <t>Блинов</t>
        </is>
      </c>
      <c r="F831" t="inlineStr">
        <is>
          <t>LKA</t>
        </is>
      </c>
      <c r="G831" t="n">
        <v>4</v>
      </c>
      <c r="H831" t="n">
        <v>8</v>
      </c>
      <c r="I831" t="inlineStr">
        <is>
          <t xml:space="preserve">ЖМС "AOS"                                         </t>
        </is>
      </c>
      <c r="J831" t="inlineStr">
        <is>
          <t>НК</t>
        </is>
      </c>
      <c r="K831">
        <f>CONCATENATE(A831,"S",C831,"S",G831)</f>
        <v/>
      </c>
      <c r="L831">
        <f>CONCATENATE(A831,"S",C831,"d",SUM(P831:S831),"s",T831,"A",M831)</f>
        <v/>
      </c>
      <c r="M831" t="inlineStr">
        <is>
          <t>Скидка 42.6% на ЖМС AOS 450</t>
        </is>
      </c>
      <c r="N831" t="inlineStr">
        <is>
          <t>Акция масштабное промо</t>
        </is>
      </c>
      <c r="O831" t="inlineStr">
        <is>
          <t>Январь</t>
        </is>
      </c>
      <c r="P831" s="24" t="inlineStr">
        <is>
          <t>01.02.2022</t>
        </is>
      </c>
      <c r="Q831" s="24" t="inlineStr">
        <is>
          <t>28.02.2022</t>
        </is>
      </c>
      <c r="R831" s="24" t="inlineStr">
        <is>
          <t>01.02.2022</t>
        </is>
      </c>
      <c r="S831" s="24" t="inlineStr">
        <is>
          <t>28.02.2022</t>
        </is>
      </c>
      <c r="T831" t="n">
        <v>1</v>
      </c>
      <c r="U831" t="inlineStr">
        <is>
          <t>Согласована</t>
        </is>
      </c>
      <c r="W831" t="inlineStr">
        <is>
          <t xml:space="preserve">24.12.2021                    </t>
        </is>
      </c>
      <c r="X831" t="n">
        <v>100</v>
      </c>
      <c r="Y831" t="inlineStr">
        <is>
          <t>Каталог, Листовка, Плакат</t>
        </is>
      </c>
      <c r="Z831" t="n">
        <v>0</v>
      </c>
      <c r="AA831" t="n">
        <v>0</v>
      </c>
      <c r="AB831" s="1" t="n">
        <v>0</v>
      </c>
      <c r="AC831" s="1" t="n">
        <v>0</v>
      </c>
      <c r="AD831" s="1" t="n">
        <v>0</v>
      </c>
      <c r="AE831" s="1" t="n">
        <v>0</v>
      </c>
      <c r="AF831" s="1" t="n">
        <v>7</v>
      </c>
      <c r="AG831" s="1" t="n">
        <v>3.149999976158142</v>
      </c>
      <c r="AH831" s="1" t="n">
        <v>627.27</v>
      </c>
      <c r="AI831" s="1" t="n">
        <v>426.7522780199763</v>
      </c>
      <c r="AJ831" t="inlineStr">
        <is>
          <t>Согласно своду LTM LKA на февраль 2022г.</t>
        </is>
      </c>
    </row>
    <row r="832">
      <c r="A832" t="n">
        <v>8</v>
      </c>
      <c r="B832" t="inlineStr">
        <is>
          <t xml:space="preserve">Дальний Восток       </t>
        </is>
      </c>
      <c r="C832" t="n">
        <v>1140</v>
      </c>
      <c r="D832" t="inlineStr">
        <is>
          <t>ИП Блинов</t>
        </is>
      </c>
      <c r="E832" t="inlineStr">
        <is>
          <t>Блинов</t>
        </is>
      </c>
      <c r="F832" t="inlineStr">
        <is>
          <t>LKA</t>
        </is>
      </c>
      <c r="G832" t="n">
        <v>6</v>
      </c>
      <c r="H832" t="n">
        <v>8</v>
      </c>
      <c r="I832" t="inlineStr">
        <is>
          <t xml:space="preserve">ЖМС "AOS"                                         </t>
        </is>
      </c>
      <c r="J832" t="inlineStr">
        <is>
          <t>НК</t>
        </is>
      </c>
      <c r="K832">
        <f>CONCATENATE(A832,"S",C832,"S",G832)</f>
        <v/>
      </c>
      <c r="L832">
        <f>CONCATENATE(A832,"S",C832,"d",SUM(P832:S832),"s",T832,"A",M832)</f>
        <v/>
      </c>
      <c r="M832" t="inlineStr">
        <is>
          <t>Скидка 37.5% на ЖМС AOS 900</t>
        </is>
      </c>
      <c r="N832" t="inlineStr">
        <is>
          <t>Акция масштабное промо</t>
        </is>
      </c>
      <c r="O832" t="inlineStr">
        <is>
          <t>Январь</t>
        </is>
      </c>
      <c r="P832" s="24" t="inlineStr">
        <is>
          <t>01.02.2022</t>
        </is>
      </c>
      <c r="Q832" s="24" t="inlineStr">
        <is>
          <t>28.02.2022</t>
        </is>
      </c>
      <c r="R832" s="24" t="inlineStr">
        <is>
          <t>01.02.2022</t>
        </is>
      </c>
      <c r="S832" s="24" t="inlineStr">
        <is>
          <t>28.02.2022</t>
        </is>
      </c>
      <c r="T832" t="n">
        <v>1</v>
      </c>
      <c r="U832" t="inlineStr">
        <is>
          <t>Согласована</t>
        </is>
      </c>
      <c r="W832" t="inlineStr">
        <is>
          <t xml:space="preserve">24.12.2021                    </t>
        </is>
      </c>
      <c r="X832" t="n">
        <v>100</v>
      </c>
      <c r="Y832" t="inlineStr">
        <is>
          <t>Каталог, Листовка, Плакат</t>
        </is>
      </c>
      <c r="Z832" t="n">
        <v>0</v>
      </c>
      <c r="AA832" t="n">
        <v>0</v>
      </c>
      <c r="AB832" s="1" t="n">
        <v>0</v>
      </c>
      <c r="AC832" s="1" t="n">
        <v>0</v>
      </c>
      <c r="AD832" s="1" t="n">
        <v>0</v>
      </c>
      <c r="AE832" s="1" t="n">
        <v>0</v>
      </c>
      <c r="AF832" s="1" t="n">
        <v>13</v>
      </c>
      <c r="AG832" s="1" t="n">
        <v>11.70000004768372</v>
      </c>
      <c r="AH832" s="1" t="n">
        <v>1746.29</v>
      </c>
      <c r="AI832" s="1" t="n">
        <v>1264.529392190666</v>
      </c>
      <c r="AJ832" t="inlineStr">
        <is>
          <t>Согласно своду LTM LKA на февраль 2022г.</t>
        </is>
      </c>
    </row>
    <row r="833">
      <c r="A833" t="n">
        <v>8</v>
      </c>
      <c r="B833" t="inlineStr">
        <is>
          <t xml:space="preserve">Дальний Восток       </t>
        </is>
      </c>
      <c r="C833" t="n">
        <v>1140</v>
      </c>
      <c r="D833" t="inlineStr">
        <is>
          <t>ИП Блинов</t>
        </is>
      </c>
      <c r="E833" t="inlineStr">
        <is>
          <t>Блинов</t>
        </is>
      </c>
      <c r="F833" t="inlineStr">
        <is>
          <t>LKA</t>
        </is>
      </c>
      <c r="G833" t="n">
        <v>1</v>
      </c>
      <c r="H833" t="n">
        <v>276</v>
      </c>
      <c r="I833" t="inlineStr">
        <is>
          <t xml:space="preserve">Жидкое мыло Заводъ Братьевъ Крестовниковыхъ       </t>
        </is>
      </c>
      <c r="J833" t="inlineStr">
        <is>
          <t>НК</t>
        </is>
      </c>
      <c r="K833">
        <f>CONCATENATE(A833,"S",C833,"S",G833)</f>
        <v/>
      </c>
      <c r="L833">
        <f>CONCATENATE(A833,"S",C833,"d",SUM(P833:S833),"s",T833,"A",M833)</f>
        <v/>
      </c>
      <c r="M833" t="inlineStr">
        <is>
          <t>Скидка 54.1% на Жидкое мыло Заводъ Братьевъ Крестовниковыхъ 300</t>
        </is>
      </c>
      <c r="N833" t="inlineStr">
        <is>
          <t>Акция масштабное промо</t>
        </is>
      </c>
      <c r="O833" t="inlineStr">
        <is>
          <t>Январь</t>
        </is>
      </c>
      <c r="P833" s="24" t="inlineStr">
        <is>
          <t>01.02.2022</t>
        </is>
      </c>
      <c r="Q833" s="24" t="inlineStr">
        <is>
          <t>28.02.2022</t>
        </is>
      </c>
      <c r="R833" s="24" t="inlineStr">
        <is>
          <t>01.02.2022</t>
        </is>
      </c>
      <c r="S833" s="24" t="inlineStr">
        <is>
          <t>28.02.2022</t>
        </is>
      </c>
      <c r="T833" t="n">
        <v>1</v>
      </c>
      <c r="U833" t="inlineStr">
        <is>
          <t>Согласована</t>
        </is>
      </c>
      <c r="W833" t="inlineStr">
        <is>
          <t xml:space="preserve">24.12.2021                    </t>
        </is>
      </c>
      <c r="X833" t="n">
        <v>50</v>
      </c>
      <c r="Y833" t="inlineStr">
        <is>
          <t>Каталог, Листовка, Плакат</t>
        </is>
      </c>
      <c r="Z833" t="n">
        <v>0</v>
      </c>
      <c r="AA833" t="n">
        <v>0</v>
      </c>
      <c r="AB833" s="1" t="n">
        <v>0</v>
      </c>
      <c r="AC833" s="1" t="n">
        <v>0</v>
      </c>
      <c r="AD833" s="1" t="n">
        <v>0</v>
      </c>
      <c r="AE833" s="1" t="n">
        <v>0</v>
      </c>
      <c r="AF833" s="1" t="n">
        <v>10</v>
      </c>
      <c r="AG833" s="1" t="n">
        <v>3</v>
      </c>
      <c r="AH833" s="1" t="n">
        <v>818.6</v>
      </c>
      <c r="AI833" s="1" t="n">
        <v>1485</v>
      </c>
      <c r="AJ833" t="inlineStr">
        <is>
          <t>Согласно своду LTM LKA на февраль 2022г.</t>
        </is>
      </c>
    </row>
    <row r="834">
      <c r="A834" t="n">
        <v>8</v>
      </c>
      <c r="B834" t="inlineStr">
        <is>
          <t xml:space="preserve">Дальний Восток       </t>
        </is>
      </c>
      <c r="C834" t="n">
        <v>1140</v>
      </c>
      <c r="D834" t="inlineStr">
        <is>
          <t>ИП Блинов</t>
        </is>
      </c>
      <c r="E834" t="inlineStr">
        <is>
          <t>Блинов</t>
        </is>
      </c>
      <c r="F834" t="inlineStr">
        <is>
          <t>LKA</t>
        </is>
      </c>
      <c r="G834" t="n">
        <v>3</v>
      </c>
      <c r="H834" t="n">
        <v>27</v>
      </c>
      <c r="I834" t="inlineStr">
        <is>
          <t xml:space="preserve">Гель "BiMax"                                      </t>
        </is>
      </c>
      <c r="J834" t="inlineStr">
        <is>
          <t>НК</t>
        </is>
      </c>
      <c r="K834">
        <f>CONCATENATE(A834,"S",C834,"S",G834)</f>
        <v/>
      </c>
      <c r="L834">
        <f>CONCATENATE(A834,"S",C834,"d",SUM(P834:S834),"s",T834,"A",M834)</f>
        <v/>
      </c>
      <c r="M834" t="inlineStr">
        <is>
          <t>Скидка 46.4% на Гель BiMax 1300</t>
        </is>
      </c>
      <c r="N834" t="inlineStr">
        <is>
          <t>Акция масштабное промо</t>
        </is>
      </c>
      <c r="O834" t="inlineStr">
        <is>
          <t>Январь</t>
        </is>
      </c>
      <c r="P834" s="24" t="inlineStr">
        <is>
          <t>01.02.2022</t>
        </is>
      </c>
      <c r="Q834" s="24" t="inlineStr">
        <is>
          <t>28.02.2022</t>
        </is>
      </c>
      <c r="R834" s="24" t="inlineStr">
        <is>
          <t>01.02.2022</t>
        </is>
      </c>
      <c r="S834" s="24" t="inlineStr">
        <is>
          <t>28.02.2022</t>
        </is>
      </c>
      <c r="T834" t="n">
        <v>1</v>
      </c>
      <c r="U834" t="inlineStr">
        <is>
          <t>Согласована</t>
        </is>
      </c>
      <c r="W834" t="inlineStr">
        <is>
          <t xml:space="preserve">24.12.2021                    </t>
        </is>
      </c>
      <c r="X834" t="n">
        <v>150</v>
      </c>
      <c r="Y834" t="inlineStr">
        <is>
          <t>Каталог, Листовка, Плакат</t>
        </is>
      </c>
      <c r="Z834" t="n">
        <v>0</v>
      </c>
      <c r="AA834" t="n">
        <v>0</v>
      </c>
      <c r="AB834" s="1" t="n">
        <v>0</v>
      </c>
      <c r="AC834" s="1" t="n">
        <v>0</v>
      </c>
      <c r="AD834" s="1" t="n">
        <v>0</v>
      </c>
      <c r="AE834" s="1" t="n">
        <v>0</v>
      </c>
      <c r="AF834" s="1" t="n">
        <v>13</v>
      </c>
      <c r="AG834" s="1" t="n">
        <v>16.90000009536743</v>
      </c>
      <c r="AH834" s="1" t="n">
        <v>3975.53</v>
      </c>
      <c r="AI834" s="1" t="n">
        <v>3108.961234928925</v>
      </c>
      <c r="AJ834" t="inlineStr">
        <is>
          <t>Согласно своду LTM LKA на февраль 2022г.</t>
        </is>
      </c>
    </row>
    <row r="835">
      <c r="A835" t="n">
        <v>8</v>
      </c>
      <c r="B835" t="inlineStr">
        <is>
          <t xml:space="preserve">Дальний Восток       </t>
        </is>
      </c>
      <c r="C835" t="n">
        <v>1212</v>
      </c>
      <c r="D835" t="inlineStr">
        <is>
          <t>ИП Баданов  АМ, ИП Баданова С.Ш,ООО Аргон, ООО Дисконт, ООО Спутник,  ИП Ширеторова Л.А., ООО Эконом</t>
        </is>
      </c>
      <c r="E835" t="inlineStr">
        <is>
          <t>Спутник</t>
        </is>
      </c>
      <c r="F835" t="inlineStr">
        <is>
          <t>LKA</t>
        </is>
      </c>
      <c r="G835" t="n">
        <v>21</v>
      </c>
      <c r="H835" t="n">
        <v>277</v>
      </c>
      <c r="I835" t="inlineStr">
        <is>
          <t xml:space="preserve">Туалетное мыло "BiAsept"                          </t>
        </is>
      </c>
      <c r="J835" t="inlineStr">
        <is>
          <t>НК</t>
        </is>
      </c>
      <c r="K835">
        <f>CONCATENATE(A835,"S",C835,"S",G835)</f>
        <v/>
      </c>
      <c r="L835">
        <f>CONCATENATE(A835,"S",C835,"d",SUM(P835:S835),"s",T835,"A",M835)</f>
        <v/>
      </c>
      <c r="M835" t="inlineStr">
        <is>
          <t>Скидка 20% на Туалетное мыло BiAsept 90</t>
        </is>
      </c>
      <c r="N835" t="inlineStr">
        <is>
          <t>Акция масштабное промо</t>
        </is>
      </c>
      <c r="O835" t="inlineStr">
        <is>
          <t>Январь</t>
        </is>
      </c>
      <c r="P835" s="24" t="inlineStr">
        <is>
          <t>01.02.2022</t>
        </is>
      </c>
      <c r="Q835" s="24" t="inlineStr">
        <is>
          <t>28.02.2022</t>
        </is>
      </c>
      <c r="R835" s="24" t="inlineStr">
        <is>
          <t>01.02.2022</t>
        </is>
      </c>
      <c r="S835" s="24" t="inlineStr">
        <is>
          <t>28.02.2022</t>
        </is>
      </c>
      <c r="T835" t="n">
        <v>1</v>
      </c>
      <c r="U835" t="inlineStr">
        <is>
          <t>Согласована</t>
        </is>
      </c>
      <c r="W835" t="inlineStr">
        <is>
          <t xml:space="preserve">28.01.2022                    </t>
        </is>
      </c>
      <c r="X835" t="n">
        <v>1000</v>
      </c>
      <c r="Y835" t="inlineStr">
        <is>
          <t>Каталог, Листовка, Плакат</t>
        </is>
      </c>
      <c r="Z835" t="n">
        <v>0</v>
      </c>
      <c r="AA835" t="n">
        <v>0</v>
      </c>
      <c r="AB835" s="1" t="n">
        <v>0</v>
      </c>
      <c r="AC835" s="1" t="n">
        <v>0</v>
      </c>
      <c r="AD835" s="1" t="n">
        <v>0</v>
      </c>
      <c r="AE835" s="1" t="n">
        <v>0</v>
      </c>
      <c r="AF835" s="1" t="n">
        <v>0</v>
      </c>
      <c r="AG835" s="1" t="n">
        <v>0</v>
      </c>
      <c r="AH835" s="1" t="n">
        <v>0</v>
      </c>
      <c r="AI835" s="1" t="n">
        <v>0</v>
      </c>
      <c r="AJ835" t="inlineStr">
        <is>
          <t>Редактирование акции</t>
        </is>
      </c>
    </row>
    <row r="836">
      <c r="A836" t="n">
        <v>8</v>
      </c>
      <c r="B836" t="inlineStr">
        <is>
          <t xml:space="preserve">Дальний Восток       </t>
        </is>
      </c>
      <c r="C836" t="n">
        <v>1212</v>
      </c>
      <c r="D836" t="inlineStr">
        <is>
          <t>ИП Баданов  АМ, ИП Баданова С.Ш,ООО Аргон, ООО Дисконт, ООО Спутник,  ИП Ширеторова Л.А., ООО Эконом</t>
        </is>
      </c>
      <c r="E836" t="inlineStr">
        <is>
          <t>Спутник</t>
        </is>
      </c>
      <c r="F836" t="inlineStr">
        <is>
          <t>LKA</t>
        </is>
      </c>
      <c r="G836" t="n">
        <v>29</v>
      </c>
      <c r="H836" t="n">
        <v>16</v>
      </c>
      <c r="I836" t="inlineStr">
        <is>
          <t xml:space="preserve">Туалетное мыло                                    </t>
        </is>
      </c>
      <c r="J836" t="inlineStr">
        <is>
          <t>НК</t>
        </is>
      </c>
      <c r="K836">
        <f>CONCATENATE(A836,"S",C836,"S",G836)</f>
        <v/>
      </c>
      <c r="L836">
        <f>CONCATENATE(A836,"S",C836,"d",SUM(P836:S836),"s",T836,"A",M836)</f>
        <v/>
      </c>
      <c r="M836" t="inlineStr">
        <is>
          <t>Скидка 0% на Туалетное мыло 160</t>
        </is>
      </c>
      <c r="N836" t="inlineStr"/>
      <c r="O836" t="inlineStr">
        <is>
          <t>Январь</t>
        </is>
      </c>
      <c r="P836" s="24" t="inlineStr">
        <is>
          <t>01.02.2022</t>
        </is>
      </c>
      <c r="Q836" s="24" t="inlineStr">
        <is>
          <t>28.02.2022</t>
        </is>
      </c>
      <c r="R836" s="24" t="inlineStr">
        <is>
          <t>01.02.2022</t>
        </is>
      </c>
      <c r="S836" s="24" t="inlineStr">
        <is>
          <t>28.02.2022</t>
        </is>
      </c>
      <c r="T836" t="n">
        <v>4</v>
      </c>
      <c r="U836" t="inlineStr">
        <is>
          <t>Отклонена</t>
        </is>
      </c>
      <c r="V836" t="inlineStr">
        <is>
          <t>зачем  такие акции заносите?</t>
        </is>
      </c>
      <c r="W836" t="inlineStr">
        <is>
          <t xml:space="preserve">28.01.2022                    </t>
        </is>
      </c>
      <c r="X836" t="n">
        <v>1700</v>
      </c>
      <c r="Y836" t="inlineStr">
        <is>
          <t>Каталог, Листовка, Плакат</t>
        </is>
      </c>
      <c r="Z836" t="n">
        <v>0</v>
      </c>
      <c r="AA836" t="n">
        <v>0</v>
      </c>
      <c r="AB836" s="1" t="n">
        <v>0</v>
      </c>
      <c r="AC836" s="1" t="n">
        <v>0</v>
      </c>
      <c r="AD836" s="1" t="n">
        <v>0</v>
      </c>
      <c r="AE836" s="1" t="n">
        <v>0</v>
      </c>
      <c r="AF836" s="1" t="n">
        <v>0</v>
      </c>
      <c r="AG836" s="1" t="n">
        <v>0</v>
      </c>
      <c r="AH836" s="1" t="n">
        <v>0</v>
      </c>
      <c r="AI836" s="1" t="n">
        <v>0</v>
      </c>
      <c r="AJ836" t="inlineStr">
        <is>
          <t>зачем  такие акции заносите?</t>
        </is>
      </c>
    </row>
    <row r="837">
      <c r="A837" t="n">
        <v>8</v>
      </c>
      <c r="B837" t="inlineStr">
        <is>
          <t xml:space="preserve">Дальний Восток       </t>
        </is>
      </c>
      <c r="C837" t="n">
        <v>1212</v>
      </c>
      <c r="D837" t="inlineStr">
        <is>
          <t>ИП Баданов  АМ, ИП Баданова С.Ш,ООО Аргон, ООО Дисконт, ООО Спутник,  ИП Ширеторова Л.А., ООО Эконом</t>
        </is>
      </c>
      <c r="E837" t="inlineStr">
        <is>
          <t>Спутник</t>
        </is>
      </c>
      <c r="F837" t="inlineStr">
        <is>
          <t>LKA</t>
        </is>
      </c>
      <c r="G837" t="n">
        <v>31</v>
      </c>
      <c r="H837" t="n">
        <v>16</v>
      </c>
      <c r="I837" t="inlineStr">
        <is>
          <t xml:space="preserve">Туалетное мыло                                    </t>
        </is>
      </c>
      <c r="J837" t="inlineStr">
        <is>
          <t>НК</t>
        </is>
      </c>
      <c r="K837">
        <f>CONCATENATE(A837,"S",C837,"S",G837)</f>
        <v/>
      </c>
      <c r="L837">
        <f>CONCATENATE(A837,"S",C837,"d",SUM(P837:S837),"s",T837,"A",M837)</f>
        <v/>
      </c>
      <c r="M837" t="inlineStr">
        <is>
          <t>Скидка 0% на Туалетное мыло 140</t>
        </is>
      </c>
      <c r="N837" t="inlineStr"/>
      <c r="O837" t="inlineStr">
        <is>
          <t>Январь</t>
        </is>
      </c>
      <c r="P837" s="24" t="inlineStr">
        <is>
          <t>01.02.2022</t>
        </is>
      </c>
      <c r="Q837" s="24" t="inlineStr">
        <is>
          <t>28.02.2022</t>
        </is>
      </c>
      <c r="R837" s="24" t="inlineStr">
        <is>
          <t>01.02.2022</t>
        </is>
      </c>
      <c r="S837" s="24" t="inlineStr">
        <is>
          <t>28.02.2022</t>
        </is>
      </c>
      <c r="T837" t="n">
        <v>4</v>
      </c>
      <c r="U837" t="inlineStr">
        <is>
          <t>Отклонена</t>
        </is>
      </c>
      <c r="V837" t="inlineStr">
        <is>
          <t>зачем  такие акции заносите?</t>
        </is>
      </c>
      <c r="W837" t="inlineStr">
        <is>
          <t xml:space="preserve">31.01.2022                    </t>
        </is>
      </c>
      <c r="X837" t="n">
        <v>80</v>
      </c>
      <c r="Y837" t="inlineStr">
        <is>
          <t>Каталог, Листовка, Плакат</t>
        </is>
      </c>
      <c r="Z837" t="n">
        <v>0</v>
      </c>
      <c r="AA837" t="n">
        <v>0</v>
      </c>
      <c r="AB837" s="1" t="n">
        <v>0</v>
      </c>
      <c r="AC837" s="1" t="n">
        <v>0</v>
      </c>
      <c r="AD837" s="1" t="n">
        <v>0</v>
      </c>
      <c r="AE837" s="1" t="n">
        <v>0</v>
      </c>
      <c r="AF837" s="1" t="n">
        <v>0</v>
      </c>
      <c r="AG837" s="1" t="n">
        <v>0</v>
      </c>
      <c r="AH837" s="1" t="n">
        <v>0</v>
      </c>
      <c r="AI837" s="1" t="n">
        <v>0</v>
      </c>
      <c r="AJ837" t="inlineStr">
        <is>
          <t>зачем  такие акции заносите?</t>
        </is>
      </c>
    </row>
    <row r="838">
      <c r="A838" t="n">
        <v>8</v>
      </c>
      <c r="B838" t="inlineStr">
        <is>
          <t xml:space="preserve">Дальний Восток       </t>
        </is>
      </c>
      <c r="C838" t="n">
        <v>1212</v>
      </c>
      <c r="D838" t="inlineStr">
        <is>
          <t>ИП Баданов  АМ, ИП Баданова С.Ш,ООО Аргон, ООО Дисконт, ООО Спутник,  ИП Ширеторова Л.А., ООО Эконом</t>
        </is>
      </c>
      <c r="E838" t="inlineStr">
        <is>
          <t>Спутник</t>
        </is>
      </c>
      <c r="F838" t="inlineStr">
        <is>
          <t>LKA</t>
        </is>
      </c>
      <c r="G838" t="n">
        <v>25</v>
      </c>
      <c r="H838" t="n">
        <v>16</v>
      </c>
      <c r="I838" t="inlineStr">
        <is>
          <t xml:space="preserve">Туалетное мыло                                    </t>
        </is>
      </c>
      <c r="J838" t="inlineStr">
        <is>
          <t>НК</t>
        </is>
      </c>
      <c r="K838">
        <f>CONCATENATE(A838,"S",C838,"S",G838)</f>
        <v/>
      </c>
      <c r="L838">
        <f>CONCATENATE(A838,"S",C838,"d",SUM(P838:S838),"s",T838,"A",M838)</f>
        <v/>
      </c>
      <c r="M838" t="inlineStr">
        <is>
          <t>Скидка 0% на Туалетное мыло 75</t>
        </is>
      </c>
      <c r="N838" t="inlineStr"/>
      <c r="O838" t="inlineStr">
        <is>
          <t>Январь</t>
        </is>
      </c>
      <c r="P838" s="24" t="inlineStr">
        <is>
          <t>01.02.2022</t>
        </is>
      </c>
      <c r="Q838" s="24" t="inlineStr">
        <is>
          <t>28.02.2022</t>
        </is>
      </c>
      <c r="R838" s="24" t="inlineStr">
        <is>
          <t>01.02.2022</t>
        </is>
      </c>
      <c r="S838" s="24" t="inlineStr">
        <is>
          <t>28.02.2022</t>
        </is>
      </c>
      <c r="T838" t="n">
        <v>4</v>
      </c>
      <c r="U838" t="inlineStr">
        <is>
          <t>Отклонена</t>
        </is>
      </c>
      <c r="V838" t="inlineStr">
        <is>
          <t>зачем  такие акции заносите?</t>
        </is>
      </c>
      <c r="W838" t="inlineStr">
        <is>
          <t xml:space="preserve">31.01.2022                    </t>
        </is>
      </c>
      <c r="X838" t="n">
        <v>45</v>
      </c>
      <c r="Y838" t="inlineStr">
        <is>
          <t>Каталог, Листовка, Плакат</t>
        </is>
      </c>
      <c r="Z838" t="n">
        <v>0</v>
      </c>
      <c r="AA838" t="n">
        <v>0</v>
      </c>
      <c r="AB838" s="1" t="n">
        <v>0</v>
      </c>
      <c r="AC838" s="1" t="n">
        <v>0</v>
      </c>
      <c r="AD838" s="1" t="n">
        <v>0</v>
      </c>
      <c r="AE838" s="1" t="n">
        <v>0</v>
      </c>
      <c r="AF838" s="1" t="n">
        <v>0</v>
      </c>
      <c r="AG838" s="1" t="n">
        <v>0</v>
      </c>
      <c r="AH838" s="1" t="n">
        <v>0</v>
      </c>
      <c r="AI838" s="1" t="n">
        <v>0</v>
      </c>
      <c r="AJ838" t="inlineStr">
        <is>
          <t>зачем  такие акции заносите?</t>
        </is>
      </c>
    </row>
    <row r="839">
      <c r="A839" t="n">
        <v>8</v>
      </c>
      <c r="B839" t="inlineStr">
        <is>
          <t xml:space="preserve">Дальний Восток       </t>
        </is>
      </c>
      <c r="C839" t="n">
        <v>1212</v>
      </c>
      <c r="D839" t="inlineStr">
        <is>
          <t>ИП Баданов  АМ, ИП Баданова С.Ш,ООО Аргон, ООО Дисконт, ООО Спутник,  ИП Ширеторова Л.А., ООО Эконом</t>
        </is>
      </c>
      <c r="E839" t="inlineStr">
        <is>
          <t>Спутник</t>
        </is>
      </c>
      <c r="F839" t="inlineStr">
        <is>
          <t>LKA</t>
        </is>
      </c>
      <c r="G839" t="n">
        <v>30</v>
      </c>
      <c r="H839" t="n">
        <v>16</v>
      </c>
      <c r="I839" t="inlineStr">
        <is>
          <t xml:space="preserve">Туалетное мыло                                    </t>
        </is>
      </c>
      <c r="J839" t="inlineStr">
        <is>
          <t>НК</t>
        </is>
      </c>
      <c r="K839">
        <f>CONCATENATE(A839,"S",C839,"S",G839)</f>
        <v/>
      </c>
      <c r="L839">
        <f>CONCATENATE(A839,"S",C839,"d",SUM(P839:S839),"s",T839,"A",M839)</f>
        <v/>
      </c>
      <c r="M839" t="inlineStr">
        <is>
          <t>Скидка 0% на Туалетное мыло 160</t>
        </is>
      </c>
      <c r="N839" t="inlineStr"/>
      <c r="O839" t="inlineStr">
        <is>
          <t>Январь</t>
        </is>
      </c>
      <c r="P839" s="24" t="inlineStr">
        <is>
          <t>01.02.2022</t>
        </is>
      </c>
      <c r="Q839" s="24" t="inlineStr">
        <is>
          <t>28.02.2022</t>
        </is>
      </c>
      <c r="R839" s="24" t="inlineStr">
        <is>
          <t>01.02.2022</t>
        </is>
      </c>
      <c r="S839" s="24" t="inlineStr">
        <is>
          <t>28.02.2022</t>
        </is>
      </c>
      <c r="T839" t="n">
        <v>4</v>
      </c>
      <c r="U839" t="inlineStr">
        <is>
          <t>Отклонена</t>
        </is>
      </c>
      <c r="V839" t="inlineStr">
        <is>
          <t>зачем  такие акции заносите?</t>
        </is>
      </c>
      <c r="W839" t="inlineStr">
        <is>
          <t xml:space="preserve">31.01.2022                    </t>
        </is>
      </c>
      <c r="X839" t="n">
        <v>129</v>
      </c>
      <c r="Y839" t="inlineStr">
        <is>
          <t>Каталог, Листовка, Плакат</t>
        </is>
      </c>
      <c r="Z839" t="n">
        <v>0</v>
      </c>
      <c r="AA839" t="n">
        <v>0</v>
      </c>
      <c r="AB839" s="1" t="n">
        <v>0</v>
      </c>
      <c r="AC839" s="1" t="n">
        <v>0</v>
      </c>
      <c r="AD839" s="1" t="n">
        <v>0</v>
      </c>
      <c r="AE839" s="1" t="n">
        <v>0</v>
      </c>
      <c r="AF839" s="1" t="n">
        <v>0</v>
      </c>
      <c r="AG839" s="1" t="n">
        <v>0</v>
      </c>
      <c r="AH839" s="1" t="n">
        <v>0</v>
      </c>
      <c r="AI839" s="1" t="n">
        <v>0</v>
      </c>
      <c r="AJ839" t="inlineStr">
        <is>
          <t>зачем  такие акции заносите?</t>
        </is>
      </c>
    </row>
    <row r="840">
      <c r="A840" t="n">
        <v>8</v>
      </c>
      <c r="B840" t="inlineStr">
        <is>
          <t xml:space="preserve">Дальний Восток       </t>
        </is>
      </c>
      <c r="C840" t="n">
        <v>1212</v>
      </c>
      <c r="D840" t="inlineStr">
        <is>
          <t>ИП Баданов  АМ, ИП Баданова С.Ш,ООО Аргон, ООО Дисконт, ООО Спутник,  ИП Ширеторова Л.А., ООО Эконом</t>
        </is>
      </c>
      <c r="E840" t="inlineStr">
        <is>
          <t>Спутник</t>
        </is>
      </c>
      <c r="F840" t="inlineStr">
        <is>
          <t>LKA</t>
        </is>
      </c>
      <c r="G840" t="n">
        <v>5</v>
      </c>
      <c r="H840" t="n">
        <v>16</v>
      </c>
      <c r="I840" t="inlineStr">
        <is>
          <t xml:space="preserve">Туалетное мыло                                    </t>
        </is>
      </c>
      <c r="J840" t="inlineStr">
        <is>
          <t>НК</t>
        </is>
      </c>
      <c r="K840">
        <f>CONCATENATE(A840,"S",C840,"S",G840)</f>
        <v/>
      </c>
      <c r="L840">
        <f>CONCATENATE(A840,"S",C840,"d",SUM(P840:S840),"s",T840,"A",M840)</f>
        <v/>
      </c>
      <c r="M840" t="inlineStr">
        <is>
          <t>Скидка 5.54% на Туалетное мыло 90</t>
        </is>
      </c>
      <c r="N840" t="inlineStr"/>
      <c r="O840" t="inlineStr">
        <is>
          <t>Январь</t>
        </is>
      </c>
      <c r="P840" s="24" t="inlineStr">
        <is>
          <t>01.02.2022</t>
        </is>
      </c>
      <c r="Q840" s="24" t="inlineStr">
        <is>
          <t>28.02.2022</t>
        </is>
      </c>
      <c r="R840" s="24" t="inlineStr">
        <is>
          <t>01.02.2022</t>
        </is>
      </c>
      <c r="S840" s="24" t="inlineStr">
        <is>
          <t>28.02.2022</t>
        </is>
      </c>
      <c r="T840" t="n">
        <v>1</v>
      </c>
      <c r="U840" t="inlineStr">
        <is>
          <t>Согласована</t>
        </is>
      </c>
      <c r="W840" t="inlineStr">
        <is>
          <t xml:space="preserve">09.02.2022                    </t>
        </is>
      </c>
      <c r="X840" t="n">
        <v>1030</v>
      </c>
      <c r="Y840" t="inlineStr">
        <is>
          <t>Каталог, Листовка, Плакат</t>
        </is>
      </c>
      <c r="Z840" t="n">
        <v>0</v>
      </c>
      <c r="AA840" t="n">
        <v>0</v>
      </c>
      <c r="AB840" s="1" t="n">
        <v>0</v>
      </c>
      <c r="AC840" s="1" t="n">
        <v>0</v>
      </c>
      <c r="AD840" s="1" t="n">
        <v>0</v>
      </c>
      <c r="AE840" s="1" t="n">
        <v>0</v>
      </c>
      <c r="AF840" s="1" t="n">
        <v>0</v>
      </c>
      <c r="AG840" s="1" t="n">
        <v>0</v>
      </c>
      <c r="AH840" s="1" t="n">
        <v>0</v>
      </c>
      <c r="AI840" s="1" t="n">
        <v>0</v>
      </c>
      <c r="AJ840" t="inlineStr">
        <is>
          <t>Редактирование акции</t>
        </is>
      </c>
    </row>
    <row r="841">
      <c r="A841" t="n">
        <v>8</v>
      </c>
      <c r="B841" t="inlineStr">
        <is>
          <t xml:space="preserve">Дальний Восток       </t>
        </is>
      </c>
      <c r="C841" t="n">
        <v>1212</v>
      </c>
      <c r="D841" t="inlineStr">
        <is>
          <t>ИП Баданов  АМ, ИП Баданова С.Ш,ООО Аргон, ООО Дисконт, ООО Спутник,  ИП Ширеторова Л.А., ООО Эконом</t>
        </is>
      </c>
      <c r="E841" t="inlineStr">
        <is>
          <t>Спутник</t>
        </is>
      </c>
      <c r="F841" t="inlineStr">
        <is>
          <t>LKA</t>
        </is>
      </c>
      <c r="G841" t="n">
        <v>26</v>
      </c>
      <c r="H841" t="n">
        <v>16</v>
      </c>
      <c r="I841" t="inlineStr">
        <is>
          <t xml:space="preserve">Туалетное мыло                                    </t>
        </is>
      </c>
      <c r="J841" t="inlineStr">
        <is>
          <t>НК</t>
        </is>
      </c>
      <c r="K841">
        <f>CONCATENATE(A841,"S",C841,"S",G841)</f>
        <v/>
      </c>
      <c r="L841">
        <f>CONCATENATE(A841,"S",C841,"d",SUM(P841:S841),"s",T841,"A",M841)</f>
        <v/>
      </c>
      <c r="M841" t="inlineStr">
        <is>
          <t>Скидка 0% на Туалетное мыло 375</t>
        </is>
      </c>
      <c r="N841" t="inlineStr"/>
      <c r="O841" t="inlineStr">
        <is>
          <t>Январь</t>
        </is>
      </c>
      <c r="P841" s="24" t="inlineStr">
        <is>
          <t>01.02.2022</t>
        </is>
      </c>
      <c r="Q841" s="24" t="inlineStr">
        <is>
          <t>28.02.2022</t>
        </is>
      </c>
      <c r="R841" s="24" t="inlineStr">
        <is>
          <t>01.02.2022</t>
        </is>
      </c>
      <c r="S841" s="24" t="inlineStr">
        <is>
          <t>28.02.2022</t>
        </is>
      </c>
      <c r="T841" t="n">
        <v>4</v>
      </c>
      <c r="U841" t="inlineStr">
        <is>
          <t>Отклонена</t>
        </is>
      </c>
      <c r="V841" t="inlineStr">
        <is>
          <t>зачем  такие акции заносите?</t>
        </is>
      </c>
      <c r="W841" t="inlineStr">
        <is>
          <t xml:space="preserve">28.01.2022                    </t>
        </is>
      </c>
      <c r="X841" t="n">
        <v>1980</v>
      </c>
      <c r="Y841" t="inlineStr">
        <is>
          <t>Каталог, Листовка, Плакат</t>
        </is>
      </c>
      <c r="Z841" t="n">
        <v>0</v>
      </c>
      <c r="AA841" t="n">
        <v>0</v>
      </c>
      <c r="AB841" s="1" t="n">
        <v>0</v>
      </c>
      <c r="AC841" s="1" t="n">
        <v>0</v>
      </c>
      <c r="AD841" s="1" t="n">
        <v>0</v>
      </c>
      <c r="AE841" s="1" t="n">
        <v>0</v>
      </c>
      <c r="AF841" s="1" t="n">
        <v>0</v>
      </c>
      <c r="AG841" s="1" t="n">
        <v>0</v>
      </c>
      <c r="AH841" s="1" t="n">
        <v>0</v>
      </c>
      <c r="AI841" s="1" t="n">
        <v>0</v>
      </c>
      <c r="AJ841" t="inlineStr">
        <is>
          <t>зачем  такие акции заносите?</t>
        </is>
      </c>
    </row>
    <row r="842">
      <c r="A842" t="n">
        <v>8</v>
      </c>
      <c r="B842" t="inlineStr">
        <is>
          <t xml:space="preserve">Дальний Восток       </t>
        </is>
      </c>
      <c r="C842" t="n">
        <v>1212</v>
      </c>
      <c r="D842" t="inlineStr">
        <is>
          <t>ИП Баданов  АМ, ИП Баданова С.Ш,ООО Аргон, ООО Дисконт, ООО Спутник,  ИП Ширеторова Л.А., ООО Эконом</t>
        </is>
      </c>
      <c r="E842" t="inlineStr">
        <is>
          <t>Спутник</t>
        </is>
      </c>
      <c r="F842" t="inlineStr">
        <is>
          <t>LKA</t>
        </is>
      </c>
      <c r="G842" t="n">
        <v>24</v>
      </c>
      <c r="H842" t="n">
        <v>16</v>
      </c>
      <c r="I842" t="inlineStr">
        <is>
          <t xml:space="preserve">Туалетное мыло                                    </t>
        </is>
      </c>
      <c r="J842" t="inlineStr">
        <is>
          <t>НК</t>
        </is>
      </c>
      <c r="K842">
        <f>CONCATENATE(A842,"S",C842,"S",G842)</f>
        <v/>
      </c>
      <c r="L842">
        <f>CONCATENATE(A842,"S",C842,"d",SUM(P842:S842),"s",T842,"A",M842)</f>
        <v/>
      </c>
      <c r="M842" t="inlineStr">
        <is>
          <t>Скидка 0% на Туалетное мыло 90</t>
        </is>
      </c>
      <c r="N842" t="inlineStr"/>
      <c r="O842" t="inlineStr">
        <is>
          <t>Январь</t>
        </is>
      </c>
      <c r="P842" s="24" t="inlineStr">
        <is>
          <t>01.02.2022</t>
        </is>
      </c>
      <c r="Q842" s="24" t="inlineStr">
        <is>
          <t>28.02.2022</t>
        </is>
      </c>
      <c r="R842" s="24" t="inlineStr">
        <is>
          <t>01.02.2022</t>
        </is>
      </c>
      <c r="S842" s="24" t="inlineStr">
        <is>
          <t>28.02.2022</t>
        </is>
      </c>
      <c r="T842" t="n">
        <v>4</v>
      </c>
      <c r="U842" t="inlineStr">
        <is>
          <t>Отклонена</t>
        </is>
      </c>
      <c r="V842" t="inlineStr">
        <is>
          <t>зачем  такие акции заносите?</t>
        </is>
      </c>
      <c r="W842" t="inlineStr">
        <is>
          <t xml:space="preserve">28.01.2022                    </t>
        </is>
      </c>
      <c r="X842" t="n">
        <v>1000</v>
      </c>
      <c r="Y842" t="inlineStr">
        <is>
          <t>Каталог, Листовка, Плакат</t>
        </is>
      </c>
      <c r="Z842" t="n">
        <v>0</v>
      </c>
      <c r="AA842" t="n">
        <v>0</v>
      </c>
      <c r="AB842" s="1" t="n">
        <v>0</v>
      </c>
      <c r="AC842" s="1" t="n">
        <v>0</v>
      </c>
      <c r="AD842" s="1" t="n">
        <v>0</v>
      </c>
      <c r="AE842" s="1" t="n">
        <v>0</v>
      </c>
      <c r="AF842" s="1" t="n">
        <v>0</v>
      </c>
      <c r="AG842" s="1" t="n">
        <v>0</v>
      </c>
      <c r="AH842" s="1" t="n">
        <v>0</v>
      </c>
      <c r="AI842" s="1" t="n">
        <v>0</v>
      </c>
      <c r="AJ842" t="inlineStr">
        <is>
          <t>зачем  такие акции заносите?</t>
        </is>
      </c>
    </row>
    <row r="843">
      <c r="A843" t="n">
        <v>8</v>
      </c>
      <c r="B843" t="inlineStr">
        <is>
          <t xml:space="preserve">Дальний Восток       </t>
        </is>
      </c>
      <c r="C843" t="n">
        <v>1212</v>
      </c>
      <c r="D843" t="inlineStr">
        <is>
          <t>ИП Баданов  АМ, ИП Баданова С.Ш,ООО Аргон, ООО Дисконт, ООО Спутник,  ИП Ширеторова Л.А., ООО Эконом</t>
        </is>
      </c>
      <c r="E843" t="inlineStr">
        <is>
          <t>Спутник</t>
        </is>
      </c>
      <c r="F843" t="inlineStr">
        <is>
          <t>LKA</t>
        </is>
      </c>
      <c r="G843" t="n">
        <v>23</v>
      </c>
      <c r="H843" t="n">
        <v>16</v>
      </c>
      <c r="I843" t="inlineStr">
        <is>
          <t xml:space="preserve">Туалетное мыло                                    </t>
        </is>
      </c>
      <c r="J843" t="inlineStr">
        <is>
          <t>НК</t>
        </is>
      </c>
      <c r="K843">
        <f>CONCATENATE(A843,"S",C843,"S",G843)</f>
        <v/>
      </c>
      <c r="L843">
        <f>CONCATENATE(A843,"S",C843,"d",SUM(P843:S843),"s",T843,"A",M843)</f>
        <v/>
      </c>
      <c r="M843" t="inlineStr">
        <is>
          <t>Скидка 0% на Туалетное мыло 90</t>
        </is>
      </c>
      <c r="N843" t="inlineStr"/>
      <c r="O843" t="inlineStr">
        <is>
          <t>Январь</t>
        </is>
      </c>
      <c r="P843" s="24" t="inlineStr">
        <is>
          <t>01.02.2022</t>
        </is>
      </c>
      <c r="Q843" s="24" t="inlineStr">
        <is>
          <t>28.02.2022</t>
        </is>
      </c>
      <c r="R843" s="24" t="inlineStr">
        <is>
          <t>01.02.2022</t>
        </is>
      </c>
      <c r="S843" s="24" t="inlineStr">
        <is>
          <t>28.02.2022</t>
        </is>
      </c>
      <c r="T843" t="n">
        <v>4</v>
      </c>
      <c r="U843" t="inlineStr">
        <is>
          <t>Отклонена</t>
        </is>
      </c>
      <c r="V843" t="inlineStr">
        <is>
          <t>зачем  такие акции заносите?</t>
        </is>
      </c>
      <c r="W843" t="inlineStr">
        <is>
          <t xml:space="preserve">28.01.2022                    </t>
        </is>
      </c>
      <c r="X843" t="n">
        <v>900</v>
      </c>
      <c r="Y843" t="inlineStr">
        <is>
          <t>Каталог, Листовка, Плакат</t>
        </is>
      </c>
      <c r="Z843" t="n">
        <v>0</v>
      </c>
      <c r="AA843" t="n">
        <v>0</v>
      </c>
      <c r="AB843" s="1" t="n">
        <v>0</v>
      </c>
      <c r="AC843" s="1" t="n">
        <v>0</v>
      </c>
      <c r="AD843" s="1" t="n">
        <v>0</v>
      </c>
      <c r="AE843" s="1" t="n">
        <v>0</v>
      </c>
      <c r="AF843" s="1" t="n">
        <v>0</v>
      </c>
      <c r="AG843" s="1" t="n">
        <v>0</v>
      </c>
      <c r="AH843" s="1" t="n">
        <v>0</v>
      </c>
      <c r="AI843" s="1" t="n">
        <v>0</v>
      </c>
      <c r="AJ843" t="inlineStr">
        <is>
          <t>зачем  такие акции заносите?</t>
        </is>
      </c>
    </row>
    <row r="844">
      <c r="A844" t="n">
        <v>8</v>
      </c>
      <c r="B844" t="inlineStr">
        <is>
          <t xml:space="preserve">Дальний Восток       </t>
        </is>
      </c>
      <c r="C844" t="n">
        <v>1212</v>
      </c>
      <c r="D844" t="inlineStr">
        <is>
          <t>ИП Баданов  АМ, ИП Баданова С.Ш,ООО Аргон, ООО Дисконт, ООО Спутник,  ИП Ширеторова Л.А., ООО Эконом</t>
        </is>
      </c>
      <c r="E844" t="inlineStr">
        <is>
          <t>Спутник</t>
        </is>
      </c>
      <c r="F844" t="inlineStr">
        <is>
          <t>LKA</t>
        </is>
      </c>
      <c r="G844" t="n">
        <v>28</v>
      </c>
      <c r="H844" t="n">
        <v>16</v>
      </c>
      <c r="I844" t="inlineStr">
        <is>
          <t xml:space="preserve">Туалетное мыло                                    </t>
        </is>
      </c>
      <c r="J844" t="inlineStr">
        <is>
          <t>НК</t>
        </is>
      </c>
      <c r="K844">
        <f>CONCATENATE(A844,"S",C844,"S",G844)</f>
        <v/>
      </c>
      <c r="L844">
        <f>CONCATENATE(A844,"S",C844,"d",SUM(P844:S844),"s",T844,"A",M844)</f>
        <v/>
      </c>
      <c r="M844" t="inlineStr">
        <is>
          <t>Скидка 0% на Туалетное мыло 160</t>
        </is>
      </c>
      <c r="N844" t="inlineStr"/>
      <c r="O844" t="inlineStr">
        <is>
          <t>Январь</t>
        </is>
      </c>
      <c r="P844" s="24" t="inlineStr">
        <is>
          <t>01.02.2022</t>
        </is>
      </c>
      <c r="Q844" s="24" t="inlineStr">
        <is>
          <t>28.02.2022</t>
        </is>
      </c>
      <c r="R844" s="24" t="inlineStr">
        <is>
          <t>01.02.2022</t>
        </is>
      </c>
      <c r="S844" s="24" t="inlineStr">
        <is>
          <t>28.02.2022</t>
        </is>
      </c>
      <c r="T844" t="n">
        <v>4</v>
      </c>
      <c r="U844" t="inlineStr">
        <is>
          <t>Отклонена</t>
        </is>
      </c>
      <c r="V844" t="inlineStr">
        <is>
          <t>зачем  такие акции заносите?</t>
        </is>
      </c>
      <c r="W844" t="inlineStr">
        <is>
          <t xml:space="preserve">31.01.2022                    </t>
        </is>
      </c>
      <c r="X844" t="n">
        <v>90</v>
      </c>
      <c r="Y844" t="inlineStr">
        <is>
          <t>Каталог, Листовка, Плакат</t>
        </is>
      </c>
      <c r="Z844" t="n">
        <v>0</v>
      </c>
      <c r="AA844" t="n">
        <v>0</v>
      </c>
      <c r="AB844" s="1" t="n">
        <v>0</v>
      </c>
      <c r="AC844" s="1" t="n">
        <v>0</v>
      </c>
      <c r="AD844" s="1" t="n">
        <v>0</v>
      </c>
      <c r="AE844" s="1" t="n">
        <v>0</v>
      </c>
      <c r="AF844" s="1" t="n">
        <v>0</v>
      </c>
      <c r="AG844" s="1" t="n">
        <v>0</v>
      </c>
      <c r="AH844" s="1" t="n">
        <v>0</v>
      </c>
      <c r="AI844" s="1" t="n">
        <v>0</v>
      </c>
      <c r="AJ844" t="inlineStr">
        <is>
          <t>зачем  такие акции заносите?</t>
        </is>
      </c>
    </row>
    <row r="845">
      <c r="A845" t="n">
        <v>8</v>
      </c>
      <c r="B845" t="inlineStr">
        <is>
          <t xml:space="preserve">Дальний Восток       </t>
        </is>
      </c>
      <c r="C845" t="n">
        <v>1212</v>
      </c>
      <c r="D845" t="inlineStr">
        <is>
          <t>ИП Баданов  АМ, ИП Баданова С.Ш,ООО Аргон, ООО Дисконт, ООО Спутник,  ИП Ширеторова Л.А., ООО Эконом</t>
        </is>
      </c>
      <c r="E845" t="inlineStr">
        <is>
          <t>Спутник</t>
        </is>
      </c>
      <c r="F845" t="inlineStr">
        <is>
          <t>LKA</t>
        </is>
      </c>
      <c r="G845" t="n">
        <v>27</v>
      </c>
      <c r="H845" t="n">
        <v>16</v>
      </c>
      <c r="I845" t="inlineStr">
        <is>
          <t>ТМ ЗБК</t>
        </is>
      </c>
      <c r="J845" t="inlineStr">
        <is>
          <t>НК</t>
        </is>
      </c>
      <c r="K845">
        <f>CONCATENATE(A845,"S",C845,"S",G845)</f>
        <v/>
      </c>
      <c r="L845">
        <f>CONCATENATE(A845,"S",C845,"d",SUM(P845:S845),"s",T845,"A",M845)</f>
        <v/>
      </c>
      <c r="M845" t="inlineStr">
        <is>
          <t>Скидка 0% на Туалетное мыло 190</t>
        </is>
      </c>
      <c r="N845" t="inlineStr"/>
      <c r="O845" t="inlineStr">
        <is>
          <t>Январь</t>
        </is>
      </c>
      <c r="P845" s="24" t="inlineStr">
        <is>
          <t>01.02.2022</t>
        </is>
      </c>
      <c r="Q845" s="24" t="inlineStr">
        <is>
          <t>28.02.2022</t>
        </is>
      </c>
      <c r="R845" s="24" t="inlineStr">
        <is>
          <t>01.02.2022</t>
        </is>
      </c>
      <c r="S845" s="24" t="inlineStr">
        <is>
          <t>28.02.2022</t>
        </is>
      </c>
      <c r="T845" t="n">
        <v>4</v>
      </c>
      <c r="U845" t="inlineStr">
        <is>
          <t>Отклонена</t>
        </is>
      </c>
      <c r="V845" t="inlineStr">
        <is>
          <t>зачем  такие акции заносите?</t>
        </is>
      </c>
      <c r="W845" t="inlineStr">
        <is>
          <t xml:space="preserve">31.01.2022                    </t>
        </is>
      </c>
      <c r="X845" t="n">
        <v>38</v>
      </c>
      <c r="Y845" t="inlineStr">
        <is>
          <t>Каталог, Листовка, Плакат</t>
        </is>
      </c>
      <c r="Z845" t="n">
        <v>0</v>
      </c>
      <c r="AA845" t="n">
        <v>0</v>
      </c>
      <c r="AB845" s="1" t="n">
        <v>0</v>
      </c>
      <c r="AC845" s="1" t="n">
        <v>0</v>
      </c>
      <c r="AD845" s="1" t="n">
        <v>0</v>
      </c>
      <c r="AE845" s="1" t="n">
        <v>0</v>
      </c>
      <c r="AF845" s="1" t="n">
        <v>0</v>
      </c>
      <c r="AG845" s="1" t="n">
        <v>0</v>
      </c>
      <c r="AH845" s="1" t="n">
        <v>0</v>
      </c>
      <c r="AI845" s="1" t="n">
        <v>0</v>
      </c>
      <c r="AJ845" t="inlineStr">
        <is>
          <t>зачем  такие акции заносите?</t>
        </is>
      </c>
    </row>
    <row r="846">
      <c r="A846" t="n">
        <v>8</v>
      </c>
      <c r="B846" t="inlineStr">
        <is>
          <t xml:space="preserve">Дальний Восток       </t>
        </is>
      </c>
      <c r="C846" t="n">
        <v>1212</v>
      </c>
      <c r="D846" t="inlineStr">
        <is>
          <t>ИП Баданов  АМ, ИП Баданова С.Ш,ООО Аргон, ООО Дисконт, ООО Спутник,  ИП Ширеторова Л.А., ООО Эконом</t>
        </is>
      </c>
      <c r="E846" t="inlineStr">
        <is>
          <t>Спутник</t>
        </is>
      </c>
      <c r="F846" t="inlineStr">
        <is>
          <t>LKA</t>
        </is>
      </c>
      <c r="G846" t="n">
        <v>22</v>
      </c>
      <c r="H846" t="n">
        <v>16</v>
      </c>
      <c r="I846" t="inlineStr">
        <is>
          <t>ТМ ЗБК</t>
        </is>
      </c>
      <c r="J846" t="inlineStr">
        <is>
          <t>НК</t>
        </is>
      </c>
      <c r="K846">
        <f>CONCATENATE(A846,"S",C846,"S",G846)</f>
        <v/>
      </c>
      <c r="L846">
        <f>CONCATENATE(A846,"S",C846,"d",SUM(P846:S846),"s",T846,"A",M846)</f>
        <v/>
      </c>
      <c r="M846" t="inlineStr">
        <is>
          <t>Скидка 15% на Туалетное мыло 190</t>
        </is>
      </c>
      <c r="N846" t="inlineStr">
        <is>
          <t>Акция масштабное промо</t>
        </is>
      </c>
      <c r="O846" t="inlineStr">
        <is>
          <t>Январь</t>
        </is>
      </c>
      <c r="P846" s="24" t="inlineStr">
        <is>
          <t>01.02.2022</t>
        </is>
      </c>
      <c r="Q846" s="24" t="inlineStr">
        <is>
          <t>28.02.2022</t>
        </is>
      </c>
      <c r="R846" s="24" t="inlineStr">
        <is>
          <t>01.02.2022</t>
        </is>
      </c>
      <c r="S846" s="24" t="inlineStr">
        <is>
          <t>28.02.2022</t>
        </is>
      </c>
      <c r="T846" t="n">
        <v>1</v>
      </c>
      <c r="U846" t="inlineStr">
        <is>
          <t>Согласована</t>
        </is>
      </c>
      <c r="W846" t="inlineStr">
        <is>
          <t xml:space="preserve">28.01.2022                    </t>
        </is>
      </c>
      <c r="X846" t="n">
        <v>3600</v>
      </c>
      <c r="Y846" t="inlineStr">
        <is>
          <t>Каталог, Листовка, Плакат</t>
        </is>
      </c>
      <c r="Z846" t="n">
        <v>0</v>
      </c>
      <c r="AA846" t="n">
        <v>0</v>
      </c>
      <c r="AB846" s="1" t="n">
        <v>0</v>
      </c>
      <c r="AC846" s="1" t="n">
        <v>0</v>
      </c>
      <c r="AD846" s="1" t="n">
        <v>0</v>
      </c>
      <c r="AE846" s="1" t="n">
        <v>0</v>
      </c>
      <c r="AF846" s="1" t="n">
        <v>0</v>
      </c>
      <c r="AG846" s="1" t="n">
        <v>0</v>
      </c>
      <c r="AH846" s="1" t="n">
        <v>0</v>
      </c>
      <c r="AI846" s="1" t="n">
        <v>0</v>
      </c>
      <c r="AJ846" t="inlineStr">
        <is>
          <t>Редактирование акции</t>
        </is>
      </c>
    </row>
    <row r="847">
      <c r="A847" t="n">
        <v>8</v>
      </c>
      <c r="B847" t="inlineStr">
        <is>
          <t xml:space="preserve">Дальний Восток       </t>
        </is>
      </c>
      <c r="C847" t="n">
        <v>1212</v>
      </c>
      <c r="D847" t="inlineStr">
        <is>
          <t>ИП Баданов  АМ, ИП Баданова С.Ш,ООО Аргон, ООО Дисконт, ООО Спутник,  ИП Ширеторова Л.А., ООО Эконом</t>
        </is>
      </c>
      <c r="E847" t="inlineStr">
        <is>
          <t>Спутник</t>
        </is>
      </c>
      <c r="F847" t="inlineStr">
        <is>
          <t>LKA</t>
        </is>
      </c>
      <c r="G847" t="n">
        <v>17</v>
      </c>
      <c r="H847" t="n">
        <v>16</v>
      </c>
      <c r="I847" t="inlineStr">
        <is>
          <t>ТМ ЗБК</t>
        </is>
      </c>
      <c r="J847" t="inlineStr">
        <is>
          <t>НК</t>
        </is>
      </c>
      <c r="K847">
        <f>CONCATENATE(A847,"S",C847,"S",G847)</f>
        <v/>
      </c>
      <c r="L847">
        <f>CONCATENATE(A847,"S",C847,"d",SUM(P847:S847),"s",T847,"A",M847)</f>
        <v/>
      </c>
      <c r="M847" t="inlineStr">
        <is>
          <t>Скидка 26% на Туалетное мыло 190</t>
        </is>
      </c>
      <c r="N847" t="inlineStr">
        <is>
          <t>Акция масштабное промо</t>
        </is>
      </c>
      <c r="O847" t="inlineStr">
        <is>
          <t>Январь</t>
        </is>
      </c>
      <c r="P847" s="24" t="inlineStr">
        <is>
          <t>01.02.2022</t>
        </is>
      </c>
      <c r="Q847" s="24" t="inlineStr">
        <is>
          <t>28.02.2022</t>
        </is>
      </c>
      <c r="R847" s="24" t="inlineStr">
        <is>
          <t>01.02.2022</t>
        </is>
      </c>
      <c r="S847" s="24" t="inlineStr">
        <is>
          <t>28.02.2022</t>
        </is>
      </c>
      <c r="T847" t="n">
        <v>1</v>
      </c>
      <c r="U847" t="inlineStr">
        <is>
          <t>Согласована</t>
        </is>
      </c>
      <c r="W847" t="inlineStr">
        <is>
          <t xml:space="preserve">31.01.2022                    </t>
        </is>
      </c>
      <c r="X847" t="n">
        <v>38</v>
      </c>
      <c r="Y847" t="inlineStr">
        <is>
          <t>Каталог, Листовка, Плакат</t>
        </is>
      </c>
      <c r="Z847" t="n">
        <v>0</v>
      </c>
      <c r="AA847" t="n">
        <v>0</v>
      </c>
      <c r="AB847" s="1" t="n">
        <v>0</v>
      </c>
      <c r="AC847" s="1" t="n">
        <v>0</v>
      </c>
      <c r="AD847" s="1" t="n">
        <v>0</v>
      </c>
      <c r="AE847" s="1" t="n">
        <v>0</v>
      </c>
      <c r="AF847" s="1" t="n">
        <v>0</v>
      </c>
      <c r="AG847" s="1" t="n">
        <v>0</v>
      </c>
      <c r="AH847" s="1" t="n">
        <v>0</v>
      </c>
      <c r="AI847" s="1" t="n">
        <v>0</v>
      </c>
      <c r="AJ847" t="inlineStr">
        <is>
          <t>Приказ № 8441 от 31.01.2022</t>
        </is>
      </c>
    </row>
    <row r="848">
      <c r="A848" t="n">
        <v>8</v>
      </c>
      <c r="B848" t="inlineStr">
        <is>
          <t xml:space="preserve">Дальний Восток       </t>
        </is>
      </c>
      <c r="C848" t="n">
        <v>1212</v>
      </c>
      <c r="D848" t="inlineStr">
        <is>
          <t>ИП Баданов  АМ, ИП Баданова С.Ш,ООО Аргон, ООО Дисконт, ООО Спутник,  ИП Ширеторова Л.А., ООО Эконом</t>
        </is>
      </c>
      <c r="E848" t="inlineStr">
        <is>
          <t>Спутник</t>
        </is>
      </c>
      <c r="F848" t="inlineStr">
        <is>
          <t>LKA</t>
        </is>
      </c>
      <c r="G848" t="n">
        <v>12</v>
      </c>
      <c r="H848" t="n">
        <v>24</v>
      </c>
      <c r="I848" t="inlineStr">
        <is>
          <t xml:space="preserve">СЧС "Биолан"                                      </t>
        </is>
      </c>
      <c r="J848" t="inlineStr">
        <is>
          <t>НК</t>
        </is>
      </c>
      <c r="K848">
        <f>CONCATENATE(A848,"S",C848,"S",G848)</f>
        <v/>
      </c>
      <c r="L848">
        <f>CONCATENATE(A848,"S",C848,"d",SUM(P848:S848),"s",T848,"A",M848)</f>
        <v/>
      </c>
      <c r="M848" t="inlineStr">
        <is>
          <t>Скидка 30% на СЧС Биолан 400</t>
        </is>
      </c>
      <c r="N848" t="inlineStr"/>
      <c r="O848" t="inlineStr">
        <is>
          <t>Январь</t>
        </is>
      </c>
      <c r="P848" s="24" t="inlineStr">
        <is>
          <t>01.02.2022</t>
        </is>
      </c>
      <c r="Q848" s="24" t="inlineStr">
        <is>
          <t>28.02.2022</t>
        </is>
      </c>
      <c r="R848" s="24" t="inlineStr">
        <is>
          <t>01.02.2022</t>
        </is>
      </c>
      <c r="S848" s="24" t="inlineStr">
        <is>
          <t>28.02.2022</t>
        </is>
      </c>
      <c r="T848" t="n">
        <v>1</v>
      </c>
      <c r="U848" t="inlineStr">
        <is>
          <t>Согласована</t>
        </is>
      </c>
      <c r="W848" t="inlineStr">
        <is>
          <t xml:space="preserve">28.01.2022                    </t>
        </is>
      </c>
      <c r="X848" t="n">
        <v>1800</v>
      </c>
      <c r="Y848" t="inlineStr">
        <is>
          <t>Каталог, Листовка, Плакат</t>
        </is>
      </c>
      <c r="Z848" t="n">
        <v>0</v>
      </c>
      <c r="AA848" t="n">
        <v>0</v>
      </c>
      <c r="AB848" s="1" t="n">
        <v>0</v>
      </c>
      <c r="AC848" s="1" t="n">
        <v>0</v>
      </c>
      <c r="AD848" s="1" t="n">
        <v>0</v>
      </c>
      <c r="AE848" s="1" t="n">
        <v>0</v>
      </c>
      <c r="AF848" s="1" t="n">
        <v>0</v>
      </c>
      <c r="AG848" s="1" t="n">
        <v>0</v>
      </c>
      <c r="AH848" s="1" t="n">
        <v>0</v>
      </c>
      <c r="AI848" s="1" t="n">
        <v>0</v>
      </c>
      <c r="AJ848" t="inlineStr">
        <is>
          <t>Редактирование акции</t>
        </is>
      </c>
    </row>
    <row r="849">
      <c r="A849" t="n">
        <v>8</v>
      </c>
      <c r="B849" t="inlineStr">
        <is>
          <t xml:space="preserve">Дальний Восток       </t>
        </is>
      </c>
      <c r="C849" t="n">
        <v>1212</v>
      </c>
      <c r="D849" t="inlineStr">
        <is>
          <t>ИП Баданов  АМ, ИП Баданова С.Ш,ООО Аргон, ООО Дисконт, ООО Спутник,  ИП Ширеторова Л.А., ООО Эконом</t>
        </is>
      </c>
      <c r="E849" t="inlineStr">
        <is>
          <t>Спутник</t>
        </is>
      </c>
      <c r="F849" t="inlineStr">
        <is>
          <t>LKA</t>
        </is>
      </c>
      <c r="G849" t="n">
        <v>15</v>
      </c>
      <c r="H849" t="n">
        <v>24</v>
      </c>
      <c r="I849" t="inlineStr">
        <is>
          <t xml:space="preserve">СЧС "Биолан"                                      </t>
        </is>
      </c>
      <c r="J849" t="inlineStr">
        <is>
          <t>НК</t>
        </is>
      </c>
      <c r="K849">
        <f>CONCATENATE(A849,"S",C849,"S",G849)</f>
        <v/>
      </c>
      <c r="L849">
        <f>CONCATENATE(A849,"S",C849,"d",SUM(P849:S849),"s",T849,"A",M849)</f>
        <v/>
      </c>
      <c r="M849" t="inlineStr">
        <is>
          <t>Скидка 28% на СЧС Биолан 400</t>
        </is>
      </c>
      <c r="N849" t="inlineStr">
        <is>
          <t>Акция масштабное промо</t>
        </is>
      </c>
      <c r="O849" t="inlineStr">
        <is>
          <t>Январь</t>
        </is>
      </c>
      <c r="P849" s="24" t="inlineStr">
        <is>
          <t>01.02.2022</t>
        </is>
      </c>
      <c r="Q849" s="24" t="inlineStr">
        <is>
          <t>28.02.2022</t>
        </is>
      </c>
      <c r="R849" s="24" t="inlineStr">
        <is>
          <t>01.02.2022</t>
        </is>
      </c>
      <c r="S849" s="24" t="inlineStr">
        <is>
          <t>28.02.2022</t>
        </is>
      </c>
      <c r="T849" t="n">
        <v>1</v>
      </c>
      <c r="U849" t="inlineStr">
        <is>
          <t>Согласована</t>
        </is>
      </c>
      <c r="W849" t="inlineStr">
        <is>
          <t xml:space="preserve">31.01.2022                    </t>
        </is>
      </c>
      <c r="X849" t="n">
        <v>48</v>
      </c>
      <c r="Y849" t="inlineStr">
        <is>
          <t>Каталог, Листовка, Плакат</t>
        </is>
      </c>
      <c r="Z849" t="n">
        <v>0</v>
      </c>
      <c r="AA849" t="n">
        <v>0</v>
      </c>
      <c r="AB849" s="1" t="n">
        <v>0</v>
      </c>
      <c r="AC849" s="1" t="n">
        <v>0</v>
      </c>
      <c r="AD849" s="1" t="n">
        <v>0</v>
      </c>
      <c r="AE849" s="1" t="n">
        <v>0</v>
      </c>
      <c r="AF849" s="1" t="n">
        <v>0</v>
      </c>
      <c r="AG849" s="1" t="n">
        <v>0</v>
      </c>
      <c r="AH849" s="1" t="n">
        <v>0</v>
      </c>
      <c r="AI849" s="1" t="n">
        <v>0</v>
      </c>
      <c r="AJ849" t="inlineStr">
        <is>
          <t>Приказ № 8441 от 31.01.2022</t>
        </is>
      </c>
    </row>
    <row r="850">
      <c r="A850" t="n">
        <v>8</v>
      </c>
      <c r="B850" t="inlineStr">
        <is>
          <t xml:space="preserve">Дальний Восток       </t>
        </is>
      </c>
      <c r="C850" t="n">
        <v>1212</v>
      </c>
      <c r="D850" t="inlineStr">
        <is>
          <t>ИП Баданов  АМ, ИП Баданова С.Ш,ООО Аргон, ООО Дисконт, ООО Спутник,  ИП Ширеторова Л.А., ООО Эконом</t>
        </is>
      </c>
      <c r="E850" t="inlineStr">
        <is>
          <t>Спутник</t>
        </is>
      </c>
      <c r="F850" t="inlineStr">
        <is>
          <t>LKA</t>
        </is>
      </c>
      <c r="G850" t="n">
        <v>11</v>
      </c>
      <c r="H850" t="n">
        <v>19</v>
      </c>
      <c r="I850" t="inlineStr">
        <is>
          <t xml:space="preserve">СЧС  "Sorti"                                      </t>
        </is>
      </c>
      <c r="J850" t="inlineStr">
        <is>
          <t>НК</t>
        </is>
      </c>
      <c r="K850">
        <f>CONCATENATE(A850,"S",C850,"S",G850)</f>
        <v/>
      </c>
      <c r="L850">
        <f>CONCATENATE(A850,"S",C850,"d",SUM(P850:S850),"s",T850,"A",M850)</f>
        <v/>
      </c>
      <c r="M850" t="inlineStr">
        <is>
          <t>Скидка 32% на СЧС  Sorti 500</t>
        </is>
      </c>
      <c r="N850" t="inlineStr">
        <is>
          <t>Акция масштабное промо</t>
        </is>
      </c>
      <c r="O850" t="inlineStr">
        <is>
          <t>Январь</t>
        </is>
      </c>
      <c r="P850" s="24" t="inlineStr">
        <is>
          <t>01.02.2022</t>
        </is>
      </c>
      <c r="Q850" s="24" t="inlineStr">
        <is>
          <t>28.02.2022</t>
        </is>
      </c>
      <c r="R850" s="24" t="inlineStr">
        <is>
          <t>01.02.2022</t>
        </is>
      </c>
      <c r="S850" s="24" t="inlineStr">
        <is>
          <t>28.02.2022</t>
        </is>
      </c>
      <c r="T850" t="n">
        <v>1</v>
      </c>
      <c r="U850" t="inlineStr">
        <is>
          <t>Согласована</t>
        </is>
      </c>
      <c r="W850" t="inlineStr">
        <is>
          <t xml:space="preserve">31.01.2022                    </t>
        </is>
      </c>
      <c r="X850" t="n">
        <v>180</v>
      </c>
      <c r="Y850" t="inlineStr">
        <is>
          <t>Каталог, Листовка, Плакат</t>
        </is>
      </c>
      <c r="Z850" t="n">
        <v>0</v>
      </c>
      <c r="AA850" t="n">
        <v>0</v>
      </c>
      <c r="AB850" s="1" t="n">
        <v>0</v>
      </c>
      <c r="AC850" s="1" t="n">
        <v>0</v>
      </c>
      <c r="AD850" s="1" t="n">
        <v>0</v>
      </c>
      <c r="AE850" s="1" t="n">
        <v>0</v>
      </c>
      <c r="AF850" s="1" t="n">
        <v>0</v>
      </c>
      <c r="AG850" s="1" t="n">
        <v>0</v>
      </c>
      <c r="AH850" s="1" t="n">
        <v>0</v>
      </c>
      <c r="AI850" s="1" t="n">
        <v>0</v>
      </c>
      <c r="AJ850" t="inlineStr">
        <is>
          <t>Приказ № 8441 от 31.01.2022</t>
        </is>
      </c>
    </row>
    <row r="851">
      <c r="A851" t="n">
        <v>8</v>
      </c>
      <c r="B851" t="inlineStr">
        <is>
          <t xml:space="preserve">Дальний Восток       </t>
        </is>
      </c>
      <c r="C851" t="n">
        <v>1212</v>
      </c>
      <c r="D851" t="inlineStr">
        <is>
          <t>ИП Баданов  АМ, ИП Баданова С.Ш,ООО Аргон, ООО Дисконт, ООО Спутник,  ИП Ширеторова Л.А., ООО Эконом</t>
        </is>
      </c>
      <c r="E851" t="inlineStr">
        <is>
          <t>Спутник</t>
        </is>
      </c>
      <c r="F851" t="inlineStr">
        <is>
          <t>LKA</t>
        </is>
      </c>
      <c r="G851" t="n">
        <v>19</v>
      </c>
      <c r="H851" t="n">
        <v>22</v>
      </c>
      <c r="I851" t="inlineStr">
        <is>
          <t xml:space="preserve">СМС "Биолан"                                      </t>
        </is>
      </c>
      <c r="J851" t="inlineStr">
        <is>
          <t>НК</t>
        </is>
      </c>
      <c r="K851">
        <f>CONCATENATE(A851,"S",C851,"S",G851)</f>
        <v/>
      </c>
      <c r="L851">
        <f>CONCATENATE(A851,"S",C851,"d",SUM(P851:S851),"s",T851,"A",M851)</f>
        <v/>
      </c>
      <c r="M851" t="inlineStr">
        <is>
          <t>Скидка 21.8% на СМС Биолан 350</t>
        </is>
      </c>
      <c r="N851" t="inlineStr">
        <is>
          <t>Акция масштабное промо</t>
        </is>
      </c>
      <c r="O851" t="inlineStr">
        <is>
          <t>Январь</t>
        </is>
      </c>
      <c r="P851" s="24" t="inlineStr">
        <is>
          <t>01.02.2022</t>
        </is>
      </c>
      <c r="Q851" s="24" t="inlineStr">
        <is>
          <t>28.02.2022</t>
        </is>
      </c>
      <c r="R851" s="24" t="inlineStr">
        <is>
          <t>01.02.2022</t>
        </is>
      </c>
      <c r="S851" s="24" t="inlineStr">
        <is>
          <t>28.02.2022</t>
        </is>
      </c>
      <c r="T851" t="n">
        <v>1</v>
      </c>
      <c r="U851" t="inlineStr">
        <is>
          <t>Согласована</t>
        </is>
      </c>
      <c r="W851" t="inlineStr">
        <is>
          <t xml:space="preserve">31.01.2022                    </t>
        </is>
      </c>
      <c r="X851" t="n">
        <v>140</v>
      </c>
      <c r="Y851" t="inlineStr">
        <is>
          <t>Каталог, Листовка, Плакат</t>
        </is>
      </c>
      <c r="Z851" t="n">
        <v>0</v>
      </c>
      <c r="AA851" t="n">
        <v>0</v>
      </c>
      <c r="AB851" s="1" t="n">
        <v>0</v>
      </c>
      <c r="AC851" s="1" t="n">
        <v>0</v>
      </c>
      <c r="AD851" s="1" t="n">
        <v>0</v>
      </c>
      <c r="AE851" s="1" t="n">
        <v>0</v>
      </c>
      <c r="AF851" s="1" t="n">
        <v>0</v>
      </c>
      <c r="AG851" s="1" t="n">
        <v>0</v>
      </c>
      <c r="AH851" s="1" t="n">
        <v>0</v>
      </c>
      <c r="AI851" s="1" t="n">
        <v>0</v>
      </c>
      <c r="AJ851" t="inlineStr">
        <is>
          <t>Приказ № 8441 от 31.01.2022</t>
        </is>
      </c>
    </row>
    <row r="852">
      <c r="A852" t="n">
        <v>8</v>
      </c>
      <c r="B852" t="inlineStr">
        <is>
          <t xml:space="preserve">Дальний Восток       </t>
        </is>
      </c>
      <c r="C852" t="n">
        <v>1212</v>
      </c>
      <c r="D852" t="inlineStr">
        <is>
          <t>ИП Баданов  АМ, ИП Баданова С.Ш,ООО Аргон, ООО Дисконт, ООО Спутник,  ИП Ширеторова Л.А., ООО Эконом</t>
        </is>
      </c>
      <c r="E852" t="inlineStr">
        <is>
          <t>Спутник</t>
        </is>
      </c>
      <c r="F852" t="inlineStr">
        <is>
          <t>LKA</t>
        </is>
      </c>
      <c r="G852" t="n">
        <v>18</v>
      </c>
      <c r="H852" t="n">
        <v>1</v>
      </c>
      <c r="I852" t="inlineStr">
        <is>
          <t xml:space="preserve">СМС "Sorti"                                       </t>
        </is>
      </c>
      <c r="J852" t="inlineStr">
        <is>
          <t>НК</t>
        </is>
      </c>
      <c r="K852">
        <f>CONCATENATE(A852,"S",C852,"S",G852)</f>
        <v/>
      </c>
      <c r="L852">
        <f>CONCATENATE(A852,"S",C852,"d",SUM(P852:S852),"s",T852,"A",M852)</f>
        <v/>
      </c>
      <c r="M852" t="inlineStr">
        <is>
          <t>Скидка 24.7% на СМС Sorti 350</t>
        </is>
      </c>
      <c r="N852" t="inlineStr">
        <is>
          <t>Акция масштабное промо</t>
        </is>
      </c>
      <c r="O852" t="inlineStr">
        <is>
          <t>Январь</t>
        </is>
      </c>
      <c r="P852" s="24" t="inlineStr">
        <is>
          <t>01.02.2022</t>
        </is>
      </c>
      <c r="Q852" s="24" t="inlineStr">
        <is>
          <t>28.02.2022</t>
        </is>
      </c>
      <c r="R852" s="24" t="inlineStr">
        <is>
          <t>01.02.2022</t>
        </is>
      </c>
      <c r="S852" s="24" t="inlineStr">
        <is>
          <t>28.02.2022</t>
        </is>
      </c>
      <c r="T852" t="n">
        <v>1</v>
      </c>
      <c r="U852" t="inlineStr">
        <is>
          <t>Согласована</t>
        </is>
      </c>
      <c r="W852" t="inlineStr">
        <is>
          <t xml:space="preserve">31.01.2022                    </t>
        </is>
      </c>
      <c r="X852" t="n">
        <v>370</v>
      </c>
      <c r="Y852" t="inlineStr">
        <is>
          <t>Каталог, Листовка, Плакат</t>
        </is>
      </c>
      <c r="Z852" t="n">
        <v>0</v>
      </c>
      <c r="AA852" t="n">
        <v>0</v>
      </c>
      <c r="AB852" s="1" t="n">
        <v>0</v>
      </c>
      <c r="AC852" s="1" t="n">
        <v>0</v>
      </c>
      <c r="AD852" s="1" t="n">
        <v>0</v>
      </c>
      <c r="AE852" s="1" t="n">
        <v>0</v>
      </c>
      <c r="AF852" s="1" t="n">
        <v>0</v>
      </c>
      <c r="AG852" s="1" t="n">
        <v>0</v>
      </c>
      <c r="AH852" s="1" t="n">
        <v>0</v>
      </c>
      <c r="AI852" s="1" t="n">
        <v>0</v>
      </c>
      <c r="AJ852" t="inlineStr">
        <is>
          <t>Приказ № 8441 от 31.01.2022</t>
        </is>
      </c>
    </row>
    <row r="853">
      <c r="A853" t="n">
        <v>8</v>
      </c>
      <c r="B853" t="inlineStr">
        <is>
          <t xml:space="preserve">Дальний Восток       </t>
        </is>
      </c>
      <c r="C853" t="n">
        <v>1212</v>
      </c>
      <c r="D853" t="inlineStr">
        <is>
          <t>ИП Баданов  АМ, ИП Баданова С.Ш,ООО Аргон, ООО Дисконт, ООО Спутник,  ИП Ширеторова Л.А., ООО Эконом</t>
        </is>
      </c>
      <c r="E853" t="inlineStr">
        <is>
          <t>Спутник</t>
        </is>
      </c>
      <c r="F853" t="inlineStr">
        <is>
          <t>LKA</t>
        </is>
      </c>
      <c r="G853" t="n">
        <v>6</v>
      </c>
      <c r="H853" t="n">
        <v>2</v>
      </c>
      <c r="I853" t="inlineStr">
        <is>
          <t xml:space="preserve">СМС "BiMax"                                       </t>
        </is>
      </c>
      <c r="J853" t="inlineStr">
        <is>
          <t>НК</t>
        </is>
      </c>
      <c r="K853">
        <f>CONCATENATE(A853,"S",C853,"S",G853)</f>
        <v/>
      </c>
      <c r="L853">
        <f>CONCATENATE(A853,"S",C853,"d",SUM(P853:S853),"s",T853,"A",M853)</f>
        <v/>
      </c>
      <c r="M853" t="inlineStr">
        <is>
          <t>Скидка 49.2% на СМС BiMax 3000</t>
        </is>
      </c>
      <c r="N853" t="inlineStr">
        <is>
          <t>Акция масштабное промо</t>
        </is>
      </c>
      <c r="O853" t="inlineStr">
        <is>
          <t>Январь</t>
        </is>
      </c>
      <c r="P853" s="24" t="inlineStr">
        <is>
          <t>01.02.2022</t>
        </is>
      </c>
      <c r="Q853" s="24" t="inlineStr">
        <is>
          <t>28.02.2022</t>
        </is>
      </c>
      <c r="R853" s="24" t="inlineStr">
        <is>
          <t>01.02.2022</t>
        </is>
      </c>
      <c r="S853" s="24" t="inlineStr">
        <is>
          <t>28.02.2022</t>
        </is>
      </c>
      <c r="T853" t="n">
        <v>1</v>
      </c>
      <c r="U853" t="inlineStr">
        <is>
          <t>Согласована</t>
        </is>
      </c>
      <c r="W853" t="inlineStr">
        <is>
          <t xml:space="preserve">28.01.2022                    </t>
        </is>
      </c>
      <c r="X853" t="n">
        <v>3400</v>
      </c>
      <c r="Y853" t="inlineStr">
        <is>
          <t>Каталог, Листовка, Плакат</t>
        </is>
      </c>
      <c r="Z853" t="n">
        <v>0</v>
      </c>
      <c r="AA853" t="n">
        <v>0</v>
      </c>
      <c r="AB853" s="1" t="n">
        <v>0</v>
      </c>
      <c r="AC853" s="1" t="n">
        <v>0</v>
      </c>
      <c r="AD853" s="1" t="n">
        <v>0</v>
      </c>
      <c r="AE853" s="1" t="n">
        <v>0</v>
      </c>
      <c r="AF853" s="1" t="n">
        <v>0</v>
      </c>
      <c r="AG853" s="1" t="n">
        <v>0</v>
      </c>
      <c r="AH853" s="1" t="n">
        <v>0</v>
      </c>
      <c r="AI853" s="1" t="n">
        <v>0</v>
      </c>
      <c r="AJ853" t="inlineStr">
        <is>
          <t>Приказ №8405 от 28.01.2022</t>
        </is>
      </c>
    </row>
    <row r="854">
      <c r="A854" t="n">
        <v>8</v>
      </c>
      <c r="B854" t="inlineStr">
        <is>
          <t xml:space="preserve">Дальний Восток       </t>
        </is>
      </c>
      <c r="C854" t="n">
        <v>1212</v>
      </c>
      <c r="D854" t="inlineStr">
        <is>
          <t>ИП Баданов  АМ, ИП Баданова С.Ш,ООО Аргон, ООО Дисконт, ООО Спутник,  ИП Ширеторова Л.А., ООО Эконом</t>
        </is>
      </c>
      <c r="E854" t="inlineStr">
        <is>
          <t>Спутник</t>
        </is>
      </c>
      <c r="F854" t="inlineStr">
        <is>
          <t>LKA</t>
        </is>
      </c>
      <c r="G854" t="n">
        <v>8</v>
      </c>
      <c r="H854" t="n">
        <v>2</v>
      </c>
      <c r="I854" t="inlineStr">
        <is>
          <t xml:space="preserve">СМС "BiMax"                                       </t>
        </is>
      </c>
      <c r="J854" t="inlineStr">
        <is>
          <t>НК</t>
        </is>
      </c>
      <c r="K854">
        <f>CONCATENATE(A854,"S",C854,"S",G854)</f>
        <v/>
      </c>
      <c r="L854">
        <f>CONCATENATE(A854,"S",C854,"d",SUM(P854:S854),"s",T854,"A",M854)</f>
        <v/>
      </c>
      <c r="M854" t="inlineStr">
        <is>
          <t>Скидка 34.4% на СМС BiMax 400</t>
        </is>
      </c>
      <c r="N854" t="inlineStr">
        <is>
          <t>Акция масштабное промо</t>
        </is>
      </c>
      <c r="O854" t="inlineStr">
        <is>
          <t>Январь</t>
        </is>
      </c>
      <c r="P854" s="24" t="inlineStr">
        <is>
          <t>01.02.2022</t>
        </is>
      </c>
      <c r="Q854" s="24" t="inlineStr">
        <is>
          <t>28.02.2022</t>
        </is>
      </c>
      <c r="R854" s="24" t="inlineStr">
        <is>
          <t>01.02.2022</t>
        </is>
      </c>
      <c r="S854" s="24" t="inlineStr">
        <is>
          <t>28.02.2022</t>
        </is>
      </c>
      <c r="T854" t="n">
        <v>1</v>
      </c>
      <c r="U854" t="inlineStr">
        <is>
          <t>Согласована</t>
        </is>
      </c>
      <c r="W854" t="inlineStr">
        <is>
          <t xml:space="preserve">28.01.2022                    </t>
        </is>
      </c>
      <c r="X854" t="n">
        <v>1380</v>
      </c>
      <c r="Y854" t="inlineStr">
        <is>
          <t>Каталог, Листовка, Плакат</t>
        </is>
      </c>
      <c r="Z854" t="n">
        <v>0</v>
      </c>
      <c r="AA854" t="n">
        <v>0</v>
      </c>
      <c r="AB854" s="1" t="n">
        <v>0</v>
      </c>
      <c r="AC854" s="1" t="n">
        <v>0</v>
      </c>
      <c r="AD854" s="1" t="n">
        <v>0</v>
      </c>
      <c r="AE854" s="1" t="n">
        <v>0</v>
      </c>
      <c r="AF854" s="1" t="n">
        <v>0</v>
      </c>
      <c r="AG854" s="1" t="n">
        <v>0</v>
      </c>
      <c r="AH854" s="1" t="n">
        <v>0</v>
      </c>
      <c r="AI854" s="1" t="n">
        <v>0</v>
      </c>
      <c r="AJ854" t="inlineStr">
        <is>
          <t>Приказ №8405 от 28.01.2022</t>
        </is>
      </c>
    </row>
    <row r="855">
      <c r="A855" t="n">
        <v>8</v>
      </c>
      <c r="B855" t="inlineStr">
        <is>
          <t xml:space="preserve">Дальний Восток       </t>
        </is>
      </c>
      <c r="C855" t="n">
        <v>1212</v>
      </c>
      <c r="D855" t="inlineStr">
        <is>
          <t>ИП Баданов  АМ, ИП Баданова С.Ш,ООО Аргон, ООО Дисконт, ООО Спутник,  ИП Ширеторова Л.А., ООО Эконом</t>
        </is>
      </c>
      <c r="E855" t="inlineStr">
        <is>
          <t>Спутник</t>
        </is>
      </c>
      <c r="F855" t="inlineStr">
        <is>
          <t>LKA</t>
        </is>
      </c>
      <c r="G855" t="n">
        <v>1</v>
      </c>
      <c r="H855" t="n">
        <v>287</v>
      </c>
      <c r="I855" t="inlineStr">
        <is>
          <t xml:space="preserve">Капсулы для стирки                                </t>
        </is>
      </c>
      <c r="J855" t="inlineStr">
        <is>
          <t>НК</t>
        </is>
      </c>
      <c r="K855">
        <f>CONCATENATE(A855,"S",C855,"S",G855)</f>
        <v/>
      </c>
      <c r="L855">
        <f>CONCATENATE(A855,"S",C855,"d",SUM(P855:S855),"s",T855,"A",M855)</f>
        <v/>
      </c>
      <c r="M855" t="inlineStr">
        <is>
          <t>Скидка 59% на Капсулы для стирки 156</t>
        </is>
      </c>
      <c r="N855" t="inlineStr">
        <is>
          <t>Акция масштабное промо</t>
        </is>
      </c>
      <c r="O855" t="inlineStr">
        <is>
          <t>Январь</t>
        </is>
      </c>
      <c r="P855" s="24" t="inlineStr">
        <is>
          <t>01.02.2022</t>
        </is>
      </c>
      <c r="Q855" s="24" t="inlineStr">
        <is>
          <t>28.02.2022</t>
        </is>
      </c>
      <c r="R855" s="24" t="inlineStr">
        <is>
          <t>01.02.2022</t>
        </is>
      </c>
      <c r="S855" s="24" t="inlineStr">
        <is>
          <t>28.02.2022</t>
        </is>
      </c>
      <c r="T855" t="n">
        <v>1</v>
      </c>
      <c r="U855" t="inlineStr">
        <is>
          <t>Согласована</t>
        </is>
      </c>
      <c r="W855" t="inlineStr">
        <is>
          <t xml:space="preserve">31.01.2022                    </t>
        </is>
      </c>
      <c r="X855" t="n">
        <v>18</v>
      </c>
      <c r="Y855" t="inlineStr">
        <is>
          <t>Каталог, Листовка, Плакат</t>
        </is>
      </c>
      <c r="Z855" t="n">
        <v>0</v>
      </c>
      <c r="AA855" t="n">
        <v>0</v>
      </c>
      <c r="AB855" s="1" t="n">
        <v>0</v>
      </c>
      <c r="AC855" s="1" t="n">
        <v>0</v>
      </c>
      <c r="AD855" s="1" t="n">
        <v>0</v>
      </c>
      <c r="AE855" s="1" t="n">
        <v>0</v>
      </c>
      <c r="AF855" s="1" t="n">
        <v>0</v>
      </c>
      <c r="AG855" s="1" t="n">
        <v>0</v>
      </c>
      <c r="AH855" s="1" t="n">
        <v>0</v>
      </c>
      <c r="AI855" s="1" t="n">
        <v>0</v>
      </c>
      <c r="AJ855" t="inlineStr">
        <is>
          <t>Приказ № 8441 от 31.01.2022</t>
        </is>
      </c>
    </row>
    <row r="856">
      <c r="A856" t="n">
        <v>8</v>
      </c>
      <c r="B856" t="inlineStr">
        <is>
          <t xml:space="preserve">Дальний Восток       </t>
        </is>
      </c>
      <c r="C856" t="n">
        <v>1212</v>
      </c>
      <c r="D856" t="inlineStr">
        <is>
          <t>ИП Баданов  АМ, ИП Баданова С.Ш,ООО Аргон, ООО Дисконт, ООО Спутник,  ИП Ширеторова Л.А., ООО Эконом</t>
        </is>
      </c>
      <c r="E856" t="inlineStr">
        <is>
          <t>Спутник</t>
        </is>
      </c>
      <c r="F856" t="inlineStr">
        <is>
          <t>LKA</t>
        </is>
      </c>
      <c r="G856" t="n">
        <v>20</v>
      </c>
      <c r="H856" t="n">
        <v>23</v>
      </c>
      <c r="I856" t="inlineStr">
        <is>
          <t xml:space="preserve">ЖМС "Биолан"                                      </t>
        </is>
      </c>
      <c r="J856" t="inlineStr">
        <is>
          <t>НК</t>
        </is>
      </c>
      <c r="K856">
        <f>CONCATENATE(A856,"S",C856,"S",G856)</f>
        <v/>
      </c>
      <c r="L856">
        <f>CONCATENATE(A856,"S",C856,"d",SUM(P856:S856),"s",T856,"A",M856)</f>
        <v/>
      </c>
      <c r="M856" t="inlineStr">
        <is>
          <t>Скидка 20.5% на ЖМС Биолан 450</t>
        </is>
      </c>
      <c r="N856" t="inlineStr">
        <is>
          <t>Акция масштабное промо</t>
        </is>
      </c>
      <c r="O856" t="inlineStr">
        <is>
          <t>Январь</t>
        </is>
      </c>
      <c r="P856" s="24" t="inlineStr">
        <is>
          <t>01.02.2022</t>
        </is>
      </c>
      <c r="Q856" s="24" t="inlineStr">
        <is>
          <t>28.02.2022</t>
        </is>
      </c>
      <c r="R856" s="24" t="inlineStr">
        <is>
          <t>01.02.2022</t>
        </is>
      </c>
      <c r="S856" s="24" t="inlineStr">
        <is>
          <t>28.02.2022</t>
        </is>
      </c>
      <c r="T856" t="n">
        <v>1</v>
      </c>
      <c r="U856" t="inlineStr">
        <is>
          <t>Согласована</t>
        </is>
      </c>
      <c r="W856" t="inlineStr">
        <is>
          <t xml:space="preserve">31.01.2022                    </t>
        </is>
      </c>
      <c r="X856" t="n">
        <v>180</v>
      </c>
      <c r="Y856" t="inlineStr">
        <is>
          <t>Каталог, Листовка, Плакат</t>
        </is>
      </c>
      <c r="Z856" t="n">
        <v>0</v>
      </c>
      <c r="AA856" t="n">
        <v>0</v>
      </c>
      <c r="AB856" s="1" t="n">
        <v>0</v>
      </c>
      <c r="AC856" s="1" t="n">
        <v>0</v>
      </c>
      <c r="AD856" s="1" t="n">
        <v>0</v>
      </c>
      <c r="AE856" s="1" t="n">
        <v>0</v>
      </c>
      <c r="AF856" s="1" t="n">
        <v>0</v>
      </c>
      <c r="AG856" s="1" t="n">
        <v>0</v>
      </c>
      <c r="AH856" s="1" t="n">
        <v>0</v>
      </c>
      <c r="AI856" s="1" t="n">
        <v>0</v>
      </c>
      <c r="AJ856" t="inlineStr">
        <is>
          <t>Приказ № 8441 от 31.01.2022</t>
        </is>
      </c>
    </row>
    <row r="857">
      <c r="A857" t="n">
        <v>8</v>
      </c>
      <c r="B857" t="inlineStr">
        <is>
          <t xml:space="preserve">Дальний Восток       </t>
        </is>
      </c>
      <c r="C857" t="n">
        <v>1212</v>
      </c>
      <c r="D857" t="inlineStr">
        <is>
          <t>ИП Баданов  АМ, ИП Баданова С.Ш,ООО Аргон, ООО Дисконт, ООО Спутник,  ИП Ширеторова Л.А., ООО Эконом</t>
        </is>
      </c>
      <c r="E857" t="inlineStr">
        <is>
          <t>Спутник</t>
        </is>
      </c>
      <c r="F857" t="inlineStr">
        <is>
          <t>LKA</t>
        </is>
      </c>
      <c r="G857" t="n">
        <v>16</v>
      </c>
      <c r="H857" t="n">
        <v>7</v>
      </c>
      <c r="I857" t="inlineStr">
        <is>
          <t xml:space="preserve">ЖМС "Sorti"                                       </t>
        </is>
      </c>
      <c r="J857" t="inlineStr">
        <is>
          <t>НК</t>
        </is>
      </c>
      <c r="K857">
        <f>CONCATENATE(A857,"S",C857,"S",G857)</f>
        <v/>
      </c>
      <c r="L857">
        <f>CONCATENATE(A857,"S",C857,"d",SUM(P857:S857),"s",T857,"A",M857)</f>
        <v/>
      </c>
      <c r="M857" t="inlineStr">
        <is>
          <t>Скидка 26.5% на ЖМС Sorti 450</t>
        </is>
      </c>
      <c r="N857" t="inlineStr">
        <is>
          <t>Акция масштабное промо</t>
        </is>
      </c>
      <c r="O857" t="inlineStr">
        <is>
          <t>Январь</t>
        </is>
      </c>
      <c r="P857" s="24" t="inlineStr">
        <is>
          <t>01.02.2022</t>
        </is>
      </c>
      <c r="Q857" s="24" t="inlineStr">
        <is>
          <t>28.02.2022</t>
        </is>
      </c>
      <c r="R857" s="24" t="inlineStr">
        <is>
          <t>01.02.2022</t>
        </is>
      </c>
      <c r="S857" s="24" t="inlineStr">
        <is>
          <t>28.02.2022</t>
        </is>
      </c>
      <c r="T857" t="n">
        <v>1</v>
      </c>
      <c r="U857" t="inlineStr">
        <is>
          <t>Согласована</t>
        </is>
      </c>
      <c r="W857" t="inlineStr">
        <is>
          <t xml:space="preserve">31.01.2022                    </t>
        </is>
      </c>
      <c r="X857" t="n">
        <v>90</v>
      </c>
      <c r="Y857" t="inlineStr">
        <is>
          <t>Каталог, Листовка, Плакат</t>
        </is>
      </c>
      <c r="Z857" t="n">
        <v>0</v>
      </c>
      <c r="AA857" t="n">
        <v>0</v>
      </c>
      <c r="AB857" s="1" t="n">
        <v>0</v>
      </c>
      <c r="AC857" s="1" t="n">
        <v>0</v>
      </c>
      <c r="AD857" s="1" t="n">
        <v>0</v>
      </c>
      <c r="AE857" s="1" t="n">
        <v>0</v>
      </c>
      <c r="AF857" s="1" t="n">
        <v>0</v>
      </c>
      <c r="AG857" s="1" t="n">
        <v>0</v>
      </c>
      <c r="AH857" s="1" t="n">
        <v>0</v>
      </c>
      <c r="AI857" s="1" t="n">
        <v>0</v>
      </c>
      <c r="AJ857" t="inlineStr">
        <is>
          <t>Приказ № 8441 от 31.01.2022</t>
        </is>
      </c>
    </row>
    <row r="858">
      <c r="A858" t="n">
        <v>8</v>
      </c>
      <c r="B858" t="inlineStr">
        <is>
          <t xml:space="preserve">Дальний Восток       </t>
        </is>
      </c>
      <c r="C858" t="n">
        <v>1212</v>
      </c>
      <c r="D858" t="inlineStr">
        <is>
          <t>ИП Баданов  АМ, ИП Баданова С.Ш,ООО Аргон, ООО Дисконт, ООО Спутник,  ИП Ширеторова Л.А., ООО Эконом</t>
        </is>
      </c>
      <c r="E858" t="inlineStr">
        <is>
          <t>Спутник</t>
        </is>
      </c>
      <c r="F858" t="inlineStr">
        <is>
          <t>LKA</t>
        </is>
      </c>
      <c r="G858" t="n">
        <v>13</v>
      </c>
      <c r="H858" t="n">
        <v>7</v>
      </c>
      <c r="I858" t="inlineStr">
        <is>
          <t xml:space="preserve">ЖМС "Sorti"                                       </t>
        </is>
      </c>
      <c r="J858" t="inlineStr">
        <is>
          <t>НК</t>
        </is>
      </c>
      <c r="K858">
        <f>CONCATENATE(A858,"S",C858,"S",G858)</f>
        <v/>
      </c>
      <c r="L858">
        <f>CONCATENATE(A858,"S",C858,"d",SUM(P858:S858),"s",T858,"A",M858)</f>
        <v/>
      </c>
      <c r="M858" t="inlineStr">
        <is>
          <t>Скидка 29.71% на ЖМС Sorti 450</t>
        </is>
      </c>
      <c r="N858" t="inlineStr">
        <is>
          <t>Акция масштабное промо</t>
        </is>
      </c>
      <c r="O858" t="inlineStr">
        <is>
          <t>Январь</t>
        </is>
      </c>
      <c r="P858" s="24" t="inlineStr">
        <is>
          <t>01.02.2022</t>
        </is>
      </c>
      <c r="Q858" s="24" t="inlineStr">
        <is>
          <t>28.02.2022</t>
        </is>
      </c>
      <c r="R858" s="24" t="inlineStr">
        <is>
          <t>01.02.2022</t>
        </is>
      </c>
      <c r="S858" s="24" t="inlineStr">
        <is>
          <t>28.02.2022</t>
        </is>
      </c>
      <c r="T858" t="n">
        <v>1</v>
      </c>
      <c r="U858" t="inlineStr">
        <is>
          <t>Согласована</t>
        </is>
      </c>
      <c r="W858" t="inlineStr">
        <is>
          <t xml:space="preserve">28.01.2022                    </t>
        </is>
      </c>
      <c r="X858" t="n">
        <v>4000</v>
      </c>
      <c r="Y858" t="inlineStr">
        <is>
          <t>Каталог, Листовка, Плакат</t>
        </is>
      </c>
      <c r="Z858" t="n">
        <v>0</v>
      </c>
      <c r="AA858" t="n">
        <v>0</v>
      </c>
      <c r="AB858" s="1" t="n">
        <v>0</v>
      </c>
      <c r="AC858" s="1" t="n">
        <v>0</v>
      </c>
      <c r="AD858" s="1" t="n">
        <v>0</v>
      </c>
      <c r="AE858" s="1" t="n">
        <v>0</v>
      </c>
      <c r="AF858" s="1" t="n">
        <v>0</v>
      </c>
      <c r="AG858" s="1" t="n">
        <v>0</v>
      </c>
      <c r="AH858" s="1" t="n">
        <v>0</v>
      </c>
      <c r="AI858" s="1" t="n">
        <v>0</v>
      </c>
      <c r="AJ858" t="inlineStr">
        <is>
          <t>Приказ №8405 от 28.01.2022</t>
        </is>
      </c>
    </row>
    <row r="859">
      <c r="A859" t="n">
        <v>8</v>
      </c>
      <c r="B859" t="inlineStr">
        <is>
          <t xml:space="preserve">Дальний Восток       </t>
        </is>
      </c>
      <c r="C859" t="n">
        <v>1212</v>
      </c>
      <c r="D859" t="inlineStr">
        <is>
          <t>ИП Баданов  АМ, ИП Баданова С.Ш,ООО Аргон, ООО Дисконт, ООО Спутник,  ИП Ширеторова Л.А., ООО Эконом</t>
        </is>
      </c>
      <c r="E859" t="inlineStr">
        <is>
          <t>Спутник</t>
        </is>
      </c>
      <c r="F859" t="inlineStr">
        <is>
          <t>LKA</t>
        </is>
      </c>
      <c r="G859" t="n">
        <v>10</v>
      </c>
      <c r="H859" t="n">
        <v>8</v>
      </c>
      <c r="I859" t="inlineStr">
        <is>
          <t xml:space="preserve">ЖМС "AOS"                                         </t>
        </is>
      </c>
      <c r="J859" t="inlineStr">
        <is>
          <t>НК</t>
        </is>
      </c>
      <c r="K859">
        <f>CONCATENATE(A859,"S",C859,"S",G859)</f>
        <v/>
      </c>
      <c r="L859">
        <f>CONCATENATE(A859,"S",C859,"d",SUM(P859:S859),"s",T859,"A",M859)</f>
        <v/>
      </c>
      <c r="M859" t="inlineStr">
        <is>
          <t>Скидка 32.97% на ЖМС AOS 450</t>
        </is>
      </c>
      <c r="N859" t="inlineStr">
        <is>
          <t>Акция масштабное промо</t>
        </is>
      </c>
      <c r="O859" t="inlineStr">
        <is>
          <t>Январь</t>
        </is>
      </c>
      <c r="P859" s="24" t="inlineStr">
        <is>
          <t>01.02.2022</t>
        </is>
      </c>
      <c r="Q859" s="24" t="inlineStr">
        <is>
          <t>28.02.2022</t>
        </is>
      </c>
      <c r="R859" s="24" t="inlineStr">
        <is>
          <t>01.02.2022</t>
        </is>
      </c>
      <c r="S859" s="24" t="inlineStr">
        <is>
          <t>28.02.2022</t>
        </is>
      </c>
      <c r="T859" t="n">
        <v>1</v>
      </c>
      <c r="U859" t="inlineStr">
        <is>
          <t>Согласована</t>
        </is>
      </c>
      <c r="W859" t="inlineStr">
        <is>
          <t xml:space="preserve">28.01.2022                    </t>
        </is>
      </c>
      <c r="X859" t="n">
        <v>3000</v>
      </c>
      <c r="Y859" t="inlineStr">
        <is>
          <t>Каталог, Листовка, Плакат</t>
        </is>
      </c>
      <c r="Z859" t="n">
        <v>0</v>
      </c>
      <c r="AA859" t="n">
        <v>0</v>
      </c>
      <c r="AB859" s="1" t="n">
        <v>0</v>
      </c>
      <c r="AC859" s="1" t="n">
        <v>0</v>
      </c>
      <c r="AD859" s="1" t="n">
        <v>0</v>
      </c>
      <c r="AE859" s="1" t="n">
        <v>0</v>
      </c>
      <c r="AF859" s="1" t="n">
        <v>0</v>
      </c>
      <c r="AG859" s="1" t="n">
        <v>0</v>
      </c>
      <c r="AH859" s="1" t="n">
        <v>0</v>
      </c>
      <c r="AI859" s="1" t="n">
        <v>0</v>
      </c>
      <c r="AJ859" t="inlineStr">
        <is>
          <t>Приказ №8405 от 28.01.2022</t>
        </is>
      </c>
    </row>
    <row r="860">
      <c r="A860" t="n">
        <v>8</v>
      </c>
      <c r="B860" t="inlineStr">
        <is>
          <t xml:space="preserve">Дальний Восток       </t>
        </is>
      </c>
      <c r="C860" t="n">
        <v>1212</v>
      </c>
      <c r="D860" t="inlineStr">
        <is>
          <t>ИП Баданов  АМ, ИП Баданова С.Ш,ООО Аргон, ООО Дисконт, ООО Спутник,  ИП Ширеторова Л.А., ООО Эконом</t>
        </is>
      </c>
      <c r="E860" t="inlineStr">
        <is>
          <t>Спутник</t>
        </is>
      </c>
      <c r="F860" t="inlineStr">
        <is>
          <t>LKA</t>
        </is>
      </c>
      <c r="G860" t="n">
        <v>14</v>
      </c>
      <c r="H860" t="n">
        <v>8</v>
      </c>
      <c r="I860" t="inlineStr">
        <is>
          <t xml:space="preserve">ЖМС "AOS"                                         </t>
        </is>
      </c>
      <c r="J860" t="inlineStr">
        <is>
          <t>НК</t>
        </is>
      </c>
      <c r="K860">
        <f>CONCATENATE(A860,"S",C860,"S",G860)</f>
        <v/>
      </c>
      <c r="L860">
        <f>CONCATENATE(A860,"S",C860,"d",SUM(P860:S860),"s",T860,"A",M860)</f>
        <v/>
      </c>
      <c r="M860" t="inlineStr">
        <is>
          <t>Скидка 29% на ЖМС AOS 450</t>
        </is>
      </c>
      <c r="N860" t="inlineStr">
        <is>
          <t>Акция масштабное промо</t>
        </is>
      </c>
      <c r="O860" t="inlineStr">
        <is>
          <t>Январь</t>
        </is>
      </c>
      <c r="P860" s="24" t="inlineStr">
        <is>
          <t>01.02.2022</t>
        </is>
      </c>
      <c r="Q860" s="24" t="inlineStr">
        <is>
          <t>28.02.2022</t>
        </is>
      </c>
      <c r="R860" s="24" t="inlineStr">
        <is>
          <t>01.02.2022</t>
        </is>
      </c>
      <c r="S860" s="24" t="inlineStr">
        <is>
          <t>28.02.2022</t>
        </is>
      </c>
      <c r="T860" t="n">
        <v>1</v>
      </c>
      <c r="U860" t="inlineStr">
        <is>
          <t>Согласована</t>
        </is>
      </c>
      <c r="W860" t="inlineStr">
        <is>
          <t xml:space="preserve">31.01.2022                    </t>
        </is>
      </c>
      <c r="X860" t="n">
        <v>90</v>
      </c>
      <c r="Y860" t="inlineStr">
        <is>
          <t>Каталог, Листовка, Плакат</t>
        </is>
      </c>
      <c r="Z860" t="n">
        <v>0</v>
      </c>
      <c r="AA860" t="n">
        <v>0</v>
      </c>
      <c r="AB860" s="1" t="n">
        <v>0</v>
      </c>
      <c r="AC860" s="1" t="n">
        <v>0</v>
      </c>
      <c r="AD860" s="1" t="n">
        <v>0</v>
      </c>
      <c r="AE860" s="1" t="n">
        <v>0</v>
      </c>
      <c r="AF860" s="1" t="n">
        <v>58</v>
      </c>
      <c r="AG860" s="1" t="n">
        <v>26.10000038146973</v>
      </c>
      <c r="AH860" s="1" t="n">
        <v>3680.1</v>
      </c>
      <c r="AI860" s="1" t="n">
        <v>5941.286859322828</v>
      </c>
      <c r="AJ860" t="inlineStr">
        <is>
          <t>Приказ № 8441 от 31.01.2022</t>
        </is>
      </c>
    </row>
    <row r="861">
      <c r="A861" t="n">
        <v>8</v>
      </c>
      <c r="B861" t="inlineStr">
        <is>
          <t xml:space="preserve">Дальний Восток       </t>
        </is>
      </c>
      <c r="C861" t="n">
        <v>1212</v>
      </c>
      <c r="D861" t="inlineStr">
        <is>
          <t>ИП Баданов  АМ, ИП Баданова С.Ш,ООО Аргон, ООО Дисконт, ООО Спутник,  ИП Ширеторова Л.А., ООО Эконом</t>
        </is>
      </c>
      <c r="E861" t="inlineStr">
        <is>
          <t>Спутник</t>
        </is>
      </c>
      <c r="F861" t="inlineStr">
        <is>
          <t>LKA</t>
        </is>
      </c>
      <c r="G861" t="n">
        <v>9</v>
      </c>
      <c r="H861" t="n">
        <v>8</v>
      </c>
      <c r="I861" t="inlineStr">
        <is>
          <t xml:space="preserve">ЖМС "AOS"                                         </t>
        </is>
      </c>
      <c r="J861" t="inlineStr">
        <is>
          <t>НК</t>
        </is>
      </c>
      <c r="K861">
        <f>CONCATENATE(A861,"S",C861,"S",G861)</f>
        <v/>
      </c>
      <c r="L861">
        <f>CONCATENATE(A861,"S",C861,"d",SUM(P861:S861),"s",T861,"A",M861)</f>
        <v/>
      </c>
      <c r="M861" t="inlineStr">
        <is>
          <t>Скидка 33% на ЖМС AOS 900</t>
        </is>
      </c>
      <c r="N861" t="inlineStr">
        <is>
          <t>Акция масштабное промо</t>
        </is>
      </c>
      <c r="O861" t="inlineStr">
        <is>
          <t>Январь</t>
        </is>
      </c>
      <c r="P861" s="24" t="inlineStr">
        <is>
          <t>01.02.2022</t>
        </is>
      </c>
      <c r="Q861" s="24" t="inlineStr">
        <is>
          <t>28.02.2022</t>
        </is>
      </c>
      <c r="R861" s="24" t="inlineStr">
        <is>
          <t>01.02.2022</t>
        </is>
      </c>
      <c r="S861" s="24" t="inlineStr">
        <is>
          <t>28.02.2022</t>
        </is>
      </c>
      <c r="T861" t="n">
        <v>1</v>
      </c>
      <c r="U861" t="inlineStr">
        <is>
          <t>Согласована</t>
        </is>
      </c>
      <c r="W861" t="inlineStr">
        <is>
          <t xml:space="preserve">31.01.2022                    </t>
        </is>
      </c>
      <c r="X861" t="n">
        <v>160</v>
      </c>
      <c r="Y861" t="inlineStr">
        <is>
          <t>Каталог, Листовка, Плакат</t>
        </is>
      </c>
      <c r="Z861" t="n">
        <v>0</v>
      </c>
      <c r="AA861" t="n">
        <v>0</v>
      </c>
      <c r="AB861" s="1" t="n">
        <v>0</v>
      </c>
      <c r="AC861" s="1" t="n">
        <v>0</v>
      </c>
      <c r="AD861" s="1" t="n">
        <v>0</v>
      </c>
      <c r="AE861" s="1" t="n">
        <v>0</v>
      </c>
      <c r="AF861" s="1" t="n">
        <v>24</v>
      </c>
      <c r="AG861" s="1" t="n">
        <v>21.60000038146973</v>
      </c>
      <c r="AH861" s="1" t="n">
        <v>2699.52</v>
      </c>
      <c r="AI861" s="1" t="n">
        <v>4073.154311934493</v>
      </c>
      <c r="AJ861" t="inlineStr">
        <is>
          <t>Приказ № 8441 от 31.01.2022</t>
        </is>
      </c>
    </row>
    <row r="862">
      <c r="A862" t="n">
        <v>8</v>
      </c>
      <c r="B862" t="inlineStr">
        <is>
          <t xml:space="preserve">Дальний Восток       </t>
        </is>
      </c>
      <c r="C862" t="n">
        <v>1212</v>
      </c>
      <c r="D862" t="inlineStr">
        <is>
          <t>ИП Баданов  АМ, ИП Баданова С.Ш,ООО Аргон, ООО Дисконт, ООО Спутник,  ИП Ширеторова Л.А., ООО Эконом</t>
        </is>
      </c>
      <c r="E862" t="inlineStr">
        <is>
          <t>Спутник</t>
        </is>
      </c>
      <c r="F862" t="inlineStr">
        <is>
          <t>LKA</t>
        </is>
      </c>
      <c r="G862" t="n">
        <v>7</v>
      </c>
      <c r="H862" t="n">
        <v>90</v>
      </c>
      <c r="I862" t="inlineStr">
        <is>
          <t xml:space="preserve">Жидкое мыло Целебные Травы                        </t>
        </is>
      </c>
      <c r="J862" t="inlineStr">
        <is>
          <t>НК</t>
        </is>
      </c>
      <c r="K862">
        <f>CONCATENATE(A862,"S",C862,"S",G862)</f>
        <v/>
      </c>
      <c r="L862">
        <f>CONCATENATE(A862,"S",C862,"d",SUM(P862:S862),"s",T862,"A",M862)</f>
        <v/>
      </c>
      <c r="M862" t="inlineStr">
        <is>
          <t>Скидка 46.8% на Жидкое мыло Целебные Травы 300</t>
        </is>
      </c>
      <c r="N862" t="inlineStr">
        <is>
          <t>Акция масштабное промо</t>
        </is>
      </c>
      <c r="O862" t="inlineStr">
        <is>
          <t>Январь</t>
        </is>
      </c>
      <c r="P862" s="24" t="inlineStr">
        <is>
          <t>01.02.2022</t>
        </is>
      </c>
      <c r="Q862" s="24" t="inlineStr">
        <is>
          <t>28.02.2022</t>
        </is>
      </c>
      <c r="R862" s="24" t="inlineStr">
        <is>
          <t>01.02.2022</t>
        </is>
      </c>
      <c r="S862" s="24" t="inlineStr">
        <is>
          <t>28.02.2022</t>
        </is>
      </c>
      <c r="T862" t="n">
        <v>1</v>
      </c>
      <c r="U862" t="inlineStr">
        <is>
          <t>Согласована</t>
        </is>
      </c>
      <c r="W862" t="inlineStr">
        <is>
          <t xml:space="preserve">31.01.2022                    </t>
        </is>
      </c>
      <c r="X862" t="n">
        <v>36</v>
      </c>
      <c r="Y862" t="inlineStr">
        <is>
          <t>Каталог, Листовка, Плакат</t>
        </is>
      </c>
      <c r="Z862" t="n">
        <v>0</v>
      </c>
      <c r="AA862" t="n">
        <v>0</v>
      </c>
      <c r="AB862" s="1" t="n">
        <v>0</v>
      </c>
      <c r="AC862" s="1" t="n">
        <v>0</v>
      </c>
      <c r="AD862" s="1" t="n">
        <v>0</v>
      </c>
      <c r="AE862" s="1" t="n">
        <v>0</v>
      </c>
      <c r="AF862" s="1" t="n">
        <v>0</v>
      </c>
      <c r="AG862" s="1" t="n">
        <v>0</v>
      </c>
      <c r="AH862" s="1" t="n">
        <v>0</v>
      </c>
      <c r="AI862" s="1" t="n">
        <v>0</v>
      </c>
      <c r="AJ862" t="inlineStr">
        <is>
          <t>Редактирование акции</t>
        </is>
      </c>
    </row>
    <row r="863">
      <c r="A863" t="n">
        <v>8</v>
      </c>
      <c r="B863" t="inlineStr">
        <is>
          <t xml:space="preserve">Дальний Восток       </t>
        </is>
      </c>
      <c r="C863" t="n">
        <v>1212</v>
      </c>
      <c r="D863" t="inlineStr">
        <is>
          <t>ИП Баданов  АМ, ИП Баданова С.Ш,ООО Аргон, ООО Дисконт, ООО Спутник,  ИП Ширеторова Л.А., ООО Эконом</t>
        </is>
      </c>
      <c r="E863" t="inlineStr">
        <is>
          <t>Спутник</t>
        </is>
      </c>
      <c r="F863" t="inlineStr">
        <is>
          <t>LKA</t>
        </is>
      </c>
      <c r="G863" t="n">
        <v>4</v>
      </c>
      <c r="H863" t="n">
        <v>276</v>
      </c>
      <c r="I863" t="inlineStr">
        <is>
          <t xml:space="preserve">Жидкое мыло Заводъ Братьевъ Крестовниковыхъ       </t>
        </is>
      </c>
      <c r="J863" t="inlineStr">
        <is>
          <t>НК</t>
        </is>
      </c>
      <c r="K863">
        <f>CONCATENATE(A863,"S",C863,"S",G863)</f>
        <v/>
      </c>
      <c r="L863">
        <f>CONCATENATE(A863,"S",C863,"d",SUM(P863:S863),"s",T863,"A",M863)</f>
        <v/>
      </c>
      <c r="M863" t="inlineStr">
        <is>
          <t>Скидка 52% на Жидкое мыло Заводъ Братьевъ Крестовниковыхъ 450</t>
        </is>
      </c>
      <c r="N863" t="inlineStr">
        <is>
          <t>Акция масштабное промо</t>
        </is>
      </c>
      <c r="O863" t="inlineStr">
        <is>
          <t>Январь</t>
        </is>
      </c>
      <c r="P863" s="24" t="inlineStr">
        <is>
          <t>01.02.2022</t>
        </is>
      </c>
      <c r="Q863" s="24" t="inlineStr">
        <is>
          <t>28.02.2022</t>
        </is>
      </c>
      <c r="R863" s="24" t="inlineStr">
        <is>
          <t>01.02.2022</t>
        </is>
      </c>
      <c r="S863" s="24" t="inlineStr">
        <is>
          <t>28.02.2022</t>
        </is>
      </c>
      <c r="T863" t="n">
        <v>1</v>
      </c>
      <c r="U863" t="inlineStr">
        <is>
          <t>Согласована</t>
        </is>
      </c>
      <c r="W863" t="inlineStr">
        <is>
          <t xml:space="preserve">31.01.2022                    </t>
        </is>
      </c>
      <c r="X863" t="n">
        <v>38</v>
      </c>
      <c r="Y863" t="inlineStr">
        <is>
          <t>Каталог, Листовка, Плакат</t>
        </is>
      </c>
      <c r="Z863" t="n">
        <v>0</v>
      </c>
      <c r="AA863" t="n">
        <v>0</v>
      </c>
      <c r="AB863" s="1" t="n">
        <v>0</v>
      </c>
      <c r="AC863" s="1" t="n">
        <v>0</v>
      </c>
      <c r="AD863" s="1" t="n">
        <v>0</v>
      </c>
      <c r="AE863" s="1" t="n">
        <v>0</v>
      </c>
      <c r="AF863" s="1" t="n">
        <v>0</v>
      </c>
      <c r="AG863" s="1" t="n">
        <v>0</v>
      </c>
      <c r="AH863" s="1" t="n">
        <v>0</v>
      </c>
      <c r="AI863" s="1" t="n">
        <v>0</v>
      </c>
      <c r="AJ863" t="inlineStr">
        <is>
          <t>Приказ № 8441 от 31.01.2022</t>
        </is>
      </c>
    </row>
    <row r="864">
      <c r="A864" t="n">
        <v>8</v>
      </c>
      <c r="B864" t="inlineStr">
        <is>
          <t xml:space="preserve">Дальний Восток       </t>
        </is>
      </c>
      <c r="C864" t="n">
        <v>1212</v>
      </c>
      <c r="D864" t="inlineStr">
        <is>
          <t>ИП Баданов  АМ, ИП Баданова С.Ш,ООО Аргон, ООО Дисконт, ООО Спутник,  ИП Ширеторова Л.А., ООО Эконом</t>
        </is>
      </c>
      <c r="E864" t="inlineStr">
        <is>
          <t>Спутник</t>
        </is>
      </c>
      <c r="F864" t="inlineStr">
        <is>
          <t>LKA</t>
        </is>
      </c>
      <c r="G864" t="n">
        <v>3</v>
      </c>
      <c r="H864" t="n">
        <v>27</v>
      </c>
      <c r="I864" t="inlineStr">
        <is>
          <t xml:space="preserve">Гель "BiMax"                                      </t>
        </is>
      </c>
      <c r="J864" t="inlineStr">
        <is>
          <t>НК</t>
        </is>
      </c>
      <c r="K864">
        <f>CONCATENATE(A864,"S",C864,"S",G864)</f>
        <v/>
      </c>
      <c r="L864">
        <f>CONCATENATE(A864,"S",C864,"d",SUM(P864:S864),"s",T864,"A",M864)</f>
        <v/>
      </c>
      <c r="M864" t="inlineStr">
        <is>
          <t>Скидка 54.8% на Гель BiMax 1300</t>
        </is>
      </c>
      <c r="N864" t="inlineStr">
        <is>
          <t>Акция масштабное промо</t>
        </is>
      </c>
      <c r="O864" t="inlineStr">
        <is>
          <t>Январь</t>
        </is>
      </c>
      <c r="P864" s="24" t="inlineStr">
        <is>
          <t>01.02.2022</t>
        </is>
      </c>
      <c r="Q864" s="24" t="inlineStr">
        <is>
          <t>28.02.2022</t>
        </is>
      </c>
      <c r="R864" s="24" t="inlineStr">
        <is>
          <t>01.02.2022</t>
        </is>
      </c>
      <c r="S864" s="24" t="inlineStr">
        <is>
          <t>28.02.2022</t>
        </is>
      </c>
      <c r="T864" t="n">
        <v>1</v>
      </c>
      <c r="U864" t="inlineStr">
        <is>
          <t>Согласована</t>
        </is>
      </c>
      <c r="W864" t="inlineStr">
        <is>
          <t xml:space="preserve">31.01.2022                    </t>
        </is>
      </c>
      <c r="X864" t="n">
        <v>104</v>
      </c>
      <c r="Y864" t="inlineStr">
        <is>
          <t>Каталог, Листовка, Плакат</t>
        </is>
      </c>
      <c r="Z864" t="n">
        <v>0</v>
      </c>
      <c r="AA864" t="n">
        <v>0</v>
      </c>
      <c r="AB864" s="1" t="n">
        <v>0</v>
      </c>
      <c r="AC864" s="1" t="n">
        <v>0</v>
      </c>
      <c r="AD864" s="1" t="n">
        <v>0</v>
      </c>
      <c r="AE864" s="1" t="n">
        <v>0</v>
      </c>
      <c r="AF864" s="1" t="n">
        <v>0</v>
      </c>
      <c r="AG864" s="1" t="n">
        <v>0</v>
      </c>
      <c r="AH864" s="1" t="n">
        <v>0</v>
      </c>
      <c r="AI864" s="1" t="n">
        <v>0</v>
      </c>
      <c r="AJ864" t="inlineStr">
        <is>
          <t>Приказ № 8441 от 31.01.2022</t>
        </is>
      </c>
    </row>
    <row r="865">
      <c r="A865" t="n">
        <v>8</v>
      </c>
      <c r="B865" t="inlineStr">
        <is>
          <t xml:space="preserve">Дальний Восток       </t>
        </is>
      </c>
      <c r="C865" t="n">
        <v>1212</v>
      </c>
      <c r="D865" t="inlineStr">
        <is>
          <t>ИП Баданов  АМ, ИП Баданова С.Ш,ООО Аргон, ООО Дисконт, ООО Спутник,  ИП Ширеторова Л.А., ООО Эконом</t>
        </is>
      </c>
      <c r="E865" t="inlineStr">
        <is>
          <t>Спутник</t>
        </is>
      </c>
      <c r="F865" t="inlineStr">
        <is>
          <t>LKA</t>
        </is>
      </c>
      <c r="G865" t="n">
        <v>2</v>
      </c>
      <c r="H865" t="n">
        <v>27</v>
      </c>
      <c r="I865" t="inlineStr">
        <is>
          <t xml:space="preserve">Гель "BiMax"                                      </t>
        </is>
      </c>
      <c r="J865" t="inlineStr">
        <is>
          <t>НК</t>
        </is>
      </c>
      <c r="K865">
        <f>CONCATENATE(A865,"S",C865,"S",G865)</f>
        <v/>
      </c>
      <c r="L865">
        <f>CONCATENATE(A865,"S",C865,"d",SUM(P865:S865),"s",T865,"A",M865)</f>
        <v/>
      </c>
      <c r="M865" t="inlineStr">
        <is>
          <t>Скидка 57% на Гель BiMax 1300</t>
        </is>
      </c>
      <c r="N865" t="inlineStr">
        <is>
          <t>Акция масштабное промо</t>
        </is>
      </c>
      <c r="O865" t="inlineStr">
        <is>
          <t>Январь</t>
        </is>
      </c>
      <c r="P865" s="24" t="inlineStr">
        <is>
          <t>01.02.2022</t>
        </is>
      </c>
      <c r="Q865" s="24" t="inlineStr">
        <is>
          <t>28.02.2022</t>
        </is>
      </c>
      <c r="R865" s="24" t="inlineStr">
        <is>
          <t>01.02.2022</t>
        </is>
      </c>
      <c r="S865" s="24" t="inlineStr">
        <is>
          <t>28.02.2022</t>
        </is>
      </c>
      <c r="T865" t="n">
        <v>1</v>
      </c>
      <c r="U865" t="inlineStr">
        <is>
          <t>Согласована</t>
        </is>
      </c>
      <c r="W865" t="inlineStr">
        <is>
          <t xml:space="preserve">28.01.2022                    </t>
        </is>
      </c>
      <c r="X865" t="n">
        <v>1240</v>
      </c>
      <c r="Y865" t="inlineStr">
        <is>
          <t>Каталог, Листовка, Плакат</t>
        </is>
      </c>
      <c r="Z865" t="n">
        <v>0</v>
      </c>
      <c r="AA865" t="n">
        <v>0</v>
      </c>
      <c r="AB865" s="1" t="n">
        <v>0</v>
      </c>
      <c r="AC865" s="1" t="n">
        <v>0</v>
      </c>
      <c r="AD865" s="1" t="n">
        <v>0</v>
      </c>
      <c r="AE865" s="1" t="n">
        <v>0</v>
      </c>
      <c r="AF865" s="1" t="n">
        <v>0</v>
      </c>
      <c r="AG865" s="1" t="n">
        <v>0</v>
      </c>
      <c r="AH865" s="1" t="n">
        <v>0</v>
      </c>
      <c r="AI865" s="1" t="n">
        <v>0</v>
      </c>
      <c r="AJ865" t="inlineStr">
        <is>
          <t>Приказ №8405 от 28.01.2022</t>
        </is>
      </c>
    </row>
    <row r="866">
      <c r="A866" t="n">
        <v>8</v>
      </c>
      <c r="B866" t="inlineStr">
        <is>
          <t xml:space="preserve">Дальний Восток       </t>
        </is>
      </c>
      <c r="C866" t="n">
        <v>1220</v>
      </c>
      <c r="D866" t="inlineStr">
        <is>
          <t>Cash&amp;amp;amp;Carry</t>
        </is>
      </c>
      <c r="E866" t="inlineStr">
        <is>
          <t>CashCarry</t>
        </is>
      </c>
      <c r="F866" t="inlineStr">
        <is>
          <t>LKA</t>
        </is>
      </c>
      <c r="G866" t="n">
        <v>1</v>
      </c>
      <c r="H866" t="n">
        <v>2</v>
      </c>
      <c r="I866" t="inlineStr">
        <is>
          <t xml:space="preserve">СМС "BiMax"                                       </t>
        </is>
      </c>
      <c r="J866" t="inlineStr">
        <is>
          <t>НК</t>
        </is>
      </c>
      <c r="K866">
        <f>CONCATENATE(A866,"S",C866,"S",G866)</f>
        <v/>
      </c>
      <c r="L866">
        <f>CONCATENATE(A866,"S",C866,"d",SUM(P866:S866),"s",T866,"A",M866)</f>
        <v/>
      </c>
      <c r="M866" t="inlineStr">
        <is>
          <t>Скидка 51.5% на СМС BiMax 3000</t>
        </is>
      </c>
      <c r="N866" t="inlineStr">
        <is>
          <t>Акция масштабное промо</t>
        </is>
      </c>
      <c r="O866" t="inlineStr">
        <is>
          <t>Январь</t>
        </is>
      </c>
      <c r="P866" s="24" t="inlineStr">
        <is>
          <t>01.02.2022</t>
        </is>
      </c>
      <c r="Q866" s="24" t="inlineStr">
        <is>
          <t>28.02.2022</t>
        </is>
      </c>
      <c r="R866" s="24" t="inlineStr">
        <is>
          <t>01.02.2022</t>
        </is>
      </c>
      <c r="S866" s="24" t="inlineStr">
        <is>
          <t>28.02.2022</t>
        </is>
      </c>
      <c r="T866" t="n">
        <v>1</v>
      </c>
      <c r="U866" t="inlineStr">
        <is>
          <t>Согласована</t>
        </is>
      </c>
      <c r="W866" t="inlineStr">
        <is>
          <t xml:space="preserve">06.12.2021                    </t>
        </is>
      </c>
      <c r="X866" t="n">
        <v>160</v>
      </c>
      <c r="Y866" t="inlineStr">
        <is>
          <t>Каталог, Листовка, Плакат</t>
        </is>
      </c>
      <c r="Z866" t="n">
        <v>0</v>
      </c>
      <c r="AA866" t="n">
        <v>0</v>
      </c>
      <c r="AB866" s="1" t="n">
        <v>0</v>
      </c>
      <c r="AC866" s="1" t="n">
        <v>0</v>
      </c>
      <c r="AD866" s="1" t="n">
        <v>0</v>
      </c>
      <c r="AE866" s="1" t="n">
        <v>0</v>
      </c>
      <c r="AF866" s="1" t="n">
        <v>0</v>
      </c>
      <c r="AG866" s="1" t="n">
        <v>0</v>
      </c>
      <c r="AH866" s="1" t="n">
        <v>0</v>
      </c>
      <c r="AI866" s="1" t="n">
        <v>0</v>
      </c>
      <c r="AJ866" t="inlineStr">
        <is>
          <t>В рамках свода LTM LKA на февраль 2022 г.</t>
        </is>
      </c>
    </row>
    <row r="867">
      <c r="A867" t="n">
        <v>8</v>
      </c>
      <c r="B867" t="inlineStr">
        <is>
          <t xml:space="preserve">Дальний Восток       </t>
        </is>
      </c>
      <c r="C867" t="n">
        <v>1220</v>
      </c>
      <c r="D867" t="inlineStr">
        <is>
          <t>Cash&amp;amp;amp;Carry</t>
        </is>
      </c>
      <c r="E867" t="inlineStr">
        <is>
          <t>CashCarry</t>
        </is>
      </c>
      <c r="F867" t="inlineStr">
        <is>
          <t>LKA</t>
        </is>
      </c>
      <c r="G867" t="n">
        <v>3</v>
      </c>
      <c r="H867" t="n">
        <v>2</v>
      </c>
      <c r="I867" t="inlineStr">
        <is>
          <t xml:space="preserve">СМС "BiMax"                                       </t>
        </is>
      </c>
      <c r="J867" t="inlineStr">
        <is>
          <t>НК</t>
        </is>
      </c>
      <c r="K867">
        <f>CONCATENATE(A867,"S",C867,"S",G867)</f>
        <v/>
      </c>
      <c r="L867">
        <f>CONCATENATE(A867,"S",C867,"d",SUM(P867:S867),"s",T867,"A",M867)</f>
        <v/>
      </c>
      <c r="M867" t="inlineStr">
        <is>
          <t>Скидка 35.6% на СМС BiMax 1500</t>
        </is>
      </c>
      <c r="N867" t="inlineStr">
        <is>
          <t>Акция масштабное промо</t>
        </is>
      </c>
      <c r="O867" t="inlineStr">
        <is>
          <t>Январь</t>
        </is>
      </c>
      <c r="P867" s="24" t="inlineStr">
        <is>
          <t>01.02.2022</t>
        </is>
      </c>
      <c r="Q867" s="24" t="inlineStr">
        <is>
          <t>28.02.2022</t>
        </is>
      </c>
      <c r="R867" s="24" t="inlineStr">
        <is>
          <t>01.02.2022</t>
        </is>
      </c>
      <c r="S867" s="24" t="inlineStr">
        <is>
          <t>28.02.2022</t>
        </is>
      </c>
      <c r="T867" t="n">
        <v>1</v>
      </c>
      <c r="U867" t="inlineStr">
        <is>
          <t>Согласована</t>
        </is>
      </c>
      <c r="W867" t="inlineStr">
        <is>
          <t xml:space="preserve">06.12.2021                    </t>
        </is>
      </c>
      <c r="X867" t="n">
        <v>160</v>
      </c>
      <c r="Y867" t="inlineStr">
        <is>
          <t>Каталог, Листовка, Плакат</t>
        </is>
      </c>
      <c r="Z867" t="n">
        <v>0</v>
      </c>
      <c r="AA867" t="n">
        <v>0</v>
      </c>
      <c r="AB867" s="1" t="n">
        <v>0</v>
      </c>
      <c r="AC867" s="1" t="n">
        <v>0</v>
      </c>
      <c r="AD867" s="1" t="n">
        <v>0</v>
      </c>
      <c r="AE867" s="1" t="n">
        <v>0</v>
      </c>
      <c r="AF867" s="1" t="n">
        <v>0</v>
      </c>
      <c r="AG867" s="1" t="n">
        <v>0</v>
      </c>
      <c r="AH867" s="1" t="n">
        <v>0</v>
      </c>
      <c r="AI867" s="1" t="n">
        <v>0</v>
      </c>
      <c r="AJ867" t="inlineStr">
        <is>
          <t>В рамках свода LTM LKA на февраль 2022 г.</t>
        </is>
      </c>
    </row>
    <row r="868">
      <c r="A868" t="n">
        <v>8</v>
      </c>
      <c r="B868" t="inlineStr">
        <is>
          <t xml:space="preserve">Дальний Восток       </t>
        </is>
      </c>
      <c r="C868" t="n">
        <v>1220</v>
      </c>
      <c r="D868" t="inlineStr">
        <is>
          <t>Cash&amp;amp;amp;Carry</t>
        </is>
      </c>
      <c r="E868" t="inlineStr">
        <is>
          <t>CashCarry</t>
        </is>
      </c>
      <c r="F868" t="inlineStr">
        <is>
          <t>LKA</t>
        </is>
      </c>
      <c r="G868" t="n">
        <v>2</v>
      </c>
      <c r="H868" t="n">
        <v>8</v>
      </c>
      <c r="I868" t="inlineStr">
        <is>
          <t xml:space="preserve">ЖМС "AOS"                                         </t>
        </is>
      </c>
      <c r="J868" t="inlineStr">
        <is>
          <t>НК</t>
        </is>
      </c>
      <c r="K868">
        <f>CONCATENATE(A868,"S",C868,"S",G868)</f>
        <v/>
      </c>
      <c r="L868">
        <f>CONCATENATE(A868,"S",C868,"d",SUM(P868:S868),"s",T868,"A",M868)</f>
        <v/>
      </c>
      <c r="M868" t="inlineStr">
        <is>
          <t>Скидка 36.6% на ЖМС AOS 450</t>
        </is>
      </c>
      <c r="N868" t="inlineStr">
        <is>
          <t>Акция масштабное промо</t>
        </is>
      </c>
      <c r="O868" t="inlineStr">
        <is>
          <t>Январь</t>
        </is>
      </c>
      <c r="P868" s="24" t="inlineStr">
        <is>
          <t>01.02.2022</t>
        </is>
      </c>
      <c r="Q868" s="24" t="inlineStr">
        <is>
          <t>28.02.2022</t>
        </is>
      </c>
      <c r="R868" s="24" t="inlineStr">
        <is>
          <t>01.02.2022</t>
        </is>
      </c>
      <c r="S868" s="24" t="inlineStr">
        <is>
          <t>28.02.2022</t>
        </is>
      </c>
      <c r="T868" t="n">
        <v>1</v>
      </c>
      <c r="U868" t="inlineStr">
        <is>
          <t>Согласована</t>
        </is>
      </c>
      <c r="W868" t="inlineStr">
        <is>
          <t xml:space="preserve">06.12.2021                    </t>
        </is>
      </c>
      <c r="X868" t="n">
        <v>320</v>
      </c>
      <c r="Y868" t="inlineStr">
        <is>
          <t>Каталог, Листовка, Плакат</t>
        </is>
      </c>
      <c r="Z868" t="n">
        <v>0</v>
      </c>
      <c r="AA868" t="n">
        <v>0</v>
      </c>
      <c r="AB868" s="1" t="n">
        <v>0</v>
      </c>
      <c r="AC868" s="1" t="n">
        <v>0</v>
      </c>
      <c r="AD868" s="1" t="n">
        <v>0</v>
      </c>
      <c r="AE868" s="1" t="n">
        <v>0</v>
      </c>
      <c r="AF868" s="1" t="n">
        <v>21</v>
      </c>
      <c r="AG868" s="1" t="n">
        <v>9.450000047683716</v>
      </c>
      <c r="AH868" s="1" t="n">
        <v>2499.42</v>
      </c>
      <c r="AI868" s="1" t="n">
        <v>1066.563292336659</v>
      </c>
      <c r="AJ868" t="inlineStr">
        <is>
          <t>В рамках свода LTM LKA на февраль 2022 г.</t>
        </is>
      </c>
    </row>
    <row r="869">
      <c r="A869" t="n">
        <v>8</v>
      </c>
      <c r="B869" t="inlineStr">
        <is>
          <t xml:space="preserve">Дальний Восток       </t>
        </is>
      </c>
      <c r="C869" t="n">
        <v>1307</v>
      </c>
      <c r="D869" t="inlineStr">
        <is>
          <t>ИП Бакалова М.С., ИП Олейникова Л.А.</t>
        </is>
      </c>
      <c r="E869" t="inlineStr">
        <is>
          <t>Жемчужина</t>
        </is>
      </c>
      <c r="F869" t="inlineStr">
        <is>
          <t>LKA</t>
        </is>
      </c>
      <c r="G869" t="n">
        <v>24</v>
      </c>
      <c r="H869" t="n">
        <v>16</v>
      </c>
      <c r="I869" t="inlineStr">
        <is>
          <t xml:space="preserve">Туалетное мыло                                    </t>
        </is>
      </c>
      <c r="J869" t="inlineStr">
        <is>
          <t>НК</t>
        </is>
      </c>
      <c r="K869">
        <f>CONCATENATE(A869,"S",C869,"S",G869)</f>
        <v/>
      </c>
      <c r="L869">
        <f>CONCATENATE(A869,"S",C869,"d",SUM(P869:S869),"s",T869,"A",M869)</f>
        <v/>
      </c>
      <c r="M869" t="inlineStr">
        <is>
          <t>Скидка 10.5% на Туалетное мыло 140</t>
        </is>
      </c>
      <c r="N869" t="inlineStr">
        <is>
          <t>Акция масштабное промо</t>
        </is>
      </c>
      <c r="O869" t="inlineStr">
        <is>
          <t>Январь</t>
        </is>
      </c>
      <c r="P869" s="24" t="inlineStr">
        <is>
          <t>01.02.2022</t>
        </is>
      </c>
      <c r="Q869" s="24" t="inlineStr">
        <is>
          <t>28.02.2022</t>
        </is>
      </c>
      <c r="R869" s="24" t="inlineStr">
        <is>
          <t>01.02.2022</t>
        </is>
      </c>
      <c r="S869" s="24" t="inlineStr">
        <is>
          <t>28.02.2022</t>
        </is>
      </c>
      <c r="T869" t="n">
        <v>1</v>
      </c>
      <c r="U869" t="inlineStr">
        <is>
          <t>Согласована</t>
        </is>
      </c>
      <c r="W869" t="inlineStr">
        <is>
          <t xml:space="preserve">30.12.2021                    </t>
        </is>
      </c>
      <c r="X869" t="n">
        <v>40</v>
      </c>
      <c r="Y869" t="inlineStr">
        <is>
          <t>Каталог, Листовка, Плакат</t>
        </is>
      </c>
      <c r="Z869" t="n">
        <v>0</v>
      </c>
      <c r="AA869" t="n">
        <v>0</v>
      </c>
      <c r="AB869" s="1" t="n">
        <v>0</v>
      </c>
      <c r="AC869" s="1" t="n">
        <v>0</v>
      </c>
      <c r="AD869" s="1" t="n">
        <v>0</v>
      </c>
      <c r="AE869" s="1" t="n">
        <v>0</v>
      </c>
      <c r="AF869" s="1" t="n">
        <v>0</v>
      </c>
      <c r="AG869" s="1" t="n">
        <v>0</v>
      </c>
      <c r="AH869" s="1" t="n">
        <v>0</v>
      </c>
      <c r="AI869" s="1" t="n">
        <v>0</v>
      </c>
      <c r="AJ869" t="inlineStr">
        <is>
          <t>В рамках свода LTM LKA на февраль 2022г.</t>
        </is>
      </c>
    </row>
    <row r="870">
      <c r="A870" t="n">
        <v>8</v>
      </c>
      <c r="B870" t="inlineStr">
        <is>
          <t xml:space="preserve">Дальний Восток       </t>
        </is>
      </c>
      <c r="C870" t="n">
        <v>1307</v>
      </c>
      <c r="D870" t="inlineStr">
        <is>
          <t>ИП Бакалова М.С., ИП Олейникова Л.А.</t>
        </is>
      </c>
      <c r="E870" t="inlineStr">
        <is>
          <t>Жемчужина</t>
        </is>
      </c>
      <c r="F870" t="inlineStr">
        <is>
          <t>LKA</t>
        </is>
      </c>
      <c r="G870" t="n">
        <v>20</v>
      </c>
      <c r="H870" t="n">
        <v>16</v>
      </c>
      <c r="I870" t="inlineStr">
        <is>
          <t>ТМ ЗБК</t>
        </is>
      </c>
      <c r="J870" t="inlineStr">
        <is>
          <t>НК</t>
        </is>
      </c>
      <c r="K870">
        <f>CONCATENATE(A870,"S",C870,"S",G870)</f>
        <v/>
      </c>
      <c r="L870">
        <f>CONCATENATE(A870,"S",C870,"d",SUM(P870:S870),"s",T870,"A",M870)</f>
        <v/>
      </c>
      <c r="M870" t="inlineStr">
        <is>
          <t>Скидка 27.5% на Туалетное мыло 190</t>
        </is>
      </c>
      <c r="N870" t="inlineStr">
        <is>
          <t>Акция масштабное промо</t>
        </is>
      </c>
      <c r="O870" t="inlineStr">
        <is>
          <t>Январь</t>
        </is>
      </c>
      <c r="P870" s="24" t="inlineStr">
        <is>
          <t>01.02.2022</t>
        </is>
      </c>
      <c r="Q870" s="24" t="inlineStr">
        <is>
          <t>28.02.2022</t>
        </is>
      </c>
      <c r="R870" s="24" t="inlineStr">
        <is>
          <t>01.02.2022</t>
        </is>
      </c>
      <c r="S870" s="24" t="inlineStr">
        <is>
          <t>28.02.2022</t>
        </is>
      </c>
      <c r="T870" t="n">
        <v>1</v>
      </c>
      <c r="U870" t="inlineStr">
        <is>
          <t>Согласована</t>
        </is>
      </c>
      <c r="W870" t="inlineStr">
        <is>
          <t xml:space="preserve">30.12.2021                    </t>
        </is>
      </c>
      <c r="X870" t="n">
        <v>100</v>
      </c>
      <c r="Y870" t="inlineStr">
        <is>
          <t>Каталог, Листовка, Плакат</t>
        </is>
      </c>
      <c r="Z870" t="n">
        <v>0</v>
      </c>
      <c r="AA870" t="n">
        <v>0</v>
      </c>
      <c r="AB870" s="1" t="n">
        <v>0</v>
      </c>
      <c r="AC870" s="1" t="n">
        <v>0</v>
      </c>
      <c r="AD870" s="1" t="n">
        <v>0</v>
      </c>
      <c r="AE870" s="1" t="n">
        <v>0</v>
      </c>
      <c r="AF870" s="1" t="n">
        <v>4</v>
      </c>
      <c r="AG870" s="1" t="n">
        <v>0.7599999904632568</v>
      </c>
      <c r="AH870" s="1" t="n">
        <v>276.48</v>
      </c>
      <c r="AI870" s="1" t="n">
        <v>248.3265084839129</v>
      </c>
      <c r="AJ870" t="inlineStr">
        <is>
          <t>В рамках свода LTM LKA на февраль 2022г.</t>
        </is>
      </c>
    </row>
    <row r="871">
      <c r="A871" t="n">
        <v>8</v>
      </c>
      <c r="B871" t="inlineStr">
        <is>
          <t xml:space="preserve">Дальний Восток       </t>
        </is>
      </c>
      <c r="C871" t="n">
        <v>1307</v>
      </c>
      <c r="D871" t="inlineStr">
        <is>
          <t>ИП Бакалова М.С., ИП Олейникова Л.А.</t>
        </is>
      </c>
      <c r="E871" t="inlineStr">
        <is>
          <t>Жемчужина</t>
        </is>
      </c>
      <c r="F871" t="inlineStr">
        <is>
          <t>LKA</t>
        </is>
      </c>
      <c r="G871" t="n">
        <v>8</v>
      </c>
      <c r="H871" t="n">
        <v>299</v>
      </c>
      <c r="I871" t="inlineStr">
        <is>
          <t xml:space="preserve">Таблетки АПМ AOS                                  </t>
        </is>
      </c>
      <c r="J871" t="inlineStr">
        <is>
          <t>НК</t>
        </is>
      </c>
      <c r="K871">
        <f>CONCATENATE(A871,"S",C871,"S",G871)</f>
        <v/>
      </c>
      <c r="L871">
        <f>CONCATENATE(A871,"S",C871,"d",SUM(P871:S871),"s",T871,"A",M871)</f>
        <v/>
      </c>
      <c r="M871" t="inlineStr">
        <is>
          <t>Скидка 37% на Таблетки АПМ AOS 500</t>
        </is>
      </c>
      <c r="N871" t="inlineStr">
        <is>
          <t>Акция масштабное промо</t>
        </is>
      </c>
      <c r="O871" t="inlineStr">
        <is>
          <t>Январь</t>
        </is>
      </c>
      <c r="P871" s="24" t="inlineStr">
        <is>
          <t>08.02.2022</t>
        </is>
      </c>
      <c r="Q871" s="24" t="inlineStr">
        <is>
          <t>28.02.2022</t>
        </is>
      </c>
      <c r="R871" s="24" t="inlineStr">
        <is>
          <t>08.02.2022</t>
        </is>
      </c>
      <c r="S871" s="24" t="inlineStr">
        <is>
          <t>28.02.2022</t>
        </is>
      </c>
      <c r="T871" t="n">
        <v>1</v>
      </c>
      <c r="U871" t="inlineStr">
        <is>
          <t>Согласована</t>
        </is>
      </c>
      <c r="W871" t="inlineStr">
        <is>
          <t xml:space="preserve">02.02.2022                    </t>
        </is>
      </c>
      <c r="X871" t="n">
        <v>60</v>
      </c>
      <c r="Y871" t="inlineStr">
        <is>
          <t>Каталог, Листовка, Плакат</t>
        </is>
      </c>
      <c r="Z871" t="n">
        <v>0</v>
      </c>
      <c r="AA871" t="n">
        <v>0</v>
      </c>
      <c r="AB871" s="1" t="n">
        <v>0</v>
      </c>
      <c r="AC871" s="1" t="n">
        <v>0</v>
      </c>
      <c r="AD871" s="1" t="n">
        <v>0</v>
      </c>
      <c r="AE871" s="1" t="n">
        <v>0</v>
      </c>
      <c r="AF871" s="1" t="n">
        <v>4</v>
      </c>
      <c r="AG871" s="1" t="n">
        <v>2</v>
      </c>
      <c r="AH871" s="1" t="n">
        <v>1541.88</v>
      </c>
      <c r="AI871" s="1" t="n">
        <v>0</v>
      </c>
      <c r="AJ871" t="inlineStr">
        <is>
          <t>Согласно СЗ от LKAM Светловой С.Е. от 07.02.2022 г.</t>
        </is>
      </c>
    </row>
    <row r="872">
      <c r="A872" t="n">
        <v>8</v>
      </c>
      <c r="B872" t="inlineStr">
        <is>
          <t xml:space="preserve">Дальний Восток       </t>
        </is>
      </c>
      <c r="C872" t="n">
        <v>1307</v>
      </c>
      <c r="D872" t="inlineStr">
        <is>
          <t>ИП Бакалова М.С., ИП Олейникова Л.А.</t>
        </is>
      </c>
      <c r="E872" t="inlineStr">
        <is>
          <t>Жемчужина</t>
        </is>
      </c>
      <c r="F872" t="inlineStr">
        <is>
          <t>LKA</t>
        </is>
      </c>
      <c r="G872" t="n">
        <v>19</v>
      </c>
      <c r="H872" t="n">
        <v>24</v>
      </c>
      <c r="I872" t="inlineStr">
        <is>
          <t xml:space="preserve">СЧС "Биолан"                                      </t>
        </is>
      </c>
      <c r="J872" t="inlineStr">
        <is>
          <t>НК</t>
        </is>
      </c>
      <c r="K872">
        <f>CONCATENATE(A872,"S",C872,"S",G872)</f>
        <v/>
      </c>
      <c r="L872">
        <f>CONCATENATE(A872,"S",C872,"d",SUM(P872:S872),"s",T872,"A",M872)</f>
        <v/>
      </c>
      <c r="M872" t="inlineStr">
        <is>
          <t>Скидка 29% на СЧС Биолан 400</t>
        </is>
      </c>
      <c r="N872" t="inlineStr">
        <is>
          <t>Акция масштабное промо</t>
        </is>
      </c>
      <c r="O872" t="inlineStr">
        <is>
          <t>Январь</t>
        </is>
      </c>
      <c r="P872" s="24" t="inlineStr">
        <is>
          <t>01.02.2022</t>
        </is>
      </c>
      <c r="Q872" s="24" t="inlineStr">
        <is>
          <t>28.02.2022</t>
        </is>
      </c>
      <c r="R872" s="24" t="inlineStr">
        <is>
          <t>01.02.2022</t>
        </is>
      </c>
      <c r="S872" s="24" t="inlineStr">
        <is>
          <t>28.02.2022</t>
        </is>
      </c>
      <c r="T872" t="n">
        <v>1</v>
      </c>
      <c r="U872" t="inlineStr">
        <is>
          <t>Согласована</t>
        </is>
      </c>
      <c r="W872" t="inlineStr">
        <is>
          <t xml:space="preserve">30.12.2021                    </t>
        </is>
      </c>
      <c r="X872" t="n">
        <v>60</v>
      </c>
      <c r="Y872" t="inlineStr">
        <is>
          <t>Каталог, Листовка, Плакат</t>
        </is>
      </c>
      <c r="Z872" t="n">
        <v>0</v>
      </c>
      <c r="AA872" t="n">
        <v>0</v>
      </c>
      <c r="AB872" s="1" t="n">
        <v>0</v>
      </c>
      <c r="AC872" s="1" t="n">
        <v>0</v>
      </c>
      <c r="AD872" s="1" t="n">
        <v>0</v>
      </c>
      <c r="AE872" s="1" t="n">
        <v>0</v>
      </c>
      <c r="AF872" s="1" t="n">
        <v>0</v>
      </c>
      <c r="AG872" s="1" t="n">
        <v>0</v>
      </c>
      <c r="AH872" s="1" t="n">
        <v>0</v>
      </c>
      <c r="AI872" s="1" t="n">
        <v>0</v>
      </c>
      <c r="AJ872" t="inlineStr">
        <is>
          <t>В рамках свода LTM LKA на февраль 2022г.</t>
        </is>
      </c>
    </row>
    <row r="873">
      <c r="A873" t="n">
        <v>8</v>
      </c>
      <c r="B873" t="inlineStr">
        <is>
          <t xml:space="preserve">Дальний Восток       </t>
        </is>
      </c>
      <c r="C873" t="n">
        <v>1307</v>
      </c>
      <c r="D873" t="inlineStr">
        <is>
          <t>ИП Бакалова М.С., ИП Олейникова Л.А.</t>
        </is>
      </c>
      <c r="E873" t="inlineStr">
        <is>
          <t>Жемчужина</t>
        </is>
      </c>
      <c r="F873" t="inlineStr">
        <is>
          <t>LKA</t>
        </is>
      </c>
      <c r="G873" t="n">
        <v>17</v>
      </c>
      <c r="H873" t="n">
        <v>19</v>
      </c>
      <c r="I873" t="inlineStr">
        <is>
          <t xml:space="preserve">СЧС  "Sorti"                                      </t>
        </is>
      </c>
      <c r="J873" t="inlineStr">
        <is>
          <t>НК</t>
        </is>
      </c>
      <c r="K873">
        <f>CONCATENATE(A873,"S",C873,"S",G873)</f>
        <v/>
      </c>
      <c r="L873">
        <f>CONCATENATE(A873,"S",C873,"d",SUM(P873:S873),"s",T873,"A",M873)</f>
        <v/>
      </c>
      <c r="M873" t="inlineStr">
        <is>
          <t>Скидка 30.8% на СЧС  Sorti 500</t>
        </is>
      </c>
      <c r="N873" t="inlineStr">
        <is>
          <t>Акция масштабное промо</t>
        </is>
      </c>
      <c r="O873" t="inlineStr">
        <is>
          <t>Январь</t>
        </is>
      </c>
      <c r="P873" s="24" t="inlineStr">
        <is>
          <t>01.02.2022</t>
        </is>
      </c>
      <c r="Q873" s="24" t="inlineStr">
        <is>
          <t>28.02.2022</t>
        </is>
      </c>
      <c r="R873" s="24" t="inlineStr">
        <is>
          <t>01.02.2022</t>
        </is>
      </c>
      <c r="S873" s="24" t="inlineStr">
        <is>
          <t>28.02.2022</t>
        </is>
      </c>
      <c r="T873" t="n">
        <v>1</v>
      </c>
      <c r="U873" t="inlineStr">
        <is>
          <t>Согласована</t>
        </is>
      </c>
      <c r="W873" t="inlineStr">
        <is>
          <t xml:space="preserve">30.12.2021                    </t>
        </is>
      </c>
      <c r="X873" t="n">
        <v>60</v>
      </c>
      <c r="Y873" t="inlineStr">
        <is>
          <t>Каталог, Листовка, Плакат</t>
        </is>
      </c>
      <c r="Z873" t="n">
        <v>0</v>
      </c>
      <c r="AA873" t="n">
        <v>0</v>
      </c>
      <c r="AB873" s="1" t="n">
        <v>0</v>
      </c>
      <c r="AC873" s="1" t="n">
        <v>0</v>
      </c>
      <c r="AD873" s="1" t="n">
        <v>0</v>
      </c>
      <c r="AE873" s="1" t="n">
        <v>0</v>
      </c>
      <c r="AF873" s="1" t="n">
        <v>0</v>
      </c>
      <c r="AG873" s="1" t="n">
        <v>0</v>
      </c>
      <c r="AH873" s="1" t="n">
        <v>0</v>
      </c>
      <c r="AI873" s="1" t="n">
        <v>0</v>
      </c>
      <c r="AJ873" t="inlineStr">
        <is>
          <t>В рамках свода LTM LKA на февраль 2022г.</t>
        </is>
      </c>
    </row>
    <row r="874">
      <c r="A874" t="n">
        <v>8</v>
      </c>
      <c r="B874" t="inlineStr">
        <is>
          <t xml:space="preserve">Дальний Восток       </t>
        </is>
      </c>
      <c r="C874" t="n">
        <v>1307</v>
      </c>
      <c r="D874" t="inlineStr">
        <is>
          <t>ИП Бакалова М.С., ИП Олейникова Л.А.</t>
        </is>
      </c>
      <c r="E874" t="inlineStr">
        <is>
          <t>Жемчужина</t>
        </is>
      </c>
      <c r="F874" t="inlineStr">
        <is>
          <t>LKA</t>
        </is>
      </c>
      <c r="G874" t="n">
        <v>15</v>
      </c>
      <c r="H874" t="n">
        <v>2</v>
      </c>
      <c r="I874" t="inlineStr">
        <is>
          <t xml:space="preserve">СМС "BiMax"                                       </t>
        </is>
      </c>
      <c r="J874" t="inlineStr">
        <is>
          <t>НК</t>
        </is>
      </c>
      <c r="K874">
        <f>CONCATENATE(A874,"S",C874,"S",G874)</f>
        <v/>
      </c>
      <c r="L874">
        <f>CONCATENATE(A874,"S",C874,"d",SUM(P874:S874),"s",T874,"A",M874)</f>
        <v/>
      </c>
      <c r="M874" t="inlineStr">
        <is>
          <t>Скидка 31% на СМС BiMax 400</t>
        </is>
      </c>
      <c r="N874" t="inlineStr">
        <is>
          <t>Акция масштабное промо</t>
        </is>
      </c>
      <c r="O874" t="inlineStr">
        <is>
          <t>Январь</t>
        </is>
      </c>
      <c r="P874" s="24" t="inlineStr">
        <is>
          <t>01.02.2022</t>
        </is>
      </c>
      <c r="Q874" s="24" t="inlineStr">
        <is>
          <t>28.02.2022</t>
        </is>
      </c>
      <c r="R874" s="24" t="inlineStr">
        <is>
          <t>01.02.2022</t>
        </is>
      </c>
      <c r="S874" s="24" t="inlineStr">
        <is>
          <t>28.02.2022</t>
        </is>
      </c>
      <c r="T874" t="n">
        <v>1</v>
      </c>
      <c r="U874" t="inlineStr">
        <is>
          <t>Согласована</t>
        </is>
      </c>
      <c r="W874" t="inlineStr">
        <is>
          <t xml:space="preserve">29.12.2021                    </t>
        </is>
      </c>
      <c r="X874" t="n">
        <v>100</v>
      </c>
      <c r="Y874" t="inlineStr">
        <is>
          <t>Каталог, Листовка, Плакат</t>
        </is>
      </c>
      <c r="Z874" t="n">
        <v>0</v>
      </c>
      <c r="AA874" t="n">
        <v>0</v>
      </c>
      <c r="AB874" s="1" t="n">
        <v>0</v>
      </c>
      <c r="AC874" s="1" t="n">
        <v>0</v>
      </c>
      <c r="AD874" s="1" t="n">
        <v>0</v>
      </c>
      <c r="AE874" s="1" t="n">
        <v>0</v>
      </c>
      <c r="AF874" s="1" t="n">
        <v>0</v>
      </c>
      <c r="AG874" s="1" t="n">
        <v>0</v>
      </c>
      <c r="AH874" s="1" t="n">
        <v>0</v>
      </c>
      <c r="AI874" s="1" t="n">
        <v>0</v>
      </c>
      <c r="AJ874" t="inlineStr">
        <is>
          <t>В рамках свода LTM LKA на февраль 2022г.</t>
        </is>
      </c>
    </row>
    <row r="875">
      <c r="A875" t="n">
        <v>8</v>
      </c>
      <c r="B875" t="inlineStr">
        <is>
          <t xml:space="preserve">Дальний Восток       </t>
        </is>
      </c>
      <c r="C875" t="n">
        <v>1307</v>
      </c>
      <c r="D875" t="inlineStr">
        <is>
          <t>ИП Бакалова М.С., ИП Олейникова Л.А.</t>
        </is>
      </c>
      <c r="E875" t="inlineStr">
        <is>
          <t>Жемчужина</t>
        </is>
      </c>
      <c r="F875" t="inlineStr">
        <is>
          <t>LKA</t>
        </is>
      </c>
      <c r="G875" t="n">
        <v>16</v>
      </c>
      <c r="H875" t="n">
        <v>2</v>
      </c>
      <c r="I875" t="inlineStr">
        <is>
          <t xml:space="preserve">СМС "BiMax"                                       </t>
        </is>
      </c>
      <c r="J875" t="inlineStr">
        <is>
          <t>НК</t>
        </is>
      </c>
      <c r="K875">
        <f>CONCATENATE(A875,"S",C875,"S",G875)</f>
        <v/>
      </c>
      <c r="L875">
        <f>CONCATENATE(A875,"S",C875,"d",SUM(P875:S875),"s",T875,"A",M875)</f>
        <v/>
      </c>
      <c r="M875" t="inlineStr">
        <is>
          <t>Скидка 31% на СМС BiMax 1800</t>
        </is>
      </c>
      <c r="N875" t="inlineStr">
        <is>
          <t>Акция масштабное промо</t>
        </is>
      </c>
      <c r="O875" t="inlineStr">
        <is>
          <t>Январь</t>
        </is>
      </c>
      <c r="P875" s="24" t="inlineStr">
        <is>
          <t>01.02.2022</t>
        </is>
      </c>
      <c r="Q875" s="24" t="inlineStr">
        <is>
          <t>28.02.2022</t>
        </is>
      </c>
      <c r="R875" s="24" t="inlineStr">
        <is>
          <t>01.02.2022</t>
        </is>
      </c>
      <c r="S875" s="24" t="inlineStr">
        <is>
          <t>28.02.2022</t>
        </is>
      </c>
      <c r="T875" t="n">
        <v>1</v>
      </c>
      <c r="U875" t="inlineStr">
        <is>
          <t>Согласована</t>
        </is>
      </c>
      <c r="W875" t="inlineStr">
        <is>
          <t xml:space="preserve">30.12.2021                    </t>
        </is>
      </c>
      <c r="X875" t="n">
        <v>100</v>
      </c>
      <c r="Y875" t="inlineStr">
        <is>
          <t>Каталог, Листовка, Плакат</t>
        </is>
      </c>
      <c r="Z875" t="n">
        <v>0</v>
      </c>
      <c r="AA875" t="n">
        <v>0</v>
      </c>
      <c r="AB875" s="1" t="n">
        <v>0</v>
      </c>
      <c r="AC875" s="1" t="n">
        <v>0</v>
      </c>
      <c r="AD875" s="1" t="n">
        <v>0</v>
      </c>
      <c r="AE875" s="1" t="n">
        <v>0</v>
      </c>
      <c r="AF875" s="1" t="n">
        <v>0</v>
      </c>
      <c r="AG875" s="1" t="n">
        <v>0</v>
      </c>
      <c r="AH875" s="1" t="n">
        <v>0</v>
      </c>
      <c r="AI875" s="1" t="n">
        <v>0</v>
      </c>
      <c r="AJ875" t="inlineStr">
        <is>
          <t>В рамках свода LTM LKA на февраль 2022г.</t>
        </is>
      </c>
    </row>
    <row r="876">
      <c r="A876" t="n">
        <v>8</v>
      </c>
      <c r="B876" t="inlineStr">
        <is>
          <t xml:space="preserve">Дальний Восток       </t>
        </is>
      </c>
      <c r="C876" t="n">
        <v>1307</v>
      </c>
      <c r="D876" t="inlineStr">
        <is>
          <t>ИП Бакалова М.С., ИП Олейникова Л.А.</t>
        </is>
      </c>
      <c r="E876" t="inlineStr">
        <is>
          <t>Жемчужина</t>
        </is>
      </c>
      <c r="F876" t="inlineStr">
        <is>
          <t>LKA</t>
        </is>
      </c>
      <c r="G876" t="n">
        <v>5</v>
      </c>
      <c r="H876" t="n">
        <v>2</v>
      </c>
      <c r="I876" t="inlineStr">
        <is>
          <t xml:space="preserve">СМС "BiMax"                                       </t>
        </is>
      </c>
      <c r="J876" t="inlineStr">
        <is>
          <t>НК</t>
        </is>
      </c>
      <c r="K876">
        <f>CONCATENATE(A876,"S",C876,"S",G876)</f>
        <v/>
      </c>
      <c r="L876">
        <f>CONCATENATE(A876,"S",C876,"d",SUM(P876:S876),"s",T876,"A",M876)</f>
        <v/>
      </c>
      <c r="M876" t="inlineStr">
        <is>
          <t>Скидка 41% на СМС BiMax 6000</t>
        </is>
      </c>
      <c r="N876" t="inlineStr">
        <is>
          <t>Акция масштабное промо</t>
        </is>
      </c>
      <c r="O876" t="inlineStr">
        <is>
          <t>Январь</t>
        </is>
      </c>
      <c r="P876" s="24" t="inlineStr">
        <is>
          <t>01.02.2022</t>
        </is>
      </c>
      <c r="Q876" s="24" t="inlineStr">
        <is>
          <t>28.02.2022</t>
        </is>
      </c>
      <c r="R876" s="24" t="inlineStr">
        <is>
          <t>01.02.2022</t>
        </is>
      </c>
      <c r="S876" s="24" t="inlineStr">
        <is>
          <t>28.02.2022</t>
        </is>
      </c>
      <c r="T876" t="n">
        <v>1</v>
      </c>
      <c r="U876" t="inlineStr">
        <is>
          <t>Согласована</t>
        </is>
      </c>
      <c r="W876" t="inlineStr">
        <is>
          <t xml:space="preserve">30.12.2021                    </t>
        </is>
      </c>
      <c r="X876" t="n">
        <v>100</v>
      </c>
      <c r="Y876" t="inlineStr">
        <is>
          <t>Каталог, Листовка, Плакат</t>
        </is>
      </c>
      <c r="Z876" t="n">
        <v>0</v>
      </c>
      <c r="AA876" t="n">
        <v>0</v>
      </c>
      <c r="AB876" s="1" t="n">
        <v>0</v>
      </c>
      <c r="AC876" s="1" t="n">
        <v>0</v>
      </c>
      <c r="AD876" s="1" t="n">
        <v>0</v>
      </c>
      <c r="AE876" s="1" t="n">
        <v>0</v>
      </c>
      <c r="AF876" s="1" t="n">
        <v>0</v>
      </c>
      <c r="AG876" s="1" t="n">
        <v>0</v>
      </c>
      <c r="AH876" s="1" t="n">
        <v>0</v>
      </c>
      <c r="AI876" s="1" t="n">
        <v>0</v>
      </c>
      <c r="AJ876" t="inlineStr">
        <is>
          <t>В рамках свода LTM LKA на февраль 2022г.</t>
        </is>
      </c>
    </row>
    <row r="877">
      <c r="A877" t="n">
        <v>8</v>
      </c>
      <c r="B877" t="inlineStr">
        <is>
          <t xml:space="preserve">Дальний Восток       </t>
        </is>
      </c>
      <c r="C877" t="n">
        <v>1307</v>
      </c>
      <c r="D877" t="inlineStr">
        <is>
          <t>ИП Бакалова М.С., ИП Олейникова Л.А.</t>
        </is>
      </c>
      <c r="E877" t="inlineStr">
        <is>
          <t>Жемчужина</t>
        </is>
      </c>
      <c r="F877" t="inlineStr">
        <is>
          <t>LKA</t>
        </is>
      </c>
      <c r="G877" t="n">
        <v>3</v>
      </c>
      <c r="H877" t="n">
        <v>2</v>
      </c>
      <c r="I877" t="inlineStr">
        <is>
          <t xml:space="preserve">СМС "BiMax"                                       </t>
        </is>
      </c>
      <c r="J877" t="inlineStr">
        <is>
          <t>НК</t>
        </is>
      </c>
      <c r="K877">
        <f>CONCATENATE(A877,"S",C877,"S",G877)</f>
        <v/>
      </c>
      <c r="L877">
        <f>CONCATENATE(A877,"S",C877,"d",SUM(P877:S877),"s",T877,"A",M877)</f>
        <v/>
      </c>
      <c r="M877" t="inlineStr">
        <is>
          <t>Скидка 46% на СМС BiMax 3000</t>
        </is>
      </c>
      <c r="N877" t="inlineStr">
        <is>
          <t>Акция масштабное промо</t>
        </is>
      </c>
      <c r="O877" t="inlineStr">
        <is>
          <t>Январь</t>
        </is>
      </c>
      <c r="P877" s="24" t="inlineStr">
        <is>
          <t>01.02.2022</t>
        </is>
      </c>
      <c r="Q877" s="24" t="inlineStr">
        <is>
          <t>28.02.2022</t>
        </is>
      </c>
      <c r="R877" s="24" t="inlineStr">
        <is>
          <t>01.02.2022</t>
        </is>
      </c>
      <c r="S877" s="24" t="inlineStr">
        <is>
          <t>28.02.2022</t>
        </is>
      </c>
      <c r="T877" t="n">
        <v>1</v>
      </c>
      <c r="U877" t="inlineStr">
        <is>
          <t>Согласована</t>
        </is>
      </c>
      <c r="W877" t="inlineStr">
        <is>
          <t xml:space="preserve">30.12.2021                    </t>
        </is>
      </c>
      <c r="X877" t="n">
        <v>700</v>
      </c>
      <c r="Y877" t="inlineStr">
        <is>
          <t>Каталог, Листовка, Плакат</t>
        </is>
      </c>
      <c r="Z877" t="n">
        <v>0</v>
      </c>
      <c r="AA877" t="n">
        <v>0</v>
      </c>
      <c r="AB877" s="1" t="n">
        <v>0</v>
      </c>
      <c r="AC877" s="1" t="n">
        <v>0</v>
      </c>
      <c r="AD877" s="1" t="n">
        <v>0</v>
      </c>
      <c r="AE877" s="1" t="n">
        <v>0</v>
      </c>
      <c r="AF877" s="1" t="n">
        <v>0</v>
      </c>
      <c r="AG877" s="1" t="n">
        <v>0</v>
      </c>
      <c r="AH877" s="1" t="n">
        <v>0</v>
      </c>
      <c r="AI877" s="1" t="n">
        <v>0</v>
      </c>
      <c r="AJ877" t="inlineStr">
        <is>
          <t>В рамках свода LTM LKA на февраль 2022г.</t>
        </is>
      </c>
    </row>
    <row r="878">
      <c r="A878" t="n">
        <v>8</v>
      </c>
      <c r="B878" t="inlineStr">
        <is>
          <t xml:space="preserve">Дальний Восток       </t>
        </is>
      </c>
      <c r="C878" t="n">
        <v>1307</v>
      </c>
      <c r="D878" t="inlineStr">
        <is>
          <t>ИП Бакалова М.С., ИП Олейникова Л.А.</t>
        </is>
      </c>
      <c r="E878" t="inlineStr">
        <is>
          <t>Жемчужина</t>
        </is>
      </c>
      <c r="F878" t="inlineStr">
        <is>
          <t>LKA</t>
        </is>
      </c>
      <c r="G878" t="n">
        <v>14</v>
      </c>
      <c r="H878" t="n">
        <v>2</v>
      </c>
      <c r="I878" t="inlineStr">
        <is>
          <t xml:space="preserve">СМС "BiMax"                                       </t>
        </is>
      </c>
      <c r="J878" t="inlineStr">
        <is>
          <t>НК</t>
        </is>
      </c>
      <c r="K878">
        <f>CONCATENATE(A878,"S",C878,"S",G878)</f>
        <v/>
      </c>
      <c r="L878">
        <f>CONCATENATE(A878,"S",C878,"d",SUM(P878:S878),"s",T878,"A",M878)</f>
        <v/>
      </c>
      <c r="M878" t="inlineStr">
        <is>
          <t>Скидка 31% на СМС BiMax 400</t>
        </is>
      </c>
      <c r="N878" t="inlineStr">
        <is>
          <t>Акция масштабное промо</t>
        </is>
      </c>
      <c r="O878" t="inlineStr">
        <is>
          <t>Январь</t>
        </is>
      </c>
      <c r="P878" s="24" t="inlineStr">
        <is>
          <t>01.02.2022</t>
        </is>
      </c>
      <c r="Q878" s="24" t="inlineStr">
        <is>
          <t>28.02.2022</t>
        </is>
      </c>
      <c r="R878" s="24" t="inlineStr">
        <is>
          <t>01.02.2022</t>
        </is>
      </c>
      <c r="S878" s="24" t="inlineStr">
        <is>
          <t>28.02.2022</t>
        </is>
      </c>
      <c r="T878" t="n">
        <v>1</v>
      </c>
      <c r="U878" t="inlineStr">
        <is>
          <t>Согласована</t>
        </is>
      </c>
      <c r="W878" t="inlineStr">
        <is>
          <t xml:space="preserve">29.12.2021                    </t>
        </is>
      </c>
      <c r="X878" t="n">
        <v>100</v>
      </c>
      <c r="Y878" t="inlineStr">
        <is>
          <t>Каталог, Листовка, Плакат</t>
        </is>
      </c>
      <c r="Z878" t="n">
        <v>0</v>
      </c>
      <c r="AA878" t="n">
        <v>0</v>
      </c>
      <c r="AB878" s="1" t="n">
        <v>0</v>
      </c>
      <c r="AC878" s="1" t="n">
        <v>0</v>
      </c>
      <c r="AD878" s="1" t="n">
        <v>0</v>
      </c>
      <c r="AE878" s="1" t="n">
        <v>0</v>
      </c>
      <c r="AF878" s="1" t="n">
        <v>0</v>
      </c>
      <c r="AG878" s="1" t="n">
        <v>0</v>
      </c>
      <c r="AH878" s="1" t="n">
        <v>0</v>
      </c>
      <c r="AI878" s="1" t="n">
        <v>0</v>
      </c>
      <c r="AJ878" t="inlineStr">
        <is>
          <t>В рамках свода LTM LKA на февраль 2022г.</t>
        </is>
      </c>
    </row>
    <row r="879">
      <c r="A879" t="n">
        <v>8</v>
      </c>
      <c r="B879" t="inlineStr">
        <is>
          <t xml:space="preserve">Дальний Восток       </t>
        </is>
      </c>
      <c r="C879" t="n">
        <v>1307</v>
      </c>
      <c r="D879" t="inlineStr">
        <is>
          <t>ИП Бакалова М.С., ИП Олейникова Л.А.</t>
        </is>
      </c>
      <c r="E879" t="inlineStr">
        <is>
          <t>Жемчужина</t>
        </is>
      </c>
      <c r="F879" t="inlineStr">
        <is>
          <t>LKA</t>
        </is>
      </c>
      <c r="G879" t="n">
        <v>13</v>
      </c>
      <c r="H879" t="n">
        <v>2</v>
      </c>
      <c r="I879" t="inlineStr">
        <is>
          <t xml:space="preserve">СМС "BiMax"                                       </t>
        </is>
      </c>
      <c r="J879" t="inlineStr">
        <is>
          <t>НК</t>
        </is>
      </c>
      <c r="K879">
        <f>CONCATENATE(A879,"S",C879,"S",G879)</f>
        <v/>
      </c>
      <c r="L879">
        <f>CONCATENATE(A879,"S",C879,"d",SUM(P879:S879),"s",T879,"A",M879)</f>
        <v/>
      </c>
      <c r="M879" t="inlineStr">
        <is>
          <t>Скидка 31.5% на СМС BiMax 1500</t>
        </is>
      </c>
      <c r="N879" t="inlineStr">
        <is>
          <t>Акция масштабное промо</t>
        </is>
      </c>
      <c r="O879" t="inlineStr">
        <is>
          <t>Январь</t>
        </is>
      </c>
      <c r="P879" s="24" t="inlineStr">
        <is>
          <t>01.02.2022</t>
        </is>
      </c>
      <c r="Q879" s="24" t="inlineStr">
        <is>
          <t>28.02.2022</t>
        </is>
      </c>
      <c r="R879" s="24" t="inlineStr">
        <is>
          <t>01.02.2022</t>
        </is>
      </c>
      <c r="S879" s="24" t="inlineStr">
        <is>
          <t>28.02.2022</t>
        </is>
      </c>
      <c r="T879" t="n">
        <v>1</v>
      </c>
      <c r="U879" t="inlineStr">
        <is>
          <t>Согласована</t>
        </is>
      </c>
      <c r="W879" t="inlineStr">
        <is>
          <t xml:space="preserve">30.12.2021                    </t>
        </is>
      </c>
      <c r="X879" t="n">
        <v>300</v>
      </c>
      <c r="Y879" t="inlineStr">
        <is>
          <t>Каталог, Листовка, Плакат</t>
        </is>
      </c>
      <c r="Z879" t="n">
        <v>0</v>
      </c>
      <c r="AA879" t="n">
        <v>0</v>
      </c>
      <c r="AB879" s="1" t="n">
        <v>0</v>
      </c>
      <c r="AC879" s="1" t="n">
        <v>0</v>
      </c>
      <c r="AD879" s="1" t="n">
        <v>0</v>
      </c>
      <c r="AE879" s="1" t="n">
        <v>0</v>
      </c>
      <c r="AF879" s="1" t="n">
        <v>24</v>
      </c>
      <c r="AG879" s="1" t="n">
        <v>36</v>
      </c>
      <c r="AH879" s="1" t="n">
        <v>5160.72</v>
      </c>
      <c r="AI879" s="1" t="n">
        <v>4288.221527777778</v>
      </c>
      <c r="AJ879" t="inlineStr">
        <is>
          <t>В рамках свода LTM LKA на февраль 2022г.</t>
        </is>
      </c>
    </row>
    <row r="880">
      <c r="A880" t="n">
        <v>8</v>
      </c>
      <c r="B880" t="inlineStr">
        <is>
          <t xml:space="preserve">Дальний Восток       </t>
        </is>
      </c>
      <c r="C880" t="n">
        <v>1307</v>
      </c>
      <c r="D880" t="inlineStr">
        <is>
          <t>ИП Бакалова М.С., ИП Олейникова Л.А.</t>
        </is>
      </c>
      <c r="E880" t="inlineStr">
        <is>
          <t>Жемчужина</t>
        </is>
      </c>
      <c r="F880" t="inlineStr">
        <is>
          <t>LKA</t>
        </is>
      </c>
      <c r="G880" t="n">
        <v>1</v>
      </c>
      <c r="H880" t="n">
        <v>287</v>
      </c>
      <c r="I880" t="inlineStr">
        <is>
          <t xml:space="preserve">Капсулы для стирки                                </t>
        </is>
      </c>
      <c r="J880" t="inlineStr">
        <is>
          <t>НК</t>
        </is>
      </c>
      <c r="K880">
        <f>CONCATENATE(A880,"S",C880,"S",G880)</f>
        <v/>
      </c>
      <c r="L880">
        <f>CONCATENATE(A880,"S",C880,"d",SUM(P880:S880),"s",T880,"A",M880)</f>
        <v/>
      </c>
      <c r="M880" t="inlineStr">
        <is>
          <t>Скидка 52.1% на Капсулы для стирки 156</t>
        </is>
      </c>
      <c r="N880" t="inlineStr">
        <is>
          <t>Акция масштабное промо</t>
        </is>
      </c>
      <c r="O880" t="inlineStr">
        <is>
          <t>Январь</t>
        </is>
      </c>
      <c r="P880" s="24" t="inlineStr">
        <is>
          <t>08.02.2022</t>
        </is>
      </c>
      <c r="Q880" s="24" t="inlineStr">
        <is>
          <t>28.02.2022</t>
        </is>
      </c>
      <c r="R880" s="24" t="inlineStr">
        <is>
          <t>08.02.2022</t>
        </is>
      </c>
      <c r="S880" s="24" t="inlineStr">
        <is>
          <t>28.02.2022</t>
        </is>
      </c>
      <c r="T880" t="n">
        <v>1</v>
      </c>
      <c r="U880" t="inlineStr">
        <is>
          <t>Согласована</t>
        </is>
      </c>
      <c r="W880" t="inlineStr">
        <is>
          <t xml:space="preserve">02.02.2022                    </t>
        </is>
      </c>
      <c r="X880" t="n">
        <v>10</v>
      </c>
      <c r="Y880" t="inlineStr">
        <is>
          <t>Каталог, Листовка, Плакат</t>
        </is>
      </c>
      <c r="Z880" t="n">
        <v>0</v>
      </c>
      <c r="AA880" t="n">
        <v>0</v>
      </c>
      <c r="AB880" s="1" t="n">
        <v>0</v>
      </c>
      <c r="AC880" s="1" t="n">
        <v>0</v>
      </c>
      <c r="AD880" s="1" t="n">
        <v>0</v>
      </c>
      <c r="AE880" s="1" t="n">
        <v>0</v>
      </c>
      <c r="AF880" s="1" t="n">
        <v>16</v>
      </c>
      <c r="AG880" s="1" t="n">
        <v>2.495999917387962</v>
      </c>
      <c r="AH880" s="1" t="n">
        <v>4186.559999999999</v>
      </c>
      <c r="AI880" s="1" t="n">
        <v>3598.107892278369</v>
      </c>
      <c r="AJ880" t="inlineStr">
        <is>
          <t>Согласно СЗ от LKAM Светловой С.Е. от 07.02.2022 г.</t>
        </is>
      </c>
    </row>
    <row r="881">
      <c r="A881" t="n">
        <v>8</v>
      </c>
      <c r="B881" t="inlineStr">
        <is>
          <t xml:space="preserve">Дальний Восток       </t>
        </is>
      </c>
      <c r="C881" t="n">
        <v>1307</v>
      </c>
      <c r="D881" t="inlineStr">
        <is>
          <t>ИП Бакалова М.С., ИП Олейникова Л.А.</t>
        </is>
      </c>
      <c r="E881" t="inlineStr">
        <is>
          <t>Жемчужина</t>
        </is>
      </c>
      <c r="F881" t="inlineStr">
        <is>
          <t>LKA</t>
        </is>
      </c>
      <c r="G881" t="n">
        <v>22</v>
      </c>
      <c r="H881" t="n">
        <v>23</v>
      </c>
      <c r="I881" t="inlineStr">
        <is>
          <t xml:space="preserve">ЖМС "Биолан"                                      </t>
        </is>
      </c>
      <c r="J881" t="inlineStr">
        <is>
          <t>НК</t>
        </is>
      </c>
      <c r="K881">
        <f>CONCATENATE(A881,"S",C881,"S",G881)</f>
        <v/>
      </c>
      <c r="L881">
        <f>CONCATENATE(A881,"S",C881,"d",SUM(P881:S881),"s",T881,"A",M881)</f>
        <v/>
      </c>
      <c r="M881" t="inlineStr">
        <is>
          <t>Скидка 22% на ЖМС Биолан 900</t>
        </is>
      </c>
      <c r="N881" t="inlineStr">
        <is>
          <t>Акция масштабное промо</t>
        </is>
      </c>
      <c r="O881" t="inlineStr">
        <is>
          <t>Январь</t>
        </is>
      </c>
      <c r="P881" s="24" t="inlineStr">
        <is>
          <t>01.02.2022</t>
        </is>
      </c>
      <c r="Q881" s="24" t="inlineStr">
        <is>
          <t>28.02.2022</t>
        </is>
      </c>
      <c r="R881" s="24" t="inlineStr">
        <is>
          <t>01.02.2022</t>
        </is>
      </c>
      <c r="S881" s="24" t="inlineStr">
        <is>
          <t>28.02.2022</t>
        </is>
      </c>
      <c r="T881" t="n">
        <v>1</v>
      </c>
      <c r="U881" t="inlineStr">
        <is>
          <t>Согласована</t>
        </is>
      </c>
      <c r="W881" t="inlineStr">
        <is>
          <t xml:space="preserve">30.12.2021                    </t>
        </is>
      </c>
      <c r="X881" t="n">
        <v>100</v>
      </c>
      <c r="Y881" t="inlineStr">
        <is>
          <t>Каталог, Листовка, Плакат</t>
        </is>
      </c>
      <c r="Z881" t="n">
        <v>0</v>
      </c>
      <c r="AA881" t="n">
        <v>0</v>
      </c>
      <c r="AB881" s="1" t="n">
        <v>0</v>
      </c>
      <c r="AC881" s="1" t="n">
        <v>0</v>
      </c>
      <c r="AD881" s="1" t="n">
        <v>0</v>
      </c>
      <c r="AE881" s="1" t="n">
        <v>0</v>
      </c>
      <c r="AF881" s="1" t="n">
        <v>0</v>
      </c>
      <c r="AG881" s="1" t="n">
        <v>0</v>
      </c>
      <c r="AH881" s="1" t="n">
        <v>0</v>
      </c>
      <c r="AI881" s="1" t="n">
        <v>0</v>
      </c>
      <c r="AJ881" t="inlineStr">
        <is>
          <t>В рамках свода LTM LKA на февраль 2022г.</t>
        </is>
      </c>
    </row>
    <row r="882">
      <c r="A882" t="n">
        <v>8</v>
      </c>
      <c r="B882" t="inlineStr">
        <is>
          <t xml:space="preserve">Дальний Восток       </t>
        </is>
      </c>
      <c r="C882" t="n">
        <v>1307</v>
      </c>
      <c r="D882" t="inlineStr">
        <is>
          <t>ИП Бакалова М.С., ИП Олейникова Л.А.</t>
        </is>
      </c>
      <c r="E882" t="inlineStr">
        <is>
          <t>Жемчужина</t>
        </is>
      </c>
      <c r="F882" t="inlineStr">
        <is>
          <t>LKA</t>
        </is>
      </c>
      <c r="G882" t="n">
        <v>23</v>
      </c>
      <c r="H882" t="n">
        <v>23</v>
      </c>
      <c r="I882" t="inlineStr">
        <is>
          <t xml:space="preserve">ЖМС "Биолан"                                      </t>
        </is>
      </c>
      <c r="J882" t="inlineStr">
        <is>
          <t>НК</t>
        </is>
      </c>
      <c r="K882">
        <f>CONCATENATE(A882,"S",C882,"S",G882)</f>
        <v/>
      </c>
      <c r="L882">
        <f>CONCATENATE(A882,"S",C882,"d",SUM(P882:S882),"s",T882,"A",M882)</f>
        <v/>
      </c>
      <c r="M882" t="inlineStr">
        <is>
          <t>Скидка 22% на ЖМС Биолан 450</t>
        </is>
      </c>
      <c r="N882" t="inlineStr">
        <is>
          <t>Акция масштабное промо</t>
        </is>
      </c>
      <c r="O882" t="inlineStr">
        <is>
          <t>Январь</t>
        </is>
      </c>
      <c r="P882" s="24" t="inlineStr">
        <is>
          <t>01.02.2022</t>
        </is>
      </c>
      <c r="Q882" s="24" t="inlineStr">
        <is>
          <t>28.02.2022</t>
        </is>
      </c>
      <c r="R882" s="24" t="inlineStr">
        <is>
          <t>01.02.2022</t>
        </is>
      </c>
      <c r="S882" s="24" t="inlineStr">
        <is>
          <t>28.02.2022</t>
        </is>
      </c>
      <c r="T882" t="n">
        <v>1</v>
      </c>
      <c r="U882" t="inlineStr">
        <is>
          <t>Согласована</t>
        </is>
      </c>
      <c r="W882" t="inlineStr">
        <is>
          <t xml:space="preserve">30.12.2021                    </t>
        </is>
      </c>
      <c r="X882" t="n">
        <v>100</v>
      </c>
      <c r="Y882" t="inlineStr">
        <is>
          <t>Каталог, Листовка, Плакат</t>
        </is>
      </c>
      <c r="Z882" t="n">
        <v>0</v>
      </c>
      <c r="AA882" t="n">
        <v>0</v>
      </c>
      <c r="AB882" s="1" t="n">
        <v>0</v>
      </c>
      <c r="AC882" s="1" t="n">
        <v>0</v>
      </c>
      <c r="AD882" s="1" t="n">
        <v>0</v>
      </c>
      <c r="AE882" s="1" t="n">
        <v>0</v>
      </c>
      <c r="AF882" s="1" t="n">
        <v>0</v>
      </c>
      <c r="AG882" s="1" t="n">
        <v>0</v>
      </c>
      <c r="AH882" s="1" t="n">
        <v>0</v>
      </c>
      <c r="AI882" s="1" t="n">
        <v>0</v>
      </c>
      <c r="AJ882" t="inlineStr">
        <is>
          <t>В рамках свода LTM LKA на февраль 2022г.</t>
        </is>
      </c>
    </row>
    <row r="883">
      <c r="A883" t="n">
        <v>8</v>
      </c>
      <c r="B883" t="inlineStr">
        <is>
          <t xml:space="preserve">Дальний Восток       </t>
        </is>
      </c>
      <c r="C883" t="n">
        <v>1307</v>
      </c>
      <c r="D883" t="inlineStr">
        <is>
          <t>ИП Бакалова М.С., ИП Олейникова Л.А.</t>
        </is>
      </c>
      <c r="E883" t="inlineStr">
        <is>
          <t>Жемчужина</t>
        </is>
      </c>
      <c r="F883" t="inlineStr">
        <is>
          <t>LKA</t>
        </is>
      </c>
      <c r="G883" t="n">
        <v>21</v>
      </c>
      <c r="H883" t="n">
        <v>7</v>
      </c>
      <c r="I883" t="inlineStr">
        <is>
          <t xml:space="preserve">ЖМС "Sorti"                                       </t>
        </is>
      </c>
      <c r="J883" t="inlineStr">
        <is>
          <t>НК</t>
        </is>
      </c>
      <c r="K883">
        <f>CONCATENATE(A883,"S",C883,"S",G883)</f>
        <v/>
      </c>
      <c r="L883">
        <f>CONCATENATE(A883,"S",C883,"d",SUM(P883:S883),"s",T883,"A",M883)</f>
        <v/>
      </c>
      <c r="M883" t="inlineStr">
        <is>
          <t>Скидка 23% на ЖМС Sorti 900</t>
        </is>
      </c>
      <c r="N883" t="inlineStr">
        <is>
          <t>Акция масштабное промо</t>
        </is>
      </c>
      <c r="O883" t="inlineStr">
        <is>
          <t>Январь</t>
        </is>
      </c>
      <c r="P883" s="24" t="inlineStr">
        <is>
          <t>01.02.2022</t>
        </is>
      </c>
      <c r="Q883" s="24" t="inlineStr">
        <is>
          <t>28.02.2022</t>
        </is>
      </c>
      <c r="R883" s="24" t="inlineStr">
        <is>
          <t>01.02.2022</t>
        </is>
      </c>
      <c r="S883" s="24" t="inlineStr">
        <is>
          <t>28.02.2022</t>
        </is>
      </c>
      <c r="T883" t="n">
        <v>1</v>
      </c>
      <c r="U883" t="inlineStr">
        <is>
          <t>Согласована</t>
        </is>
      </c>
      <c r="W883" t="inlineStr">
        <is>
          <t xml:space="preserve">30.12.2021                    </t>
        </is>
      </c>
      <c r="X883" t="n">
        <v>100</v>
      </c>
      <c r="Y883" t="inlineStr">
        <is>
          <t>Каталог, Листовка, Плакат</t>
        </is>
      </c>
      <c r="Z883" t="n">
        <v>0</v>
      </c>
      <c r="AA883" t="n">
        <v>0</v>
      </c>
      <c r="AB883" s="1" t="n">
        <v>0</v>
      </c>
      <c r="AC883" s="1" t="n">
        <v>0</v>
      </c>
      <c r="AD883" s="1" t="n">
        <v>0</v>
      </c>
      <c r="AE883" s="1" t="n">
        <v>0</v>
      </c>
      <c r="AF883" s="1" t="n">
        <v>0</v>
      </c>
      <c r="AG883" s="1" t="n">
        <v>0</v>
      </c>
      <c r="AH883" s="1" t="n">
        <v>0</v>
      </c>
      <c r="AI883" s="1" t="n">
        <v>0</v>
      </c>
      <c r="AJ883" t="inlineStr">
        <is>
          <t>В рамках свода LTM LKA на февраль 2022г.</t>
        </is>
      </c>
    </row>
    <row r="884">
      <c r="A884" t="n">
        <v>8</v>
      </c>
      <c r="B884" t="inlineStr">
        <is>
          <t xml:space="preserve">Дальний Восток       </t>
        </is>
      </c>
      <c r="C884" t="n">
        <v>1307</v>
      </c>
      <c r="D884" t="inlineStr">
        <is>
          <t>ИП Бакалова М.С., ИП Олейникова Л.А.</t>
        </is>
      </c>
      <c r="E884" t="inlineStr">
        <is>
          <t>Жемчужина</t>
        </is>
      </c>
      <c r="F884" t="inlineStr">
        <is>
          <t>LKA</t>
        </is>
      </c>
      <c r="G884" t="n">
        <v>18</v>
      </c>
      <c r="H884" t="n">
        <v>7</v>
      </c>
      <c r="I884" t="inlineStr">
        <is>
          <t xml:space="preserve">ЖМС "Sorti"                                       </t>
        </is>
      </c>
      <c r="J884" t="inlineStr">
        <is>
          <t>НК</t>
        </is>
      </c>
      <c r="K884">
        <f>CONCATENATE(A884,"S",C884,"S",G884)</f>
        <v/>
      </c>
      <c r="L884">
        <f>CONCATENATE(A884,"S",C884,"d",SUM(P884:S884),"s",T884,"A",M884)</f>
        <v/>
      </c>
      <c r="M884" t="inlineStr">
        <is>
          <t>Скидка 30% на ЖМС Sorti 450</t>
        </is>
      </c>
      <c r="N884" t="inlineStr">
        <is>
          <t>Акция масштабное промо</t>
        </is>
      </c>
      <c r="O884" t="inlineStr">
        <is>
          <t>Январь</t>
        </is>
      </c>
      <c r="P884" s="24" t="inlineStr">
        <is>
          <t>01.02.2022</t>
        </is>
      </c>
      <c r="Q884" s="24" t="inlineStr">
        <is>
          <t>28.02.2022</t>
        </is>
      </c>
      <c r="R884" s="24" t="inlineStr">
        <is>
          <t>01.02.2022</t>
        </is>
      </c>
      <c r="S884" s="24" t="inlineStr">
        <is>
          <t>28.02.2022</t>
        </is>
      </c>
      <c r="T884" t="n">
        <v>1</v>
      </c>
      <c r="U884" t="inlineStr">
        <is>
          <t>Согласована</t>
        </is>
      </c>
      <c r="W884" t="inlineStr">
        <is>
          <t xml:space="preserve">30.12.2021                    </t>
        </is>
      </c>
      <c r="X884" t="n">
        <v>100</v>
      </c>
      <c r="Y884" t="inlineStr">
        <is>
          <t>Каталог, Листовка, Плакат</t>
        </is>
      </c>
      <c r="Z884" t="n">
        <v>0</v>
      </c>
      <c r="AA884" t="n">
        <v>0</v>
      </c>
      <c r="AB884" s="1" t="n">
        <v>0</v>
      </c>
      <c r="AC884" s="1" t="n">
        <v>0</v>
      </c>
      <c r="AD884" s="1" t="n">
        <v>0</v>
      </c>
      <c r="AE884" s="1" t="n">
        <v>0</v>
      </c>
      <c r="AF884" s="1" t="n">
        <v>0</v>
      </c>
      <c r="AG884" s="1" t="n">
        <v>0</v>
      </c>
      <c r="AH884" s="1" t="n">
        <v>0</v>
      </c>
      <c r="AI884" s="1" t="n">
        <v>0</v>
      </c>
      <c r="AJ884" t="inlineStr">
        <is>
          <t>В рамках свода LTM LKA на февраль 2022г.</t>
        </is>
      </c>
    </row>
    <row r="885">
      <c r="A885" t="n">
        <v>8</v>
      </c>
      <c r="B885" t="inlineStr">
        <is>
          <t xml:space="preserve">Дальний Восток       </t>
        </is>
      </c>
      <c r="C885" t="n">
        <v>1307</v>
      </c>
      <c r="D885" t="inlineStr">
        <is>
          <t>ИП Бакалова М.С., ИП Олейникова Л.А.</t>
        </is>
      </c>
      <c r="E885" t="inlineStr">
        <is>
          <t>Жемчужина</t>
        </is>
      </c>
      <c r="F885" t="inlineStr">
        <is>
          <t>LKA</t>
        </is>
      </c>
      <c r="G885" t="n">
        <v>10</v>
      </c>
      <c r="H885" t="n">
        <v>7</v>
      </c>
      <c r="I885" t="inlineStr">
        <is>
          <t xml:space="preserve">ЖМС "Sorti"                                       </t>
        </is>
      </c>
      <c r="J885" t="inlineStr">
        <is>
          <t>НК</t>
        </is>
      </c>
      <c r="K885">
        <f>CONCATENATE(A885,"S",C885,"S",G885)</f>
        <v/>
      </c>
      <c r="L885">
        <f>CONCATENATE(A885,"S",C885,"d",SUM(P885:S885),"s",T885,"A",M885)</f>
        <v/>
      </c>
      <c r="M885" t="inlineStr">
        <is>
          <t>Скидка 35.4% на ЖМС Sorti 450</t>
        </is>
      </c>
      <c r="N885" t="inlineStr">
        <is>
          <t>Акция масштабное промо</t>
        </is>
      </c>
      <c r="O885" t="inlineStr">
        <is>
          <t>Январь</t>
        </is>
      </c>
      <c r="P885" s="24" t="inlineStr">
        <is>
          <t>08.02.2022</t>
        </is>
      </c>
      <c r="Q885" s="24" t="inlineStr">
        <is>
          <t>28.02.2022</t>
        </is>
      </c>
      <c r="R885" s="24" t="inlineStr">
        <is>
          <t>08.02.2022</t>
        </is>
      </c>
      <c r="S885" s="24" t="inlineStr">
        <is>
          <t>28.02.2022</t>
        </is>
      </c>
      <c r="T885" t="n">
        <v>1</v>
      </c>
      <c r="U885" t="inlineStr">
        <is>
          <t>Согласована</t>
        </is>
      </c>
      <c r="W885" t="inlineStr">
        <is>
          <t xml:space="preserve">02.02.2022                    </t>
        </is>
      </c>
      <c r="X885" t="n">
        <v>60</v>
      </c>
      <c r="Y885" t="inlineStr">
        <is>
          <t>Каталог, Листовка, Плакат</t>
        </is>
      </c>
      <c r="Z885" t="n">
        <v>0</v>
      </c>
      <c r="AA885" t="n">
        <v>0</v>
      </c>
      <c r="AB885" s="1" t="n">
        <v>0</v>
      </c>
      <c r="AC885" s="1" t="n">
        <v>0</v>
      </c>
      <c r="AD885" s="1" t="n">
        <v>0</v>
      </c>
      <c r="AE885" s="1" t="n">
        <v>0</v>
      </c>
      <c r="AF885" s="1" t="n">
        <v>0</v>
      </c>
      <c r="AG885" s="1" t="n">
        <v>0</v>
      </c>
      <c r="AH885" s="1" t="n">
        <v>0</v>
      </c>
      <c r="AI885" s="1" t="n">
        <v>0</v>
      </c>
      <c r="AJ885" t="inlineStr">
        <is>
          <t>Согласно СЗ от LKAM Светловой С.Е. от 07.02.2022 г.</t>
        </is>
      </c>
    </row>
    <row r="886">
      <c r="A886" t="n">
        <v>8</v>
      </c>
      <c r="B886" t="inlineStr">
        <is>
          <t xml:space="preserve">Дальний Восток       </t>
        </is>
      </c>
      <c r="C886" t="n">
        <v>1307</v>
      </c>
      <c r="D886" t="inlineStr">
        <is>
          <t>ИП Бакалова М.С., ИП Олейникова Л.А.</t>
        </is>
      </c>
      <c r="E886" t="inlineStr">
        <is>
          <t>Жемчужина</t>
        </is>
      </c>
      <c r="F886" t="inlineStr">
        <is>
          <t>LKA</t>
        </is>
      </c>
      <c r="G886" t="n">
        <v>12</v>
      </c>
      <c r="H886" t="n">
        <v>8</v>
      </c>
      <c r="I886" t="inlineStr">
        <is>
          <t xml:space="preserve">ЖМС "AOS"                                         </t>
        </is>
      </c>
      <c r="J886" t="inlineStr">
        <is>
          <t>НК</t>
        </is>
      </c>
      <c r="K886">
        <f>CONCATENATE(A886,"S",C886,"S",G886)</f>
        <v/>
      </c>
      <c r="L886">
        <f>CONCATENATE(A886,"S",C886,"d",SUM(P886:S886),"s",T886,"A",M886)</f>
        <v/>
      </c>
      <c r="M886" t="inlineStr">
        <is>
          <t>Скидка 33% на ЖМС AOS 450</t>
        </is>
      </c>
      <c r="N886" t="inlineStr">
        <is>
          <t>Акция масштабное промо</t>
        </is>
      </c>
      <c r="O886" t="inlineStr">
        <is>
          <t>Январь</t>
        </is>
      </c>
      <c r="P886" s="24" t="inlineStr">
        <is>
          <t>01.02.2022</t>
        </is>
      </c>
      <c r="Q886" s="24" t="inlineStr">
        <is>
          <t>28.02.2022</t>
        </is>
      </c>
      <c r="R886" s="24" t="inlineStr">
        <is>
          <t>01.02.2022</t>
        </is>
      </c>
      <c r="S886" s="24" t="inlineStr">
        <is>
          <t>28.02.2022</t>
        </is>
      </c>
      <c r="T886" t="n">
        <v>1</v>
      </c>
      <c r="U886" t="inlineStr">
        <is>
          <t>Согласована</t>
        </is>
      </c>
      <c r="W886" t="inlineStr">
        <is>
          <t xml:space="preserve">29.12.2021                    </t>
        </is>
      </c>
      <c r="X886" t="n">
        <v>100</v>
      </c>
      <c r="Y886" t="inlineStr">
        <is>
          <t>Каталог, Листовка, Плакат</t>
        </is>
      </c>
      <c r="Z886" t="n">
        <v>0</v>
      </c>
      <c r="AA886" t="n">
        <v>0</v>
      </c>
      <c r="AB886" s="1" t="n">
        <v>0</v>
      </c>
      <c r="AC886" s="1" t="n">
        <v>0</v>
      </c>
      <c r="AD886" s="1" t="n">
        <v>0</v>
      </c>
      <c r="AE886" s="1" t="n">
        <v>0</v>
      </c>
      <c r="AF886" s="1" t="n">
        <v>0</v>
      </c>
      <c r="AG886" s="1" t="n">
        <v>0</v>
      </c>
      <c r="AH886" s="1" t="n">
        <v>0</v>
      </c>
      <c r="AI886" s="1" t="n">
        <v>0</v>
      </c>
      <c r="AJ886" t="inlineStr">
        <is>
          <t>В рамках свода LTM LKA на февраль 2022г.</t>
        </is>
      </c>
    </row>
    <row r="887">
      <c r="A887" t="n">
        <v>8</v>
      </c>
      <c r="B887" t="inlineStr">
        <is>
          <t xml:space="preserve">Дальний Восток       </t>
        </is>
      </c>
      <c r="C887" t="n">
        <v>1307</v>
      </c>
      <c r="D887" t="inlineStr">
        <is>
          <t>ИП Бакалова М.С., ИП Олейникова Л.А.</t>
        </is>
      </c>
      <c r="E887" t="inlineStr">
        <is>
          <t>Жемчужина</t>
        </is>
      </c>
      <c r="F887" t="inlineStr">
        <is>
          <t>LKA</t>
        </is>
      </c>
      <c r="G887" t="n">
        <v>6</v>
      </c>
      <c r="H887" t="n">
        <v>8</v>
      </c>
      <c r="I887" t="inlineStr">
        <is>
          <t xml:space="preserve">ЖМС "AOS"                                         </t>
        </is>
      </c>
      <c r="J887" t="inlineStr">
        <is>
          <t>НК</t>
        </is>
      </c>
      <c r="K887">
        <f>CONCATENATE(A887,"S",C887,"S",G887)</f>
        <v/>
      </c>
      <c r="L887">
        <f>CONCATENATE(A887,"S",C887,"d",SUM(P887:S887),"s",T887,"A",M887)</f>
        <v/>
      </c>
      <c r="M887" t="inlineStr">
        <is>
          <t>Скидка 39% на ЖМС AOS 900</t>
        </is>
      </c>
      <c r="N887" t="inlineStr">
        <is>
          <t>Акция масштабное промо</t>
        </is>
      </c>
      <c r="O887" t="inlineStr">
        <is>
          <t>Январь</t>
        </is>
      </c>
      <c r="P887" s="24" t="inlineStr">
        <is>
          <t>01.02.2022</t>
        </is>
      </c>
      <c r="Q887" s="24" t="inlineStr">
        <is>
          <t>28.02.2022</t>
        </is>
      </c>
      <c r="R887" s="24" t="inlineStr">
        <is>
          <t>01.02.2022</t>
        </is>
      </c>
      <c r="S887" s="24" t="inlineStr">
        <is>
          <t>28.02.2022</t>
        </is>
      </c>
      <c r="T887" t="n">
        <v>1</v>
      </c>
      <c r="U887" t="inlineStr">
        <is>
          <t>Согласована</t>
        </is>
      </c>
      <c r="W887" t="inlineStr">
        <is>
          <t xml:space="preserve">29.12.2021                    </t>
        </is>
      </c>
      <c r="X887" t="n">
        <v>300</v>
      </c>
      <c r="Y887" t="inlineStr">
        <is>
          <t>Каталог, Листовка, Плакат</t>
        </is>
      </c>
      <c r="Z887" t="n">
        <v>0</v>
      </c>
      <c r="AA887" t="n">
        <v>0</v>
      </c>
      <c r="AB887" s="1" t="n">
        <v>0</v>
      </c>
      <c r="AC887" s="1" t="n">
        <v>0</v>
      </c>
      <c r="AD887" s="1" t="n">
        <v>0</v>
      </c>
      <c r="AE887" s="1" t="n">
        <v>0</v>
      </c>
      <c r="AF887" s="1" t="n">
        <v>3</v>
      </c>
      <c r="AG887" s="1" t="n">
        <v>2.700000047683716</v>
      </c>
      <c r="AH887" s="1" t="n">
        <v>425.52</v>
      </c>
      <c r="AI887" s="1" t="n">
        <v>335.1477059189214</v>
      </c>
      <c r="AJ887" t="inlineStr">
        <is>
          <t>В рамках свода LTM LKA на февраль 2022г.</t>
        </is>
      </c>
    </row>
    <row r="888">
      <c r="A888" t="n">
        <v>8</v>
      </c>
      <c r="B888" t="inlineStr">
        <is>
          <t xml:space="preserve">Дальний Восток       </t>
        </is>
      </c>
      <c r="C888" t="n">
        <v>1307</v>
      </c>
      <c r="D888" t="inlineStr">
        <is>
          <t>ИП Бакалова М.С., ИП Олейникова Л.А.</t>
        </is>
      </c>
      <c r="E888" t="inlineStr">
        <is>
          <t>Жемчужина</t>
        </is>
      </c>
      <c r="F888" t="inlineStr">
        <is>
          <t>LKA</t>
        </is>
      </c>
      <c r="G888" t="n">
        <v>11</v>
      </c>
      <c r="H888" t="n">
        <v>8</v>
      </c>
      <c r="I888" t="inlineStr">
        <is>
          <t xml:space="preserve">ЖМС "AOS"                                         </t>
        </is>
      </c>
      <c r="J888" t="inlineStr">
        <is>
          <t>НК</t>
        </is>
      </c>
      <c r="K888">
        <f>CONCATENATE(A888,"S",C888,"S",G888)</f>
        <v/>
      </c>
      <c r="L888">
        <f>CONCATENATE(A888,"S",C888,"d",SUM(P888:S888),"s",T888,"A",M888)</f>
        <v/>
      </c>
      <c r="M888" t="inlineStr">
        <is>
          <t>Скидка 34% на ЖМС AOS 450</t>
        </is>
      </c>
      <c r="N888" t="inlineStr">
        <is>
          <t>Акция масштабное промо</t>
        </is>
      </c>
      <c r="O888" t="inlineStr">
        <is>
          <t>Январь</t>
        </is>
      </c>
      <c r="P888" s="24" t="inlineStr">
        <is>
          <t>01.02.2022</t>
        </is>
      </c>
      <c r="Q888" s="24" t="inlineStr">
        <is>
          <t>28.02.2022</t>
        </is>
      </c>
      <c r="R888" s="24" t="inlineStr">
        <is>
          <t>01.02.2022</t>
        </is>
      </c>
      <c r="S888" s="24" t="inlineStr">
        <is>
          <t>28.02.2022</t>
        </is>
      </c>
      <c r="T888" t="n">
        <v>1</v>
      </c>
      <c r="U888" t="inlineStr">
        <is>
          <t>Согласована</t>
        </is>
      </c>
      <c r="W888" t="inlineStr">
        <is>
          <t xml:space="preserve">29.12.2021                    </t>
        </is>
      </c>
      <c r="X888" t="n">
        <v>100</v>
      </c>
      <c r="Y888" t="inlineStr">
        <is>
          <t>Каталог, Листовка, Плакат</t>
        </is>
      </c>
      <c r="Z888" t="n">
        <v>0</v>
      </c>
      <c r="AA888" t="n">
        <v>0</v>
      </c>
      <c r="AB888" s="1" t="n">
        <v>0</v>
      </c>
      <c r="AC888" s="1" t="n">
        <v>0</v>
      </c>
      <c r="AD888" s="1" t="n">
        <v>0</v>
      </c>
      <c r="AE888" s="1" t="n">
        <v>0</v>
      </c>
      <c r="AF888" s="1" t="n">
        <v>32</v>
      </c>
      <c r="AG888" s="1" t="n">
        <v>14.40000009536743</v>
      </c>
      <c r="AH888" s="1" t="n">
        <v>2406.72</v>
      </c>
      <c r="AI888" s="1" t="n">
        <v>2561.492523908539</v>
      </c>
      <c r="AJ888" t="inlineStr">
        <is>
          <t>В рамках свода LTM LKA на февраль 2022г.</t>
        </is>
      </c>
    </row>
    <row r="889">
      <c r="A889" t="n">
        <v>8</v>
      </c>
      <c r="B889" t="inlineStr">
        <is>
          <t xml:space="preserve">Дальний Восток       </t>
        </is>
      </c>
      <c r="C889" t="n">
        <v>1307</v>
      </c>
      <c r="D889" t="inlineStr">
        <is>
          <t>ИП Бакалова М.С., ИП Олейникова Л.А.</t>
        </is>
      </c>
      <c r="E889" t="inlineStr">
        <is>
          <t>Жемчужина</t>
        </is>
      </c>
      <c r="F889" t="inlineStr">
        <is>
          <t>LKA</t>
        </is>
      </c>
      <c r="G889" t="n">
        <v>4</v>
      </c>
      <c r="H889" t="n">
        <v>8</v>
      </c>
      <c r="I889" t="inlineStr">
        <is>
          <t xml:space="preserve">ЖМС "AOS"                                         </t>
        </is>
      </c>
      <c r="J889" t="inlineStr">
        <is>
          <t>НК</t>
        </is>
      </c>
      <c r="K889">
        <f>CONCATENATE(A889,"S",C889,"S",G889)</f>
        <v/>
      </c>
      <c r="L889">
        <f>CONCATENATE(A889,"S",C889,"d",SUM(P889:S889),"s",T889,"A",M889)</f>
        <v/>
      </c>
      <c r="M889" t="inlineStr">
        <is>
          <t>Скидка 42% на ЖМС AOS 450</t>
        </is>
      </c>
      <c r="N889" t="inlineStr">
        <is>
          <t>Акция масштабное промо</t>
        </is>
      </c>
      <c r="O889" t="inlineStr">
        <is>
          <t>Январь</t>
        </is>
      </c>
      <c r="P889" s="24" t="inlineStr">
        <is>
          <t>01.02.2022</t>
        </is>
      </c>
      <c r="Q889" s="24" t="inlineStr">
        <is>
          <t>28.02.2022</t>
        </is>
      </c>
      <c r="R889" s="24" t="inlineStr">
        <is>
          <t>01.02.2022</t>
        </is>
      </c>
      <c r="S889" s="24" t="inlineStr">
        <is>
          <t>28.02.2022</t>
        </is>
      </c>
      <c r="T889" t="n">
        <v>1</v>
      </c>
      <c r="U889" t="inlineStr">
        <is>
          <t>Согласована</t>
        </is>
      </c>
      <c r="W889" t="inlineStr">
        <is>
          <t xml:space="preserve">29.12.2021                    </t>
        </is>
      </c>
      <c r="X889" t="n">
        <v>100</v>
      </c>
      <c r="Y889" t="inlineStr">
        <is>
          <t>Каталог, Листовка, Плакат</t>
        </is>
      </c>
      <c r="Z889" t="n">
        <v>0</v>
      </c>
      <c r="AA889" t="n">
        <v>0</v>
      </c>
      <c r="AB889" s="1" t="n">
        <v>0</v>
      </c>
      <c r="AC889" s="1" t="n">
        <v>0</v>
      </c>
      <c r="AD889" s="1" t="n">
        <v>0</v>
      </c>
      <c r="AE889" s="1" t="n">
        <v>0</v>
      </c>
      <c r="AF889" s="1" t="n">
        <v>8</v>
      </c>
      <c r="AG889" s="1" t="n">
        <v>3.599999904632568</v>
      </c>
      <c r="AH889" s="1" t="n">
        <v>762.96</v>
      </c>
      <c r="AI889" s="1" t="n">
        <v>487.7169870799118</v>
      </c>
      <c r="AJ889" t="inlineStr">
        <is>
          <t>В рамках свода LTM LKA на февраль 2022г.</t>
        </is>
      </c>
    </row>
    <row r="890">
      <c r="A890" t="n">
        <v>8</v>
      </c>
      <c r="B890" t="inlineStr">
        <is>
          <t xml:space="preserve">Дальний Восток       </t>
        </is>
      </c>
      <c r="C890" t="n">
        <v>1307</v>
      </c>
      <c r="D890" t="inlineStr">
        <is>
          <t>ИП Бакалова М.С., ИП Олейникова Л.А.</t>
        </is>
      </c>
      <c r="E890" t="inlineStr">
        <is>
          <t>Жемчужина</t>
        </is>
      </c>
      <c r="F890" t="inlineStr">
        <is>
          <t>LKA</t>
        </is>
      </c>
      <c r="G890" t="n">
        <v>7</v>
      </c>
      <c r="H890" t="n">
        <v>8</v>
      </c>
      <c r="I890" t="inlineStr">
        <is>
          <t xml:space="preserve">ЖМС "AOS"                                         </t>
        </is>
      </c>
      <c r="J890" t="inlineStr">
        <is>
          <t>НК</t>
        </is>
      </c>
      <c r="K890">
        <f>CONCATENATE(A890,"S",C890,"S",G890)</f>
        <v/>
      </c>
      <c r="L890">
        <f>CONCATENATE(A890,"S",C890,"d",SUM(P890:S890),"s",T890,"A",M890)</f>
        <v/>
      </c>
      <c r="M890" t="inlineStr">
        <is>
          <t>Скидка 38% на ЖМС AOS 900</t>
        </is>
      </c>
      <c r="N890" t="inlineStr">
        <is>
          <t>Акция масштабное промо</t>
        </is>
      </c>
      <c r="O890" t="inlineStr">
        <is>
          <t>Январь</t>
        </is>
      </c>
      <c r="P890" s="24" t="inlineStr">
        <is>
          <t>01.02.2022</t>
        </is>
      </c>
      <c r="Q890" s="24" t="inlineStr">
        <is>
          <t>28.02.2022</t>
        </is>
      </c>
      <c r="R890" s="24" t="inlineStr">
        <is>
          <t>01.02.2022</t>
        </is>
      </c>
      <c r="S890" s="24" t="inlineStr">
        <is>
          <t>28.02.2022</t>
        </is>
      </c>
      <c r="T890" t="n">
        <v>1</v>
      </c>
      <c r="U890" t="inlineStr">
        <is>
          <t>Согласована</t>
        </is>
      </c>
      <c r="W890" t="inlineStr">
        <is>
          <t xml:space="preserve">29.12.2021                    </t>
        </is>
      </c>
      <c r="X890" t="n">
        <v>300</v>
      </c>
      <c r="Y890" t="inlineStr">
        <is>
          <t>Каталог, Листовка, Плакат</t>
        </is>
      </c>
      <c r="Z890" t="n">
        <v>0</v>
      </c>
      <c r="AA890" t="n">
        <v>0</v>
      </c>
      <c r="AB890" s="1" t="n">
        <v>0</v>
      </c>
      <c r="AC890" s="1" t="n">
        <v>0</v>
      </c>
      <c r="AD890" s="1" t="n">
        <v>0</v>
      </c>
      <c r="AE890" s="1" t="n">
        <v>0</v>
      </c>
      <c r="AF890" s="1" t="n">
        <v>8</v>
      </c>
      <c r="AG890" s="1" t="n">
        <v>7.199999809265137</v>
      </c>
      <c r="AH890" s="1" t="n">
        <v>1277.52</v>
      </c>
      <c r="AI890" s="1" t="n">
        <v>1357.667130700769</v>
      </c>
      <c r="AJ890" t="inlineStr">
        <is>
          <t>В рамках свода LTM LKA на февраль 2022г.</t>
        </is>
      </c>
    </row>
    <row r="891">
      <c r="A891" t="n">
        <v>8</v>
      </c>
      <c r="B891" t="inlineStr">
        <is>
          <t xml:space="preserve">Дальний Восток       </t>
        </is>
      </c>
      <c r="C891" t="n">
        <v>1307</v>
      </c>
      <c r="D891" t="inlineStr">
        <is>
          <t>ИП Бакалова М.С., ИП Олейникова Л.А.</t>
        </is>
      </c>
      <c r="E891" t="inlineStr">
        <is>
          <t>Жемчужина</t>
        </is>
      </c>
      <c r="F891" t="inlineStr">
        <is>
          <t>LKA</t>
        </is>
      </c>
      <c r="G891" t="n">
        <v>9</v>
      </c>
      <c r="H891" t="n">
        <v>8</v>
      </c>
      <c r="I891" t="inlineStr">
        <is>
          <t xml:space="preserve">ЖМС "AOS"                                         </t>
        </is>
      </c>
      <c r="J891" t="inlineStr">
        <is>
          <t>НК</t>
        </is>
      </c>
      <c r="K891">
        <f>CONCATENATE(A891,"S",C891,"S",G891)</f>
        <v/>
      </c>
      <c r="L891">
        <f>CONCATENATE(A891,"S",C891,"d",SUM(P891:S891),"s",T891,"A",M891)</f>
        <v/>
      </c>
      <c r="M891" t="inlineStr">
        <is>
          <t>Скидка 37% на ЖМС AOS 900</t>
        </is>
      </c>
      <c r="N891" t="inlineStr">
        <is>
          <t>Акция масштабное промо</t>
        </is>
      </c>
      <c r="O891" t="inlineStr">
        <is>
          <t>Январь</t>
        </is>
      </c>
      <c r="P891" s="24" t="inlineStr">
        <is>
          <t>01.02.2022</t>
        </is>
      </c>
      <c r="Q891" s="24" t="inlineStr">
        <is>
          <t>28.02.2022</t>
        </is>
      </c>
      <c r="R891" s="24" t="inlineStr">
        <is>
          <t>01.02.2022</t>
        </is>
      </c>
      <c r="S891" s="24" t="inlineStr">
        <is>
          <t>28.02.2022</t>
        </is>
      </c>
      <c r="T891" t="n">
        <v>1</v>
      </c>
      <c r="U891" t="inlineStr">
        <is>
          <t>Согласована</t>
        </is>
      </c>
      <c r="W891" t="inlineStr">
        <is>
          <t xml:space="preserve">29.12.2021                    </t>
        </is>
      </c>
      <c r="X891" t="n">
        <v>300</v>
      </c>
      <c r="Y891" t="inlineStr">
        <is>
          <t>Каталог, Листовка, Плакат</t>
        </is>
      </c>
      <c r="Z891" t="n">
        <v>0</v>
      </c>
      <c r="AA891" t="n">
        <v>0</v>
      </c>
      <c r="AB891" s="1" t="n">
        <v>0</v>
      </c>
      <c r="AC891" s="1" t="n">
        <v>0</v>
      </c>
      <c r="AD891" s="1" t="n">
        <v>0</v>
      </c>
      <c r="AE891" s="1" t="n">
        <v>0</v>
      </c>
      <c r="AF891" s="1" t="n">
        <v>33</v>
      </c>
      <c r="AG891" s="1" t="n">
        <v>29.70000052452087</v>
      </c>
      <c r="AH891" s="1" t="n">
        <v>4355.940000000001</v>
      </c>
      <c r="AI891" s="1" t="n">
        <v>3209.958956689915</v>
      </c>
      <c r="AJ891" t="inlineStr">
        <is>
          <t>В рамках свода LTM LKA на февраль 2022г.</t>
        </is>
      </c>
    </row>
    <row r="892">
      <c r="A892" t="n">
        <v>8</v>
      </c>
      <c r="B892" t="inlineStr">
        <is>
          <t xml:space="preserve">Дальний Восток       </t>
        </is>
      </c>
      <c r="C892" t="n">
        <v>1307</v>
      </c>
      <c r="D892" t="inlineStr">
        <is>
          <t>ИП Бакалова М.С., ИП Олейникова Л.А.</t>
        </is>
      </c>
      <c r="E892" t="inlineStr">
        <is>
          <t>Жемчужина</t>
        </is>
      </c>
      <c r="F892" t="inlineStr">
        <is>
          <t>LKA</t>
        </is>
      </c>
      <c r="G892" t="n">
        <v>2</v>
      </c>
      <c r="H892" t="n">
        <v>27</v>
      </c>
      <c r="I892" t="inlineStr">
        <is>
          <t xml:space="preserve">Гель "BiMax"                                      </t>
        </is>
      </c>
      <c r="J892" t="inlineStr">
        <is>
          <t>НК</t>
        </is>
      </c>
      <c r="K892">
        <f>CONCATENATE(A892,"S",C892,"S",G892)</f>
        <v/>
      </c>
      <c r="L892">
        <f>CONCATENATE(A892,"S",C892,"d",SUM(P892:S892),"s",T892,"A",M892)</f>
        <v/>
      </c>
      <c r="M892" t="inlineStr">
        <is>
          <t>Скидка 49% на Гель BiMax 1300</t>
        </is>
      </c>
      <c r="N892" t="inlineStr">
        <is>
          <t>Акция масштабное промо</t>
        </is>
      </c>
      <c r="O892" t="inlineStr">
        <is>
          <t>Январь</t>
        </is>
      </c>
      <c r="P892" s="24" t="inlineStr">
        <is>
          <t>01.02.2022</t>
        </is>
      </c>
      <c r="Q892" s="24" t="inlineStr">
        <is>
          <t>28.02.2022</t>
        </is>
      </c>
      <c r="R892" s="24" t="inlineStr">
        <is>
          <t>01.02.2022</t>
        </is>
      </c>
      <c r="S892" s="24" t="inlineStr">
        <is>
          <t>28.02.2022</t>
        </is>
      </c>
      <c r="T892" t="n">
        <v>1</v>
      </c>
      <c r="U892" t="inlineStr">
        <is>
          <t>Согласована</t>
        </is>
      </c>
      <c r="W892" t="inlineStr">
        <is>
          <t xml:space="preserve">30.12.2021                    </t>
        </is>
      </c>
      <c r="X892" t="n">
        <v>100</v>
      </c>
      <c r="Y892" t="inlineStr">
        <is>
          <t>Каталог, Листовка, Плакат</t>
        </is>
      </c>
      <c r="Z892" t="n">
        <v>0</v>
      </c>
      <c r="AA892" t="n">
        <v>0</v>
      </c>
      <c r="AB892" s="1" t="n">
        <v>0</v>
      </c>
      <c r="AC892" s="1" t="n">
        <v>0</v>
      </c>
      <c r="AD892" s="1" t="n">
        <v>0</v>
      </c>
      <c r="AE892" s="1" t="n">
        <v>0</v>
      </c>
      <c r="AF892" s="1" t="n">
        <v>0</v>
      </c>
      <c r="AG892" s="1" t="n">
        <v>0</v>
      </c>
      <c r="AH892" s="1" t="n">
        <v>0</v>
      </c>
      <c r="AI892" s="1" t="n">
        <v>0</v>
      </c>
      <c r="AJ892" t="inlineStr">
        <is>
          <t>В рамках свода LTM LKA на февраль 2022г.</t>
        </is>
      </c>
    </row>
    <row r="893">
      <c r="A893" t="n">
        <v>8</v>
      </c>
      <c r="B893" t="inlineStr">
        <is>
          <t xml:space="preserve">Дальний Восток       </t>
        </is>
      </c>
      <c r="C893" t="n">
        <v>1336</v>
      </c>
      <c r="D893"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3" t="inlineStr">
        <is>
          <t>Зеленый остров</t>
        </is>
      </c>
      <c r="F893" t="inlineStr">
        <is>
          <t>LKA</t>
        </is>
      </c>
      <c r="G893" t="n">
        <v>16</v>
      </c>
      <c r="H893" t="n">
        <v>277</v>
      </c>
      <c r="I893" t="inlineStr">
        <is>
          <t xml:space="preserve">Туалетное мыло "BiAsept"                          </t>
        </is>
      </c>
      <c r="J893" t="inlineStr">
        <is>
          <t>НК</t>
        </is>
      </c>
      <c r="K893">
        <f>CONCATENATE(A893,"S",C893,"S",G893)</f>
        <v/>
      </c>
      <c r="L893">
        <f>CONCATENATE(A893,"S",C893,"d",SUM(P893:S893),"s",T893,"A",M893)</f>
        <v/>
      </c>
      <c r="M893" t="inlineStr">
        <is>
          <t>Скидка 23% на Туалетное мыло BiAsept 90</t>
        </is>
      </c>
      <c r="N893" t="inlineStr">
        <is>
          <t>Акция масштабное промо</t>
        </is>
      </c>
      <c r="O893" t="inlineStr">
        <is>
          <t>Январь</t>
        </is>
      </c>
      <c r="P893" s="24" t="inlineStr">
        <is>
          <t>25.01.2022</t>
        </is>
      </c>
      <c r="Q893" s="24" t="inlineStr">
        <is>
          <t>28.02.2022</t>
        </is>
      </c>
      <c r="R893" s="24" t="inlineStr">
        <is>
          <t>01.02.2022</t>
        </is>
      </c>
      <c r="S893" s="24" t="inlineStr">
        <is>
          <t>28.02.2022</t>
        </is>
      </c>
      <c r="T893" t="n">
        <v>1</v>
      </c>
      <c r="U893" t="inlineStr">
        <is>
          <t>Согласована</t>
        </is>
      </c>
      <c r="W893" t="inlineStr">
        <is>
          <t xml:space="preserve">28.12.2021                    </t>
        </is>
      </c>
      <c r="X893" t="n">
        <v>100</v>
      </c>
      <c r="Y893" t="inlineStr">
        <is>
          <t>Каталог, Листовка, Плакат</t>
        </is>
      </c>
      <c r="Z893" t="n">
        <v>0</v>
      </c>
      <c r="AA893" t="n">
        <v>0</v>
      </c>
      <c r="AB893" s="1" t="n">
        <v>0</v>
      </c>
      <c r="AC893" s="1" t="n">
        <v>0</v>
      </c>
      <c r="AD893" s="1" t="n">
        <v>0</v>
      </c>
      <c r="AE893" s="1" t="n">
        <v>0</v>
      </c>
      <c r="AF893" s="1" t="n">
        <v>68</v>
      </c>
      <c r="AG893" s="1" t="n">
        <v>6.120000004768372</v>
      </c>
      <c r="AH893" s="1" t="n">
        <v>2131.12</v>
      </c>
      <c r="AI893" s="1" t="n">
        <v>1606.650385867199</v>
      </c>
      <c r="AJ893" t="inlineStr">
        <is>
          <t>В рамках свода LTM LKA на февраль 2022г.</t>
        </is>
      </c>
    </row>
    <row r="894">
      <c r="A894" t="n">
        <v>8</v>
      </c>
      <c r="B894" t="inlineStr">
        <is>
          <t xml:space="preserve">Дальний Восток       </t>
        </is>
      </c>
      <c r="C894" t="n">
        <v>1336</v>
      </c>
      <c r="D894"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4" t="inlineStr">
        <is>
          <t>Зеленый остров</t>
        </is>
      </c>
      <c r="F894" t="inlineStr">
        <is>
          <t>LKA</t>
        </is>
      </c>
      <c r="G894" t="n">
        <v>12</v>
      </c>
      <c r="H894" t="n">
        <v>16</v>
      </c>
      <c r="I894" t="inlineStr">
        <is>
          <t>ТМ ЗБК</t>
        </is>
      </c>
      <c r="J894" t="inlineStr">
        <is>
          <t>НК</t>
        </is>
      </c>
      <c r="K894">
        <f>CONCATENATE(A894,"S",C894,"S",G894)</f>
        <v/>
      </c>
      <c r="L894">
        <f>CONCATENATE(A894,"S",C894,"d",SUM(P894:S894),"s",T894,"A",M894)</f>
        <v/>
      </c>
      <c r="M894" t="inlineStr">
        <is>
          <t>Скидка 31.2% на Туалетное мыло 190</t>
        </is>
      </c>
      <c r="N894" t="inlineStr">
        <is>
          <t>Акция масштабное промо</t>
        </is>
      </c>
      <c r="O894" t="inlineStr">
        <is>
          <t>Январь</t>
        </is>
      </c>
      <c r="P894" s="24" t="inlineStr">
        <is>
          <t>25.01.2022</t>
        </is>
      </c>
      <c r="Q894" s="24" t="inlineStr">
        <is>
          <t>28.02.2022</t>
        </is>
      </c>
      <c r="R894" s="24" t="inlineStr">
        <is>
          <t>01.02.2022</t>
        </is>
      </c>
      <c r="S894" s="24" t="inlineStr">
        <is>
          <t>28.02.2022</t>
        </is>
      </c>
      <c r="T894" t="n">
        <v>1</v>
      </c>
      <c r="U894" t="inlineStr">
        <is>
          <t>Согласована</t>
        </is>
      </c>
      <c r="W894" t="inlineStr">
        <is>
          <t xml:space="preserve">28.12.2021                    </t>
        </is>
      </c>
      <c r="X894" t="n">
        <v>100</v>
      </c>
      <c r="Y894" t="inlineStr">
        <is>
          <t>Каталог, Листовка, Плакат</t>
        </is>
      </c>
      <c r="Z894" t="n">
        <v>0</v>
      </c>
      <c r="AA894" t="n">
        <v>0</v>
      </c>
      <c r="AB894" s="1" t="n">
        <v>23</v>
      </c>
      <c r="AC894" s="1" t="n">
        <v>4.369999885559082</v>
      </c>
      <c r="AD894" s="1" t="n">
        <v>2383.26</v>
      </c>
      <c r="AE894" s="1" t="n">
        <v>1427.879279036906</v>
      </c>
      <c r="AF894" s="1" t="n">
        <v>120</v>
      </c>
      <c r="AG894" s="1" t="n">
        <v>22.79999971389771</v>
      </c>
      <c r="AH894" s="1" t="n">
        <v>7699.200000000001</v>
      </c>
      <c r="AI894" s="1" t="n">
        <v>8902.355888290154</v>
      </c>
      <c r="AJ894" t="inlineStr">
        <is>
          <t>В рамках свода LTM LKA на февраль 2022г.</t>
        </is>
      </c>
    </row>
    <row r="895">
      <c r="A895" t="n">
        <v>8</v>
      </c>
      <c r="B895" t="inlineStr">
        <is>
          <t xml:space="preserve">Дальний Восток       </t>
        </is>
      </c>
      <c r="C895" t="n">
        <v>1336</v>
      </c>
      <c r="D895"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5" t="inlineStr">
        <is>
          <t>Зеленый остров</t>
        </is>
      </c>
      <c r="F895" t="inlineStr">
        <is>
          <t>LKA</t>
        </is>
      </c>
      <c r="G895" t="n">
        <v>11</v>
      </c>
      <c r="H895" t="n">
        <v>24</v>
      </c>
      <c r="I895" t="inlineStr">
        <is>
          <t xml:space="preserve">СЧС "Биолан"                                      </t>
        </is>
      </c>
      <c r="J895" t="inlineStr">
        <is>
          <t>НК</t>
        </is>
      </c>
      <c r="K895">
        <f>CONCATENATE(A895,"S",C895,"S",G895)</f>
        <v/>
      </c>
      <c r="L895">
        <f>CONCATENATE(A895,"S",C895,"d",SUM(P895:S895),"s",T895,"A",M895)</f>
        <v/>
      </c>
      <c r="M895" t="inlineStr">
        <is>
          <t>Скидка 33% на СЧС Биолан 400</t>
        </is>
      </c>
      <c r="N895" t="inlineStr">
        <is>
          <t>Акция масштабное промо</t>
        </is>
      </c>
      <c r="O895" t="inlineStr">
        <is>
          <t>Январь</t>
        </is>
      </c>
      <c r="P895" s="24" t="inlineStr">
        <is>
          <t>25.01.2022</t>
        </is>
      </c>
      <c r="Q895" s="24" t="inlineStr">
        <is>
          <t>28.02.2022</t>
        </is>
      </c>
      <c r="R895" s="24" t="inlineStr">
        <is>
          <t>01.02.2022</t>
        </is>
      </c>
      <c r="S895" s="24" t="inlineStr">
        <is>
          <t>28.02.2022</t>
        </is>
      </c>
      <c r="T895" t="n">
        <v>1</v>
      </c>
      <c r="U895" t="inlineStr">
        <is>
          <t>Согласована</t>
        </is>
      </c>
      <c r="W895" t="inlineStr">
        <is>
          <t xml:space="preserve">28.12.2021                    </t>
        </is>
      </c>
      <c r="X895" t="n">
        <v>100</v>
      </c>
      <c r="Y895" t="inlineStr">
        <is>
          <t>Каталог, Листовка, Плакат</t>
        </is>
      </c>
      <c r="Z895" t="n">
        <v>0</v>
      </c>
      <c r="AA895" t="n">
        <v>0</v>
      </c>
      <c r="AB895" s="1" t="n">
        <v>18</v>
      </c>
      <c r="AC895" s="1" t="n">
        <v>7.200000286102295</v>
      </c>
      <c r="AD895" s="1" t="n">
        <v>1068.12</v>
      </c>
      <c r="AE895" s="1" t="n">
        <v>528.3726512039752</v>
      </c>
      <c r="AF895" s="1" t="n">
        <v>150</v>
      </c>
      <c r="AG895" s="1" t="n">
        <v>60.00000238418579</v>
      </c>
      <c r="AH895" s="1" t="n">
        <v>5367.000000000001</v>
      </c>
      <c r="AI895" s="1" t="n">
        <v>5142.513742948069</v>
      </c>
      <c r="AJ895" t="inlineStr">
        <is>
          <t>В рамках свода LTM LKA на февраль 2022г.</t>
        </is>
      </c>
    </row>
    <row r="896">
      <c r="A896" t="n">
        <v>8</v>
      </c>
      <c r="B896" t="inlineStr">
        <is>
          <t xml:space="preserve">Дальний Восток       </t>
        </is>
      </c>
      <c r="C896" t="n">
        <v>1336</v>
      </c>
      <c r="D896"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6" t="inlineStr">
        <is>
          <t>Зеленый остров</t>
        </is>
      </c>
      <c r="F896" t="inlineStr">
        <is>
          <t>LKA</t>
        </is>
      </c>
      <c r="G896" t="n">
        <v>10</v>
      </c>
      <c r="H896" t="n">
        <v>19</v>
      </c>
      <c r="I896" t="inlineStr">
        <is>
          <t xml:space="preserve">СЧС  "Sorti"                                      </t>
        </is>
      </c>
      <c r="J896" t="inlineStr">
        <is>
          <t>НК</t>
        </is>
      </c>
      <c r="K896">
        <f>CONCATENATE(A896,"S",C896,"S",G896)</f>
        <v/>
      </c>
      <c r="L896">
        <f>CONCATENATE(A896,"S",C896,"d",SUM(P896:S896),"s",T896,"A",M896)</f>
        <v/>
      </c>
      <c r="M896" t="inlineStr">
        <is>
          <t>Скидка 34.2% на СЧС  Sorti 500</t>
        </is>
      </c>
      <c r="N896" t="inlineStr">
        <is>
          <t>Акция масштабное промо</t>
        </is>
      </c>
      <c r="O896" t="inlineStr">
        <is>
          <t>Январь</t>
        </is>
      </c>
      <c r="P896" s="24" t="inlineStr">
        <is>
          <t>24.02.2022</t>
        </is>
      </c>
      <c r="Q896" s="24" t="inlineStr">
        <is>
          <t>31.03.2022</t>
        </is>
      </c>
      <c r="R896" s="24" t="inlineStr">
        <is>
          <t>01.03.2022</t>
        </is>
      </c>
      <c r="S896" s="24" t="inlineStr">
        <is>
          <t>31.03.2022</t>
        </is>
      </c>
      <c r="T896" t="n">
        <v>1</v>
      </c>
      <c r="U896" t="inlineStr">
        <is>
          <t>Согласована</t>
        </is>
      </c>
      <c r="W896" t="inlineStr">
        <is>
          <t xml:space="preserve">07.02.2022                    </t>
        </is>
      </c>
      <c r="X896" t="n">
        <v>100</v>
      </c>
      <c r="Y896" t="inlineStr">
        <is>
          <t>Каталог, Листовка, Плакат</t>
        </is>
      </c>
      <c r="Z896" t="n">
        <v>0</v>
      </c>
      <c r="AA896" t="n">
        <v>0</v>
      </c>
      <c r="AB896" s="1" t="n">
        <v>0</v>
      </c>
      <c r="AC896" s="1" t="n">
        <v>0</v>
      </c>
      <c r="AD896" s="1" t="n">
        <v>0</v>
      </c>
      <c r="AE896" s="1" t="n">
        <v>0</v>
      </c>
      <c r="AF896" s="1" t="n">
        <v>0</v>
      </c>
      <c r="AG896" s="1" t="n">
        <v>0</v>
      </c>
      <c r="AH896" s="1" t="n">
        <v>0</v>
      </c>
      <c r="AI896" s="1" t="n">
        <v>0</v>
      </c>
      <c r="AJ896" t="inlineStr">
        <is>
          <t>В рамках свода LTM LKA на март 2022 г.</t>
        </is>
      </c>
    </row>
    <row r="897">
      <c r="A897" t="n">
        <v>8</v>
      </c>
      <c r="B897" t="inlineStr">
        <is>
          <t xml:space="preserve">Дальний Восток       </t>
        </is>
      </c>
      <c r="C897" t="n">
        <v>1336</v>
      </c>
      <c r="D897"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7" t="inlineStr">
        <is>
          <t>Зеленый остров</t>
        </is>
      </c>
      <c r="F897" t="inlineStr">
        <is>
          <t>LKA</t>
        </is>
      </c>
      <c r="G897" t="n">
        <v>3</v>
      </c>
      <c r="H897" t="n">
        <v>255</v>
      </c>
      <c r="I897" t="inlineStr">
        <is>
          <t xml:space="preserve">СМС Заводъ Братьевъ Крестовниковыхъ               </t>
        </is>
      </c>
      <c r="J897" t="inlineStr">
        <is>
          <t>НК</t>
        </is>
      </c>
      <c r="K897">
        <f>CONCATENATE(A897,"S",C897,"S",G897)</f>
        <v/>
      </c>
      <c r="L897">
        <f>CONCATENATE(A897,"S",C897,"d",SUM(P897:S897),"s",T897,"A",M897)</f>
        <v/>
      </c>
      <c r="M897" t="inlineStr">
        <is>
          <t>Скидка 45.2% на СМС Заводъ Братьевъ Крестовниковыхъ 2400</t>
        </is>
      </c>
      <c r="N897" t="inlineStr">
        <is>
          <t>Акция масштабное промо</t>
        </is>
      </c>
      <c r="O897" t="inlineStr">
        <is>
          <t>Январь</t>
        </is>
      </c>
      <c r="P897" s="24" t="inlineStr">
        <is>
          <t>25.01.2022</t>
        </is>
      </c>
      <c r="Q897" s="24" t="inlineStr">
        <is>
          <t>28.02.2022</t>
        </is>
      </c>
      <c r="R897" s="24" t="inlineStr">
        <is>
          <t>01.02.2022</t>
        </is>
      </c>
      <c r="S897" s="24" t="inlineStr">
        <is>
          <t>28.02.2022</t>
        </is>
      </c>
      <c r="T897" t="n">
        <v>1</v>
      </c>
      <c r="U897" t="inlineStr">
        <is>
          <t>Согласована</t>
        </is>
      </c>
      <c r="W897" t="inlineStr">
        <is>
          <t xml:space="preserve">28.12.2021                    </t>
        </is>
      </c>
      <c r="X897" t="n">
        <v>500</v>
      </c>
      <c r="Y897" t="inlineStr">
        <is>
          <t>Каталог, Листовка, Плакат</t>
        </is>
      </c>
      <c r="Z897" t="n">
        <v>0</v>
      </c>
      <c r="AA897" t="n">
        <v>0</v>
      </c>
      <c r="AB897" s="1" t="n">
        <v>0</v>
      </c>
      <c r="AC897" s="1" t="n">
        <v>0</v>
      </c>
      <c r="AD897" s="1" t="n">
        <v>0</v>
      </c>
      <c r="AE897" s="1" t="n">
        <v>0</v>
      </c>
      <c r="AF897" s="1" t="n">
        <v>0</v>
      </c>
      <c r="AG897" s="1" t="n">
        <v>0</v>
      </c>
      <c r="AH897" s="1" t="n">
        <v>0</v>
      </c>
      <c r="AI897" s="1" t="n">
        <v>0</v>
      </c>
      <c r="AJ897" t="inlineStr">
        <is>
          <t>В рамках свода LTM LKA на февраль 2022г.</t>
        </is>
      </c>
    </row>
    <row r="898">
      <c r="A898" t="n">
        <v>8</v>
      </c>
      <c r="B898" t="inlineStr">
        <is>
          <t xml:space="preserve">Дальний Восток       </t>
        </is>
      </c>
      <c r="C898" t="n">
        <v>1336</v>
      </c>
      <c r="D898"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8" t="inlineStr">
        <is>
          <t>Зеленый остров</t>
        </is>
      </c>
      <c r="F898" t="inlineStr">
        <is>
          <t>LKA</t>
        </is>
      </c>
      <c r="G898" t="n">
        <v>8</v>
      </c>
      <c r="H898" t="n">
        <v>2</v>
      </c>
      <c r="I898" t="inlineStr">
        <is>
          <t xml:space="preserve">СМС "BiMax"                                       </t>
        </is>
      </c>
      <c r="J898" t="inlineStr">
        <is>
          <t>НК</t>
        </is>
      </c>
      <c r="K898">
        <f>CONCATENATE(A898,"S",C898,"S",G898)</f>
        <v/>
      </c>
      <c r="L898">
        <f>CONCATENATE(A898,"S",C898,"d",SUM(P898:S898),"s",T898,"A",M898)</f>
        <v/>
      </c>
      <c r="M898" t="inlineStr">
        <is>
          <t>Скидка 35.6% на СМС BiMax 1500</t>
        </is>
      </c>
      <c r="N898" t="inlineStr">
        <is>
          <t>Акция масштабное промо</t>
        </is>
      </c>
      <c r="O898" t="inlineStr">
        <is>
          <t>Январь</t>
        </is>
      </c>
      <c r="P898" s="24" t="inlineStr">
        <is>
          <t>25.01.2022</t>
        </is>
      </c>
      <c r="Q898" s="24" t="inlineStr">
        <is>
          <t>28.02.2022</t>
        </is>
      </c>
      <c r="R898" s="24" t="inlineStr">
        <is>
          <t>01.02.2022</t>
        </is>
      </c>
      <c r="S898" s="24" t="inlineStr">
        <is>
          <t>28.02.2022</t>
        </is>
      </c>
      <c r="T898" t="n">
        <v>1</v>
      </c>
      <c r="U898" t="inlineStr">
        <is>
          <t>Согласована</t>
        </is>
      </c>
      <c r="W898" t="inlineStr">
        <is>
          <t xml:space="preserve">28.12.2021                    </t>
        </is>
      </c>
      <c r="X898" t="n">
        <v>2000</v>
      </c>
      <c r="Y898" t="inlineStr">
        <is>
          <t>Каталог, Листовка, Плакат</t>
        </is>
      </c>
      <c r="Z898" t="n">
        <v>0</v>
      </c>
      <c r="AA898" t="n">
        <v>0</v>
      </c>
      <c r="AB898" s="1" t="n">
        <v>18</v>
      </c>
      <c r="AC898" s="1" t="n">
        <v>27</v>
      </c>
      <c r="AD898" s="1" t="n">
        <v>5681.52</v>
      </c>
      <c r="AE898" s="1" t="n">
        <v>2652.8965</v>
      </c>
      <c r="AF898" s="1" t="n">
        <v>90</v>
      </c>
      <c r="AG898" s="1" t="n">
        <v>135</v>
      </c>
      <c r="AH898" s="1" t="n">
        <v>16464.6</v>
      </c>
      <c r="AI898" s="1" t="n">
        <v>15951.14627777778</v>
      </c>
      <c r="AJ898" t="inlineStr">
        <is>
          <t>В рамках свода LTM LKA на февраль 2022г.</t>
        </is>
      </c>
    </row>
    <row r="899">
      <c r="A899" t="n">
        <v>8</v>
      </c>
      <c r="B899" t="inlineStr">
        <is>
          <t xml:space="preserve">Дальний Восток       </t>
        </is>
      </c>
      <c r="C899" t="n">
        <v>1336</v>
      </c>
      <c r="D899"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9" t="inlineStr">
        <is>
          <t>Зеленый остров</t>
        </is>
      </c>
      <c r="F899" t="inlineStr">
        <is>
          <t>LKA</t>
        </is>
      </c>
      <c r="G899" t="n">
        <v>1</v>
      </c>
      <c r="H899" t="n">
        <v>2</v>
      </c>
      <c r="I899" t="inlineStr">
        <is>
          <t xml:space="preserve">СМС "BiMax"                                       </t>
        </is>
      </c>
      <c r="J899" t="inlineStr">
        <is>
          <t>НК</t>
        </is>
      </c>
      <c r="K899">
        <f>CONCATENATE(A899,"S",C899,"S",G899)</f>
        <v/>
      </c>
      <c r="L899">
        <f>CONCATENATE(A899,"S",C899,"d",SUM(P899:S899),"s",T899,"A",M899)</f>
        <v/>
      </c>
      <c r="M899" t="inlineStr">
        <is>
          <t>Скидка 50% на СМС BiMax 3000</t>
        </is>
      </c>
      <c r="N899" t="inlineStr">
        <is>
          <t>Акция масштабное промо</t>
        </is>
      </c>
      <c r="O899" t="inlineStr">
        <is>
          <t>Январь</t>
        </is>
      </c>
      <c r="P899" s="24" t="inlineStr">
        <is>
          <t>24.02.2022</t>
        </is>
      </c>
      <c r="Q899" s="24" t="inlineStr">
        <is>
          <t>31.03.2022</t>
        </is>
      </c>
      <c r="R899" s="24" t="inlineStr">
        <is>
          <t>01.03.2022</t>
        </is>
      </c>
      <c r="S899" s="24" t="inlineStr">
        <is>
          <t>31.03.2022</t>
        </is>
      </c>
      <c r="T899" t="n">
        <v>1</v>
      </c>
      <c r="U899" t="inlineStr">
        <is>
          <t>Согласована</t>
        </is>
      </c>
      <c r="W899" t="inlineStr">
        <is>
          <t xml:space="preserve">07.02.2022                    </t>
        </is>
      </c>
      <c r="X899" t="n">
        <v>1000</v>
      </c>
      <c r="Y899" t="inlineStr">
        <is>
          <t>Каталог, Листовка, Плакат</t>
        </is>
      </c>
      <c r="Z899" t="n">
        <v>0</v>
      </c>
      <c r="AA899" t="n">
        <v>0</v>
      </c>
      <c r="AB899" s="1" t="n">
        <v>0</v>
      </c>
      <c r="AC899" s="1" t="n">
        <v>0</v>
      </c>
      <c r="AD899" s="1" t="n">
        <v>0</v>
      </c>
      <c r="AE899" s="1" t="n">
        <v>0</v>
      </c>
      <c r="AF899" s="1" t="n">
        <v>0</v>
      </c>
      <c r="AG899" s="1" t="n">
        <v>0</v>
      </c>
      <c r="AH899" s="1" t="n">
        <v>0</v>
      </c>
      <c r="AI899" s="1" t="n">
        <v>0</v>
      </c>
      <c r="AJ899" t="inlineStr">
        <is>
          <t>В рамках свода LTM LKA на март 2022 г.</t>
        </is>
      </c>
    </row>
    <row r="900">
      <c r="A900" t="n">
        <v>8</v>
      </c>
      <c r="B900" t="inlineStr">
        <is>
          <t xml:space="preserve">Дальний Восток       </t>
        </is>
      </c>
      <c r="C900" t="n">
        <v>1336</v>
      </c>
      <c r="D900"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0" t="inlineStr">
        <is>
          <t>Зеленый остров</t>
        </is>
      </c>
      <c r="F900" t="inlineStr">
        <is>
          <t>LKA</t>
        </is>
      </c>
      <c r="G900" t="n">
        <v>9</v>
      </c>
      <c r="H900" t="n">
        <v>2</v>
      </c>
      <c r="I900" t="inlineStr">
        <is>
          <t xml:space="preserve">СМС "BiMax"                                       </t>
        </is>
      </c>
      <c r="J900" t="inlineStr">
        <is>
          <t>НК</t>
        </is>
      </c>
      <c r="K900">
        <f>CONCATENATE(A900,"S",C900,"S",G900)</f>
        <v/>
      </c>
      <c r="L900">
        <f>CONCATENATE(A900,"S",C900,"d",SUM(P900:S900),"s",T900,"A",M900)</f>
        <v/>
      </c>
      <c r="M900" t="inlineStr">
        <is>
          <t>Скидка 35% на СМС BiMax 400</t>
        </is>
      </c>
      <c r="N900" t="inlineStr">
        <is>
          <t>Акция масштабное промо</t>
        </is>
      </c>
      <c r="O900" t="inlineStr">
        <is>
          <t>Январь</t>
        </is>
      </c>
      <c r="P900" s="24" t="inlineStr">
        <is>
          <t>25.01.2022</t>
        </is>
      </c>
      <c r="Q900" s="24" t="inlineStr">
        <is>
          <t>28.02.2022</t>
        </is>
      </c>
      <c r="R900" s="24" t="inlineStr">
        <is>
          <t>01.02.2022</t>
        </is>
      </c>
      <c r="S900" s="24" t="inlineStr">
        <is>
          <t>28.02.2022</t>
        </is>
      </c>
      <c r="T900" t="n">
        <v>1</v>
      </c>
      <c r="U900" t="inlineStr">
        <is>
          <t>Согласована</t>
        </is>
      </c>
      <c r="W900" t="inlineStr">
        <is>
          <t xml:space="preserve">28.12.2021                    </t>
        </is>
      </c>
      <c r="X900" t="n">
        <v>1000</v>
      </c>
      <c r="Y900" t="inlineStr">
        <is>
          <t>Каталог, Листовка, Плакат</t>
        </is>
      </c>
      <c r="Z900" t="n">
        <v>0</v>
      </c>
      <c r="AA900" t="n">
        <v>0</v>
      </c>
      <c r="AB900" s="1" t="n">
        <v>0</v>
      </c>
      <c r="AC900" s="1" t="n">
        <v>0</v>
      </c>
      <c r="AD900" s="1" t="n">
        <v>0</v>
      </c>
      <c r="AE900" s="1" t="n">
        <v>0</v>
      </c>
      <c r="AF900" s="1" t="n">
        <v>5</v>
      </c>
      <c r="AG900" s="1" t="n">
        <v>2</v>
      </c>
      <c r="AH900" s="1" t="n">
        <v>610.7</v>
      </c>
      <c r="AI900" s="1" t="n">
        <v>270.8375578703703</v>
      </c>
      <c r="AJ900" t="inlineStr">
        <is>
          <t>В рамках свода LTM LKA на февраль 2022г.</t>
        </is>
      </c>
    </row>
    <row r="901">
      <c r="A901" t="n">
        <v>8</v>
      </c>
      <c r="B901" t="inlineStr">
        <is>
          <t xml:space="preserve">Дальний Восток       </t>
        </is>
      </c>
      <c r="C901" t="n">
        <v>1336</v>
      </c>
      <c r="D901"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1" t="inlineStr">
        <is>
          <t>Зеленый остров</t>
        </is>
      </c>
      <c r="F901" t="inlineStr">
        <is>
          <t>LKA</t>
        </is>
      </c>
      <c r="G901" t="n">
        <v>13</v>
      </c>
      <c r="H901" t="n">
        <v>258</v>
      </c>
      <c r="I901" t="inlineStr">
        <is>
          <t xml:space="preserve">Кондиционер Заводъ Братьевъ Крестовниковыхъ       </t>
        </is>
      </c>
      <c r="J901" t="inlineStr">
        <is>
          <t>НК</t>
        </is>
      </c>
      <c r="K901">
        <f>CONCATENATE(A901,"S",C901,"S",G901)</f>
        <v/>
      </c>
      <c r="L901">
        <f>CONCATENATE(A901,"S",C901,"d",SUM(P901:S901),"s",T901,"A",M901)</f>
        <v/>
      </c>
      <c r="M901" t="inlineStr">
        <is>
          <t>Скидка 30.9% на Кондиционер Заводъ Братьевъ Крестовниковыхъ 1200</t>
        </is>
      </c>
      <c r="N901" t="inlineStr">
        <is>
          <t>Акция масштабное промо</t>
        </is>
      </c>
      <c r="O901" t="inlineStr">
        <is>
          <t>Январь</t>
        </is>
      </c>
      <c r="P901" s="24" t="inlineStr">
        <is>
          <t>25.01.2022</t>
        </is>
      </c>
      <c r="Q901" s="24" t="inlineStr">
        <is>
          <t>28.02.2022</t>
        </is>
      </c>
      <c r="R901" s="24" t="inlineStr">
        <is>
          <t>01.02.2022</t>
        </is>
      </c>
      <c r="S901" s="24" t="inlineStr">
        <is>
          <t>28.02.2022</t>
        </is>
      </c>
      <c r="T901" t="n">
        <v>1</v>
      </c>
      <c r="U901" t="inlineStr">
        <is>
          <t>Согласована</t>
        </is>
      </c>
      <c r="W901" t="inlineStr">
        <is>
          <t xml:space="preserve">28.12.2021                    </t>
        </is>
      </c>
      <c r="X901" t="n">
        <v>300</v>
      </c>
      <c r="Y901" t="inlineStr">
        <is>
          <t>Каталог, Листовка, Плакат</t>
        </is>
      </c>
      <c r="Z901" t="n">
        <v>0</v>
      </c>
      <c r="AA901" t="n">
        <v>0</v>
      </c>
      <c r="AB901" s="1" t="n">
        <v>0</v>
      </c>
      <c r="AC901" s="1" t="n">
        <v>0</v>
      </c>
      <c r="AD901" s="1" t="n">
        <v>0</v>
      </c>
      <c r="AE901" s="1" t="n">
        <v>0</v>
      </c>
      <c r="AF901" s="1" t="n">
        <v>0</v>
      </c>
      <c r="AG901" s="1" t="n">
        <v>0</v>
      </c>
      <c r="AH901" s="1" t="n">
        <v>0</v>
      </c>
      <c r="AI901" s="1" t="n">
        <v>0</v>
      </c>
      <c r="AJ901" t="inlineStr">
        <is>
          <t>В рамках свода LTM LKA на февраль 2022г.</t>
        </is>
      </c>
    </row>
    <row r="902">
      <c r="A902" t="n">
        <v>8</v>
      </c>
      <c r="B902" t="inlineStr">
        <is>
          <t xml:space="preserve">Дальний Восток       </t>
        </is>
      </c>
      <c r="C902" t="n">
        <v>1336</v>
      </c>
      <c r="D902"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2" t="inlineStr">
        <is>
          <t>Зеленый остров</t>
        </is>
      </c>
      <c r="F902" t="inlineStr">
        <is>
          <t>LKA</t>
        </is>
      </c>
      <c r="G902" t="n">
        <v>5</v>
      </c>
      <c r="H902" t="n">
        <v>257</v>
      </c>
      <c r="I902" t="inlineStr">
        <is>
          <t xml:space="preserve">ЖМС для посуды Заводъ Братьевъ Крестовниковыхъ    </t>
        </is>
      </c>
      <c r="J902" t="inlineStr">
        <is>
          <t>НК</t>
        </is>
      </c>
      <c r="K902">
        <f>CONCATENATE(A902,"S",C902,"S",G902)</f>
        <v/>
      </c>
      <c r="L902">
        <f>CONCATENATE(A902,"S",C902,"d",SUM(P902:S902),"s",T902,"A",M902)</f>
        <v/>
      </c>
      <c r="M902" t="inlineStr">
        <is>
          <t>Скидка 37.7% на ЖМС для посуды Заводъ Братьевъ Крестовниковыхъ 450</t>
        </is>
      </c>
      <c r="N902" t="inlineStr">
        <is>
          <t>Акция масштабное промо</t>
        </is>
      </c>
      <c r="O902" t="inlineStr">
        <is>
          <t>Январь</t>
        </is>
      </c>
      <c r="P902" s="24" t="inlineStr">
        <is>
          <t>25.01.2022</t>
        </is>
      </c>
      <c r="Q902" s="24" t="inlineStr">
        <is>
          <t>28.02.2022</t>
        </is>
      </c>
      <c r="R902" s="24" t="inlineStr">
        <is>
          <t>01.02.2022</t>
        </is>
      </c>
      <c r="S902" s="24" t="inlineStr">
        <is>
          <t>28.02.2022</t>
        </is>
      </c>
      <c r="T902" t="n">
        <v>1</v>
      </c>
      <c r="U902" t="inlineStr">
        <is>
          <t>Согласована</t>
        </is>
      </c>
      <c r="W902" t="inlineStr">
        <is>
          <t xml:space="preserve">28.12.2021                    </t>
        </is>
      </c>
      <c r="X902" t="n">
        <v>100</v>
      </c>
      <c r="Y902" t="inlineStr">
        <is>
          <t>Каталог, Листовка, Плакат</t>
        </is>
      </c>
      <c r="Z902" t="n">
        <v>0</v>
      </c>
      <c r="AA902" t="n">
        <v>0</v>
      </c>
      <c r="AB902" s="1" t="n">
        <v>0</v>
      </c>
      <c r="AC902" s="1" t="n">
        <v>0</v>
      </c>
      <c r="AD902" s="1" t="n">
        <v>0</v>
      </c>
      <c r="AE902" s="1" t="n">
        <v>0</v>
      </c>
      <c r="AF902" s="1" t="n">
        <v>0</v>
      </c>
      <c r="AG902" s="1" t="n">
        <v>0</v>
      </c>
      <c r="AH902" s="1" t="n">
        <v>0</v>
      </c>
      <c r="AI902" s="1" t="n">
        <v>0</v>
      </c>
      <c r="AJ902" t="inlineStr">
        <is>
          <t>В рамках свода LTM LKA на февраль 2022г.</t>
        </is>
      </c>
    </row>
    <row r="903">
      <c r="A903" t="n">
        <v>8</v>
      </c>
      <c r="B903" t="inlineStr">
        <is>
          <t xml:space="preserve">Дальний Восток       </t>
        </is>
      </c>
      <c r="C903" t="n">
        <v>1336</v>
      </c>
      <c r="D903"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3" t="inlineStr">
        <is>
          <t>Зеленый остров</t>
        </is>
      </c>
      <c r="F903" t="inlineStr">
        <is>
          <t>LKA</t>
        </is>
      </c>
      <c r="G903" t="n">
        <v>15</v>
      </c>
      <c r="H903" t="n">
        <v>23</v>
      </c>
      <c r="I903" t="inlineStr">
        <is>
          <t xml:space="preserve">ЖМС "Биолан"                                      </t>
        </is>
      </c>
      <c r="J903" t="inlineStr">
        <is>
          <t>НК</t>
        </is>
      </c>
      <c r="K903">
        <f>CONCATENATE(A903,"S",C903,"S",G903)</f>
        <v/>
      </c>
      <c r="L903">
        <f>CONCATENATE(A903,"S",C903,"d",SUM(P903:S903),"s",T903,"A",M903)</f>
        <v/>
      </c>
      <c r="M903" t="inlineStr">
        <is>
          <t>Скидка 25% на ЖМС Биолан 450</t>
        </is>
      </c>
      <c r="N903" t="inlineStr">
        <is>
          <t>Акция масштабное промо</t>
        </is>
      </c>
      <c r="O903" t="inlineStr">
        <is>
          <t>Январь</t>
        </is>
      </c>
      <c r="P903" s="24" t="inlineStr">
        <is>
          <t>25.01.2022</t>
        </is>
      </c>
      <c r="Q903" s="24" t="inlineStr">
        <is>
          <t>28.02.2022</t>
        </is>
      </c>
      <c r="R903" s="24" t="inlineStr">
        <is>
          <t>01.02.2022</t>
        </is>
      </c>
      <c r="S903" s="24" t="inlineStr">
        <is>
          <t>28.02.2022</t>
        </is>
      </c>
      <c r="T903" t="n">
        <v>1</v>
      </c>
      <c r="U903" t="inlineStr">
        <is>
          <t>Согласована</t>
        </is>
      </c>
      <c r="W903" t="inlineStr">
        <is>
          <t xml:space="preserve">28.12.2021                    </t>
        </is>
      </c>
      <c r="X903" t="n">
        <v>1000</v>
      </c>
      <c r="Y903" t="inlineStr">
        <is>
          <t>Каталог, Листовка, Плакат</t>
        </is>
      </c>
      <c r="Z903" t="n">
        <v>0</v>
      </c>
      <c r="AA903" t="n">
        <v>0</v>
      </c>
      <c r="AB903" s="1" t="n">
        <v>46</v>
      </c>
      <c r="AC903" s="1" t="n">
        <v>20.70000004768372</v>
      </c>
      <c r="AD903" s="1" t="n">
        <v>3260.94</v>
      </c>
      <c r="AE903" s="1" t="n">
        <v>1490.586096026249</v>
      </c>
      <c r="AF903" s="1" t="n">
        <v>102</v>
      </c>
      <c r="AG903" s="1" t="n">
        <v>45.90000009536743</v>
      </c>
      <c r="AH903" s="1" t="n">
        <v>4880.7</v>
      </c>
      <c r="AI903" s="1" t="n">
        <v>4712.785716307624</v>
      </c>
      <c r="AJ903" t="inlineStr">
        <is>
          <t>В рамках свода LTM LKA на февраль 2022г.</t>
        </is>
      </c>
    </row>
    <row r="904">
      <c r="A904" t="n">
        <v>8</v>
      </c>
      <c r="B904" t="inlineStr">
        <is>
          <t xml:space="preserve">Дальний Восток       </t>
        </is>
      </c>
      <c r="C904" t="n">
        <v>1336</v>
      </c>
      <c r="D904"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4" t="inlineStr">
        <is>
          <t>Зеленый остров</t>
        </is>
      </c>
      <c r="F904" t="inlineStr">
        <is>
          <t>LKA</t>
        </is>
      </c>
      <c r="G904" t="n">
        <v>4</v>
      </c>
      <c r="H904" t="n">
        <v>7</v>
      </c>
      <c r="I904" t="inlineStr">
        <is>
          <t xml:space="preserve">ЖМС "Sorti"                                       </t>
        </is>
      </c>
      <c r="J904" t="inlineStr">
        <is>
          <t>НК</t>
        </is>
      </c>
      <c r="K904">
        <f>CONCATENATE(A904,"S",C904,"S",G904)</f>
        <v/>
      </c>
      <c r="L904">
        <f>CONCATENATE(A904,"S",C904,"d",SUM(P904:S904),"s",T904,"A",M904)</f>
        <v/>
      </c>
      <c r="M904" t="inlineStr">
        <is>
          <t>Скидка 38.3% на ЖМС Sorti 450</t>
        </is>
      </c>
      <c r="N904" t="inlineStr">
        <is>
          <t>Акция масштабное промо</t>
        </is>
      </c>
      <c r="O904" t="inlineStr">
        <is>
          <t>Январь</t>
        </is>
      </c>
      <c r="P904" s="24" t="inlineStr">
        <is>
          <t>24.02.2022</t>
        </is>
      </c>
      <c r="Q904" s="24" t="inlineStr">
        <is>
          <t>31.03.2022</t>
        </is>
      </c>
      <c r="R904" s="24" t="inlineStr">
        <is>
          <t>01.03.2022</t>
        </is>
      </c>
      <c r="S904" s="24" t="inlineStr">
        <is>
          <t>31.03.2022</t>
        </is>
      </c>
      <c r="T904" t="n">
        <v>1</v>
      </c>
      <c r="U904" t="inlineStr">
        <is>
          <t>Согласована</t>
        </is>
      </c>
      <c r="W904" t="inlineStr">
        <is>
          <t xml:space="preserve">07.02.2022                    </t>
        </is>
      </c>
      <c r="X904" t="n">
        <v>100</v>
      </c>
      <c r="Y904" t="inlineStr">
        <is>
          <t>Каталог, Листовка, Плакат</t>
        </is>
      </c>
      <c r="Z904" t="n">
        <v>0</v>
      </c>
      <c r="AA904" t="n">
        <v>0</v>
      </c>
      <c r="AB904" s="1" t="n">
        <v>0</v>
      </c>
      <c r="AC904" s="1" t="n">
        <v>0</v>
      </c>
      <c r="AD904" s="1" t="n">
        <v>0</v>
      </c>
      <c r="AE904" s="1" t="n">
        <v>0</v>
      </c>
      <c r="AF904" s="1" t="n">
        <v>0</v>
      </c>
      <c r="AG904" s="1" t="n">
        <v>0</v>
      </c>
      <c r="AH904" s="1" t="n">
        <v>0</v>
      </c>
      <c r="AI904" s="1" t="n">
        <v>0</v>
      </c>
      <c r="AJ904" t="inlineStr">
        <is>
          <t>В рамках свода LTM LKA на март 2022 г.</t>
        </is>
      </c>
    </row>
    <row r="905">
      <c r="A905" t="n">
        <v>8</v>
      </c>
      <c r="B905" t="inlineStr">
        <is>
          <t xml:space="preserve">Дальний Восток       </t>
        </is>
      </c>
      <c r="C905" t="n">
        <v>1336</v>
      </c>
      <c r="D905"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5" t="inlineStr">
        <is>
          <t>Зеленый остров</t>
        </is>
      </c>
      <c r="F905" t="inlineStr">
        <is>
          <t>LKA</t>
        </is>
      </c>
      <c r="G905" t="n">
        <v>14</v>
      </c>
      <c r="H905" t="n">
        <v>7</v>
      </c>
      <c r="I905" t="inlineStr">
        <is>
          <t xml:space="preserve">ЖМС "Sorti"                                       </t>
        </is>
      </c>
      <c r="J905" t="inlineStr">
        <is>
          <t>НК</t>
        </is>
      </c>
      <c r="K905">
        <f>CONCATENATE(A905,"S",C905,"S",G905)</f>
        <v/>
      </c>
      <c r="L905">
        <f>CONCATENATE(A905,"S",C905,"d",SUM(P905:S905),"s",T905,"A",M905)</f>
        <v/>
      </c>
      <c r="M905" t="inlineStr">
        <is>
          <t>Скидка 30.3% на ЖМС Sorti 450</t>
        </is>
      </c>
      <c r="N905" t="inlineStr">
        <is>
          <t>Акция масштабное промо</t>
        </is>
      </c>
      <c r="O905" t="inlineStr">
        <is>
          <t>Январь</t>
        </is>
      </c>
      <c r="P905" s="24" t="inlineStr">
        <is>
          <t>24.02.2022</t>
        </is>
      </c>
      <c r="Q905" s="24" t="inlineStr">
        <is>
          <t>31.03.2022</t>
        </is>
      </c>
      <c r="R905" s="24" t="inlineStr">
        <is>
          <t>01.03.2022</t>
        </is>
      </c>
      <c r="S905" s="24" t="inlineStr">
        <is>
          <t>31.03.2022</t>
        </is>
      </c>
      <c r="T905" t="n">
        <v>1</v>
      </c>
      <c r="U905" t="inlineStr">
        <is>
          <t>Согласована</t>
        </is>
      </c>
      <c r="W905" t="inlineStr">
        <is>
          <t xml:space="preserve">07.02.2022                    </t>
        </is>
      </c>
      <c r="X905" t="n">
        <v>100</v>
      </c>
      <c r="Y905" t="inlineStr">
        <is>
          <t>Каталог, Листовка, Плакат</t>
        </is>
      </c>
      <c r="Z905" t="n">
        <v>0</v>
      </c>
      <c r="AA905" t="n">
        <v>0</v>
      </c>
      <c r="AB905" s="1" t="n">
        <v>0</v>
      </c>
      <c r="AC905" s="1" t="n">
        <v>0</v>
      </c>
      <c r="AD905" s="1" t="n">
        <v>0</v>
      </c>
      <c r="AE905" s="1" t="n">
        <v>0</v>
      </c>
      <c r="AF905" s="1" t="n">
        <v>0</v>
      </c>
      <c r="AG905" s="1" t="n">
        <v>0</v>
      </c>
      <c r="AH905" s="1" t="n">
        <v>0</v>
      </c>
      <c r="AI905" s="1" t="n">
        <v>0</v>
      </c>
      <c r="AJ905" t="inlineStr">
        <is>
          <t>В рамках свода LTM LKA на март 2022 г.</t>
        </is>
      </c>
    </row>
    <row r="906">
      <c r="A906" t="n">
        <v>8</v>
      </c>
      <c r="B906" t="inlineStr">
        <is>
          <t xml:space="preserve">Дальний Восток       </t>
        </is>
      </c>
      <c r="C906" t="n">
        <v>1336</v>
      </c>
      <c r="D906"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6" t="inlineStr">
        <is>
          <t>Зеленый остров</t>
        </is>
      </c>
      <c r="F906" t="inlineStr">
        <is>
          <t>LKA</t>
        </is>
      </c>
      <c r="G906" t="n">
        <v>7</v>
      </c>
      <c r="H906" t="n">
        <v>8</v>
      </c>
      <c r="I906" t="inlineStr">
        <is>
          <t xml:space="preserve">ЖМС "AOS"                                         </t>
        </is>
      </c>
      <c r="J906" t="inlineStr">
        <is>
          <t>НК</t>
        </is>
      </c>
      <c r="K906">
        <f>CONCATENATE(A906,"S",C906,"S",G906)</f>
        <v/>
      </c>
      <c r="L906">
        <f>CONCATENATE(A906,"S",C906,"d",SUM(P906:S906),"s",T906,"A",M906)</f>
        <v/>
      </c>
      <c r="M906" t="inlineStr">
        <is>
          <t>Скидка 36.6% на ЖМС AOS 650</t>
        </is>
      </c>
      <c r="N906" t="inlineStr">
        <is>
          <t>Акция масштабное промо</t>
        </is>
      </c>
      <c r="O906" t="inlineStr">
        <is>
          <t>Январь</t>
        </is>
      </c>
      <c r="P906" s="24" t="inlineStr">
        <is>
          <t>25.01.2022</t>
        </is>
      </c>
      <c r="Q906" s="24" t="inlineStr">
        <is>
          <t>28.02.2022</t>
        </is>
      </c>
      <c r="R906" s="24" t="inlineStr">
        <is>
          <t>01.02.2022</t>
        </is>
      </c>
      <c r="S906" s="24" t="inlineStr">
        <is>
          <t>28.02.2022</t>
        </is>
      </c>
      <c r="T906" t="n">
        <v>1</v>
      </c>
      <c r="U906" t="inlineStr">
        <is>
          <t>Согласована</t>
        </is>
      </c>
      <c r="W906" t="inlineStr">
        <is>
          <t xml:space="preserve">28.12.2021                    </t>
        </is>
      </c>
      <c r="X906" t="n">
        <v>500</v>
      </c>
      <c r="Y906" t="inlineStr">
        <is>
          <t>Каталог, Листовка, Плакат</t>
        </is>
      </c>
      <c r="Z906" t="n">
        <v>0</v>
      </c>
      <c r="AA906" t="n">
        <v>0</v>
      </c>
      <c r="AB906" s="1" t="n">
        <v>0</v>
      </c>
      <c r="AC906" s="1" t="n">
        <v>0</v>
      </c>
      <c r="AD906" s="1" t="n">
        <v>0</v>
      </c>
      <c r="AE906" s="1" t="n">
        <v>0</v>
      </c>
      <c r="AF906" s="1" t="n">
        <v>0</v>
      </c>
      <c r="AG906" s="1" t="n">
        <v>0</v>
      </c>
      <c r="AH906" s="1" t="n">
        <v>0</v>
      </c>
      <c r="AI906" s="1" t="n">
        <v>0</v>
      </c>
      <c r="AJ906" t="inlineStr">
        <is>
          <t>В рамках свода LTM LKA на февраль 2022г.</t>
        </is>
      </c>
    </row>
    <row r="907">
      <c r="A907" t="n">
        <v>8</v>
      </c>
      <c r="B907" t="inlineStr">
        <is>
          <t xml:space="preserve">Дальний Восток       </t>
        </is>
      </c>
      <c r="C907" t="n">
        <v>1336</v>
      </c>
      <c r="D907"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7" t="inlineStr">
        <is>
          <t>Зеленый остров</t>
        </is>
      </c>
      <c r="F907" t="inlineStr">
        <is>
          <t>LKA</t>
        </is>
      </c>
      <c r="G907" t="n">
        <v>6</v>
      </c>
      <c r="H907" t="n">
        <v>8</v>
      </c>
      <c r="I907" t="inlineStr">
        <is>
          <t xml:space="preserve">ЖМС "AOS"                                         </t>
        </is>
      </c>
      <c r="J907" t="inlineStr">
        <is>
          <t>НК</t>
        </is>
      </c>
      <c r="K907">
        <f>CONCATENATE(A907,"S",C907,"S",G907)</f>
        <v/>
      </c>
      <c r="L907">
        <f>CONCATENATE(A907,"S",C907,"d",SUM(P907:S907),"s",T907,"A",M907)</f>
        <v/>
      </c>
      <c r="M907" t="inlineStr">
        <is>
          <t>Скидка 37.5% на ЖМС AOS 900</t>
        </is>
      </c>
      <c r="N907" t="inlineStr">
        <is>
          <t>Акция масштабное промо</t>
        </is>
      </c>
      <c r="O907" t="inlineStr">
        <is>
          <t>Январь</t>
        </is>
      </c>
      <c r="P907" s="24" t="inlineStr">
        <is>
          <t>24.02.2022</t>
        </is>
      </c>
      <c r="Q907" s="24" t="inlineStr">
        <is>
          <t>31.03.2022</t>
        </is>
      </c>
      <c r="R907" s="24" t="inlineStr">
        <is>
          <t>01.03.2022</t>
        </is>
      </c>
      <c r="S907" s="24" t="inlineStr">
        <is>
          <t>31.03.2022</t>
        </is>
      </c>
      <c r="T907" t="n">
        <v>1</v>
      </c>
      <c r="U907" t="inlineStr">
        <is>
          <t>Согласована</t>
        </is>
      </c>
      <c r="W907" t="inlineStr">
        <is>
          <t xml:space="preserve">07.02.2022                    </t>
        </is>
      </c>
      <c r="X907" t="n">
        <v>400</v>
      </c>
      <c r="Y907" t="inlineStr">
        <is>
          <t>Каталог, Листовка, Плакат</t>
        </is>
      </c>
      <c r="Z907" t="n">
        <v>0</v>
      </c>
      <c r="AA907" t="n">
        <v>0</v>
      </c>
      <c r="AB907" s="1" t="n">
        <v>0</v>
      </c>
      <c r="AC907" s="1" t="n">
        <v>0</v>
      </c>
      <c r="AD907" s="1" t="n">
        <v>0</v>
      </c>
      <c r="AE907" s="1" t="n">
        <v>0</v>
      </c>
      <c r="AF907" s="1" t="n">
        <v>0</v>
      </c>
      <c r="AG907" s="1" t="n">
        <v>0</v>
      </c>
      <c r="AH907" s="1" t="n">
        <v>0</v>
      </c>
      <c r="AI907" s="1" t="n">
        <v>0</v>
      </c>
      <c r="AJ907" t="inlineStr">
        <is>
          <t>В рамках свода LTM LKA на март 2022 г.</t>
        </is>
      </c>
    </row>
    <row r="908">
      <c r="A908" t="n">
        <v>8</v>
      </c>
      <c r="B908" t="inlineStr">
        <is>
          <t xml:space="preserve">Дальний Восток       </t>
        </is>
      </c>
      <c r="C908" t="n">
        <v>1336</v>
      </c>
      <c r="D908"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8" t="inlineStr">
        <is>
          <t>Зеленый остров</t>
        </is>
      </c>
      <c r="F908" t="inlineStr">
        <is>
          <t>LKA</t>
        </is>
      </c>
      <c r="G908" t="n">
        <v>2</v>
      </c>
      <c r="H908" t="n">
        <v>27</v>
      </c>
      <c r="I908" t="inlineStr">
        <is>
          <t xml:space="preserve">Гель "BiMax"                                      </t>
        </is>
      </c>
      <c r="J908" t="inlineStr">
        <is>
          <t>НК</t>
        </is>
      </c>
      <c r="K908">
        <f>CONCATENATE(A908,"S",C908,"S",G908)</f>
        <v/>
      </c>
      <c r="L908">
        <f>CONCATENATE(A908,"S",C908,"d",SUM(P908:S908),"s",T908,"A",M908)</f>
        <v/>
      </c>
      <c r="M908" t="inlineStr">
        <is>
          <t>Скидка 50% на Гель BiMax 1300</t>
        </is>
      </c>
      <c r="N908" t="inlineStr">
        <is>
          <t>Акция масштабное промо</t>
        </is>
      </c>
      <c r="O908" t="inlineStr">
        <is>
          <t>Январь</t>
        </is>
      </c>
      <c r="P908" s="24" t="inlineStr">
        <is>
          <t>24.02.2022</t>
        </is>
      </c>
      <c r="Q908" s="24" t="inlineStr">
        <is>
          <t>31.03.2022</t>
        </is>
      </c>
      <c r="R908" s="24" t="inlineStr">
        <is>
          <t>01.03.2022</t>
        </is>
      </c>
      <c r="S908" s="24" t="inlineStr">
        <is>
          <t>31.03.2022</t>
        </is>
      </c>
      <c r="T908" t="n">
        <v>1</v>
      </c>
      <c r="U908" t="inlineStr">
        <is>
          <t>Согласована</t>
        </is>
      </c>
      <c r="W908" t="inlineStr">
        <is>
          <t xml:space="preserve">07.02.2022                    </t>
        </is>
      </c>
      <c r="X908" t="n">
        <v>1000</v>
      </c>
      <c r="Y908" t="inlineStr">
        <is>
          <t>Каталог, Листовка, Плакат</t>
        </is>
      </c>
      <c r="Z908" t="n">
        <v>0</v>
      </c>
      <c r="AA908" t="n">
        <v>0</v>
      </c>
      <c r="AB908" s="1" t="n">
        <v>0</v>
      </c>
      <c r="AC908" s="1" t="n">
        <v>0</v>
      </c>
      <c r="AD908" s="1" t="n">
        <v>0</v>
      </c>
      <c r="AE908" s="1" t="n">
        <v>0</v>
      </c>
      <c r="AF908" s="1" t="n">
        <v>0</v>
      </c>
      <c r="AG908" s="1" t="n">
        <v>0</v>
      </c>
      <c r="AH908" s="1" t="n">
        <v>0</v>
      </c>
      <c r="AI908" s="1" t="n">
        <v>0</v>
      </c>
      <c r="AJ908" t="inlineStr">
        <is>
          <t>В рамках свода LTM LKA на март 2022 г.</t>
        </is>
      </c>
    </row>
    <row r="909">
      <c r="A909" t="n">
        <v>8</v>
      </c>
      <c r="B909" t="inlineStr">
        <is>
          <t xml:space="preserve">Дальний Восток       </t>
        </is>
      </c>
      <c r="C909" t="n">
        <v>1350</v>
      </c>
      <c r="D909" t="inlineStr">
        <is>
          <t>ИП Оселедец Р.А., ИП Артамонова В.Н., ИП Бобков А.А., ИП Завертанный Л.В., ИП Костенко А.В., ИП Костюченко Н.Б., ИП Кукса Е.А., ИП Левит Н.Е., ИП Микеда О.В., ИП Оселедец Р.А., ИП Панина О.В., ИП Приходько И.С., ИП Савастьянова Н.В., ИП Саранина О.А., ИП Терещенко А.А., ИП Улиско Е.В., ООО "Компания "Раут", Чудолекарь</t>
        </is>
      </c>
      <c r="E909" t="inlineStr">
        <is>
          <t>Чудодей</t>
        </is>
      </c>
      <c r="F909" t="inlineStr">
        <is>
          <t>LKA</t>
        </is>
      </c>
      <c r="G909" t="n">
        <v>1</v>
      </c>
      <c r="H909" t="n">
        <v>2</v>
      </c>
      <c r="I909" t="inlineStr">
        <is>
          <t xml:space="preserve">СМС "BiMax"                                       </t>
        </is>
      </c>
      <c r="J909" t="inlineStr">
        <is>
          <t>НК</t>
        </is>
      </c>
      <c r="K909">
        <f>CONCATENATE(A909,"S",C909,"S",G909)</f>
        <v/>
      </c>
      <c r="L909">
        <f>CONCATENATE(A909,"S",C909,"d",SUM(P909:S909),"s",T909,"A",M909)</f>
        <v/>
      </c>
      <c r="M909" t="inlineStr">
        <is>
          <t>Скидка 25% на СМС BiMax 400</t>
        </is>
      </c>
      <c r="N909" t="inlineStr"/>
      <c r="O909" t="inlineStr">
        <is>
          <t>Январь</t>
        </is>
      </c>
      <c r="P909" s="24" t="inlineStr">
        <is>
          <t>01.02.2022</t>
        </is>
      </c>
      <c r="Q909" s="24" t="inlineStr">
        <is>
          <t>28.02.2022</t>
        </is>
      </c>
      <c r="R909" s="24" t="inlineStr">
        <is>
          <t>01.02.2022</t>
        </is>
      </c>
      <c r="S909" s="24" t="inlineStr">
        <is>
          <t>28.02.2022</t>
        </is>
      </c>
      <c r="T909" t="n">
        <v>1</v>
      </c>
      <c r="U909" t="inlineStr">
        <is>
          <t>Согласована</t>
        </is>
      </c>
      <c r="W909" t="inlineStr">
        <is>
          <t xml:space="preserve">29.12.2021                    </t>
        </is>
      </c>
      <c r="X909" t="n">
        <v>150</v>
      </c>
      <c r="Y909" t="inlineStr">
        <is>
          <t>Каталог, Листовка, Плакат</t>
        </is>
      </c>
      <c r="Z909" t="n">
        <v>0</v>
      </c>
      <c r="AA909" t="n">
        <v>0</v>
      </c>
      <c r="AB909" s="1" t="n">
        <v>0</v>
      </c>
      <c r="AC909" s="1" t="n">
        <v>0</v>
      </c>
      <c r="AD909" s="1" t="n">
        <v>0</v>
      </c>
      <c r="AE909" s="1" t="n">
        <v>0</v>
      </c>
      <c r="AF909" s="1" t="n">
        <v>10</v>
      </c>
      <c r="AG909" s="1" t="n">
        <v>4.000000029802322</v>
      </c>
      <c r="AH909" s="1" t="n">
        <v>1234.22</v>
      </c>
      <c r="AI909" s="1" t="n">
        <v>520.7392342212154</v>
      </c>
      <c r="AJ909" t="inlineStr">
        <is>
          <t>В рамках свода LTM LKA на февраль 2022г.</t>
        </is>
      </c>
    </row>
    <row r="910">
      <c r="A910" t="n">
        <v>8</v>
      </c>
      <c r="B910" t="inlineStr">
        <is>
          <t xml:space="preserve">Дальний Восток       </t>
        </is>
      </c>
      <c r="C910" t="n">
        <v>1350</v>
      </c>
      <c r="D910" t="inlineStr">
        <is>
          <t>ИП Оселедец Р.А., ИП Артамонова В.Н., ИП Бобков А.А., ИП Завертанный Л.В., ИП Костенко А.В., ИП Костюченко Н.Б., ИП Кукса Е.А., ИП Левит Н.Е., ИП Микеда О.В., ИП Оселедец Р.А., ИП Панина О.В., ИП Приходько И.С., ИП Савастьянова Н.В., ИП Саранина О.А., ИП Терещенко А.А., ИП Улиско Е.В., ООО "Компания "Раут", Чудолекарь</t>
        </is>
      </c>
      <c r="E910" t="inlineStr">
        <is>
          <t>Чудодей</t>
        </is>
      </c>
      <c r="F910" t="inlineStr">
        <is>
          <t>LKA</t>
        </is>
      </c>
      <c r="G910" t="n">
        <v>2</v>
      </c>
      <c r="H910" t="n">
        <v>8</v>
      </c>
      <c r="I910" t="inlineStr">
        <is>
          <t xml:space="preserve">ЖМС "AOS"                                         </t>
        </is>
      </c>
      <c r="J910" t="inlineStr">
        <is>
          <t>НК</t>
        </is>
      </c>
      <c r="K910">
        <f>CONCATENATE(A910,"S",C910,"S",G910)</f>
        <v/>
      </c>
      <c r="L910">
        <f>CONCATENATE(A910,"S",C910,"d",SUM(P910:S910),"s",T910,"A",M910)</f>
        <v/>
      </c>
      <c r="M910" t="inlineStr">
        <is>
          <t>Скидка 25% на ЖМС AOS 900</t>
        </is>
      </c>
      <c r="N910" t="inlineStr"/>
      <c r="O910" t="inlineStr">
        <is>
          <t>Январь</t>
        </is>
      </c>
      <c r="P910" s="24" t="inlineStr">
        <is>
          <t>01.02.2022</t>
        </is>
      </c>
      <c r="Q910" s="24" t="inlineStr">
        <is>
          <t>28.02.2022</t>
        </is>
      </c>
      <c r="R910" s="24" t="inlineStr">
        <is>
          <t>01.02.2022</t>
        </is>
      </c>
      <c r="S910" s="24" t="inlineStr">
        <is>
          <t>28.02.2022</t>
        </is>
      </c>
      <c r="T910" t="n">
        <v>1</v>
      </c>
      <c r="U910" t="inlineStr">
        <is>
          <t>Согласована</t>
        </is>
      </c>
      <c r="W910" t="inlineStr">
        <is>
          <t xml:space="preserve">29.12.2021                    </t>
        </is>
      </c>
      <c r="X910" t="n">
        <v>200</v>
      </c>
      <c r="Y910" t="inlineStr">
        <is>
          <t>Каталог, Листовка, Плакат</t>
        </is>
      </c>
      <c r="Z910" t="n">
        <v>0</v>
      </c>
      <c r="AA910" t="n">
        <v>0</v>
      </c>
      <c r="AB910" s="1" t="n">
        <v>0</v>
      </c>
      <c r="AC910" s="1" t="n">
        <v>0</v>
      </c>
      <c r="AD910" s="1" t="n">
        <v>0</v>
      </c>
      <c r="AE910" s="1" t="n">
        <v>0</v>
      </c>
      <c r="AF910" s="1" t="n">
        <v>1</v>
      </c>
      <c r="AG910" s="1" t="n">
        <v>0.8999999761581421</v>
      </c>
      <c r="AH910" s="1" t="n">
        <v>228.65</v>
      </c>
      <c r="AI910" s="1" t="n">
        <v>97.27148816392624</v>
      </c>
      <c r="AJ910" t="inlineStr">
        <is>
          <t>В рамках свода LTM LKA на февраль 2022г.</t>
        </is>
      </c>
    </row>
    <row r="911">
      <c r="A911" t="n">
        <v>8</v>
      </c>
      <c r="B911" t="inlineStr">
        <is>
          <t xml:space="preserve">Дальний Восток       </t>
        </is>
      </c>
      <c r="C911" t="n">
        <v>1419</v>
      </c>
      <c r="D911"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1" t="inlineStr">
        <is>
          <t>Шамса Маркет/Семейная корзинка</t>
        </is>
      </c>
      <c r="F911" t="inlineStr">
        <is>
          <t>LKA</t>
        </is>
      </c>
      <c r="G911" t="n">
        <v>6</v>
      </c>
      <c r="H911" t="n">
        <v>19</v>
      </c>
      <c r="I911" t="inlineStr">
        <is>
          <t xml:space="preserve">СЧС  "Sorti"                                      </t>
        </is>
      </c>
      <c r="J911" t="inlineStr">
        <is>
          <t>НК</t>
        </is>
      </c>
      <c r="K911">
        <f>CONCATENATE(A911,"S",C911,"S",G911)</f>
        <v/>
      </c>
      <c r="L911">
        <f>CONCATENATE(A911,"S",C911,"d",SUM(P911:S911),"s",T911,"A",M911)</f>
        <v/>
      </c>
      <c r="M911" t="inlineStr">
        <is>
          <t>Скидка 29.8% на СЧС  Sorti 500</t>
        </is>
      </c>
      <c r="N911" t="inlineStr">
        <is>
          <t>Акция масштабное промо</t>
        </is>
      </c>
      <c r="O911" t="inlineStr">
        <is>
          <t>Январь</t>
        </is>
      </c>
      <c r="P911" s="24" t="inlineStr">
        <is>
          <t>16.02.2022</t>
        </is>
      </c>
      <c r="Q911" s="24" t="inlineStr">
        <is>
          <t>09.03.2022</t>
        </is>
      </c>
      <c r="R911" s="24" t="inlineStr">
        <is>
          <t>24.02.2022</t>
        </is>
      </c>
      <c r="S911" s="24" t="inlineStr">
        <is>
          <t>09.03.2022</t>
        </is>
      </c>
      <c r="T911" t="n">
        <v>1</v>
      </c>
      <c r="U911" t="inlineStr">
        <is>
          <t>Согласована</t>
        </is>
      </c>
      <c r="W911" t="inlineStr">
        <is>
          <t xml:space="preserve">24.12.2021                    </t>
        </is>
      </c>
      <c r="X911" t="n">
        <v>100</v>
      </c>
      <c r="Y911" t="inlineStr">
        <is>
          <t>Каталог, Листовка, Плакат</t>
        </is>
      </c>
      <c r="Z911" t="n">
        <v>0</v>
      </c>
      <c r="AA911" t="n">
        <v>0</v>
      </c>
      <c r="AB911" s="1" t="n">
        <v>0</v>
      </c>
      <c r="AC911" s="1" t="n">
        <v>0</v>
      </c>
      <c r="AD911" s="1" t="n">
        <v>0</v>
      </c>
      <c r="AE911" s="1" t="n">
        <v>0</v>
      </c>
      <c r="AF911" s="1" t="n">
        <v>0</v>
      </c>
      <c r="AG911" s="1" t="n">
        <v>0</v>
      </c>
      <c r="AH911" s="1" t="n">
        <v>0</v>
      </c>
      <c r="AI911" s="1" t="n">
        <v>0</v>
      </c>
      <c r="AJ911" t="inlineStr">
        <is>
          <t>В рамках свода LTM LKA на февраль 2022г.</t>
        </is>
      </c>
    </row>
    <row r="912">
      <c r="A912" t="n">
        <v>8</v>
      </c>
      <c r="B912" t="inlineStr">
        <is>
          <t xml:space="preserve">Дальний Восток       </t>
        </is>
      </c>
      <c r="C912" t="n">
        <v>1419</v>
      </c>
      <c r="D912"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2" t="inlineStr">
        <is>
          <t>Шамса Маркет/Семейная корзинка</t>
        </is>
      </c>
      <c r="F912" t="inlineStr">
        <is>
          <t>LKA</t>
        </is>
      </c>
      <c r="G912" t="n">
        <v>4</v>
      </c>
      <c r="H912" t="n">
        <v>1</v>
      </c>
      <c r="I912" t="inlineStr">
        <is>
          <t xml:space="preserve">СМС "Sorti"                                       </t>
        </is>
      </c>
      <c r="J912" t="inlineStr">
        <is>
          <t>НК</t>
        </is>
      </c>
      <c r="K912">
        <f>CONCATENATE(A912,"S",C912,"S",G912)</f>
        <v/>
      </c>
      <c r="L912">
        <f>CONCATENATE(A912,"S",C912,"d",SUM(P912:S912),"s",T912,"A",M912)</f>
        <v/>
      </c>
      <c r="M912" t="inlineStr">
        <is>
          <t>Скидка 33.1% на СМС Sorti 2400</t>
        </is>
      </c>
      <c r="N912" t="inlineStr">
        <is>
          <t>Акция масштабное промо</t>
        </is>
      </c>
      <c r="O912" t="inlineStr">
        <is>
          <t>Январь</t>
        </is>
      </c>
      <c r="P912" s="24" t="inlineStr">
        <is>
          <t>01.02.2022</t>
        </is>
      </c>
      <c r="Q912" s="24" t="inlineStr">
        <is>
          <t>28.02.2022</t>
        </is>
      </c>
      <c r="R912" s="24" t="inlineStr">
        <is>
          <t>01.02.2022</t>
        </is>
      </c>
      <c r="S912" s="24" t="inlineStr">
        <is>
          <t>28.02.2022</t>
        </is>
      </c>
      <c r="T912" t="n">
        <v>1</v>
      </c>
      <c r="U912" t="inlineStr">
        <is>
          <t>Согласована</t>
        </is>
      </c>
      <c r="W912" t="inlineStr">
        <is>
          <t xml:space="preserve">06.12.2021                    </t>
        </is>
      </c>
      <c r="X912" t="n">
        <v>1000</v>
      </c>
      <c r="Y912" t="inlineStr">
        <is>
          <t>Каталог, Листовка, Плакат</t>
        </is>
      </c>
      <c r="Z912" t="n">
        <v>0</v>
      </c>
      <c r="AA912" t="n">
        <v>0</v>
      </c>
      <c r="AB912" s="1" t="n">
        <v>0</v>
      </c>
      <c r="AC912" s="1" t="n">
        <v>0</v>
      </c>
      <c r="AD912" s="1" t="n">
        <v>0</v>
      </c>
      <c r="AE912" s="1" t="n">
        <v>0</v>
      </c>
      <c r="AF912" s="1" t="n">
        <v>18</v>
      </c>
      <c r="AG912" s="1" t="n">
        <v>43.20000171661377</v>
      </c>
      <c r="AH912" s="1" t="n">
        <v>4195.78</v>
      </c>
      <c r="AI912" s="1" t="n">
        <v>2750.930109520137</v>
      </c>
      <c r="AJ912" t="inlineStr">
        <is>
          <t>В рамках свода LTM LKA на февраль 2022г.</t>
        </is>
      </c>
    </row>
    <row r="913">
      <c r="A913" t="n">
        <v>8</v>
      </c>
      <c r="B913" t="inlineStr">
        <is>
          <t xml:space="preserve">Дальний Восток       </t>
        </is>
      </c>
      <c r="C913" t="n">
        <v>1419</v>
      </c>
      <c r="D913"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3" t="inlineStr">
        <is>
          <t>Шамса Маркет/Семейная корзинка</t>
        </is>
      </c>
      <c r="F913" t="inlineStr">
        <is>
          <t>LKA</t>
        </is>
      </c>
      <c r="G913" t="n">
        <v>2</v>
      </c>
      <c r="H913" t="n">
        <v>2</v>
      </c>
      <c r="I913" t="inlineStr">
        <is>
          <t xml:space="preserve">СМС "BiMax"                                       </t>
        </is>
      </c>
      <c r="J913" t="inlineStr">
        <is>
          <t>НК</t>
        </is>
      </c>
      <c r="K913">
        <f>CONCATENATE(A913,"S",C913,"S",G913)</f>
        <v/>
      </c>
      <c r="L913">
        <f>CONCATENATE(A913,"S",C913,"d",SUM(P913:S913),"s",T913,"A",M913)</f>
        <v/>
      </c>
      <c r="M913" t="inlineStr">
        <is>
          <t>Скидка 45.9% на СМС BiMax 3000</t>
        </is>
      </c>
      <c r="N913" t="inlineStr">
        <is>
          <t>Акция масштабное промо</t>
        </is>
      </c>
      <c r="O913" t="inlineStr">
        <is>
          <t>Январь</t>
        </is>
      </c>
      <c r="P913" s="24" t="inlineStr">
        <is>
          <t>16.02.2022</t>
        </is>
      </c>
      <c r="Q913" s="24" t="inlineStr">
        <is>
          <t>09.03.2022</t>
        </is>
      </c>
      <c r="R913" s="24" t="inlineStr">
        <is>
          <t>24.02.2022</t>
        </is>
      </c>
      <c r="S913" s="24" t="inlineStr">
        <is>
          <t>09.02.2022</t>
        </is>
      </c>
      <c r="T913" t="n">
        <v>1</v>
      </c>
      <c r="U913" t="inlineStr">
        <is>
          <t>Согласована</t>
        </is>
      </c>
      <c r="W913" t="inlineStr">
        <is>
          <t xml:space="preserve">24.12.2021                    </t>
        </is>
      </c>
      <c r="X913" t="n">
        <v>2000</v>
      </c>
      <c r="Y913" t="inlineStr">
        <is>
          <t>Каталог, Листовка, Плакат</t>
        </is>
      </c>
      <c r="Z913" t="n">
        <v>0</v>
      </c>
      <c r="AA913" t="n">
        <v>0</v>
      </c>
      <c r="AB913" s="1" t="n">
        <v>0</v>
      </c>
      <c r="AC913" s="1" t="n">
        <v>0</v>
      </c>
      <c r="AD913" s="1" t="n">
        <v>0</v>
      </c>
      <c r="AE913" s="1" t="n">
        <v>0</v>
      </c>
      <c r="AF913" s="1" t="n">
        <v>0</v>
      </c>
      <c r="AG913" s="1" t="n">
        <v>0</v>
      </c>
      <c r="AH913" s="1" t="n">
        <v>0</v>
      </c>
      <c r="AI913" s="1" t="n">
        <v>0</v>
      </c>
      <c r="AJ913" t="inlineStr">
        <is>
          <t>В рамках свода LTM LKA на февраль 2022г.</t>
        </is>
      </c>
    </row>
    <row r="914">
      <c r="A914" t="n">
        <v>8</v>
      </c>
      <c r="B914" t="inlineStr">
        <is>
          <t xml:space="preserve">Дальний Восток       </t>
        </is>
      </c>
      <c r="C914" t="n">
        <v>1419</v>
      </c>
      <c r="D914"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4" t="inlineStr">
        <is>
          <t>Шамса Маркет/Семейная корзинка</t>
        </is>
      </c>
      <c r="F914" t="inlineStr">
        <is>
          <t>LKA</t>
        </is>
      </c>
      <c r="G914" t="n">
        <v>7</v>
      </c>
      <c r="H914" t="n">
        <v>7</v>
      </c>
      <c r="I914" t="inlineStr">
        <is>
          <t xml:space="preserve">ЖМС "Sorti"                                       </t>
        </is>
      </c>
      <c r="J914" t="inlineStr">
        <is>
          <t>НК</t>
        </is>
      </c>
      <c r="K914">
        <f>CONCATENATE(A914,"S",C914,"S",G914)</f>
        <v/>
      </c>
      <c r="L914">
        <f>CONCATENATE(A914,"S",C914,"d",SUM(P914:S914),"s",T914,"A",M914)</f>
        <v/>
      </c>
      <c r="M914" t="inlineStr">
        <is>
          <t>Скидка 29.8% на ЖМС Sorti 450</t>
        </is>
      </c>
      <c r="N914" t="inlineStr">
        <is>
          <t>Акция масштабное промо</t>
        </is>
      </c>
      <c r="O914" t="inlineStr">
        <is>
          <t>Январь</t>
        </is>
      </c>
      <c r="P914" s="24" t="inlineStr">
        <is>
          <t>01.02.2022</t>
        </is>
      </c>
      <c r="Q914" s="24" t="inlineStr">
        <is>
          <t>28.02.2022</t>
        </is>
      </c>
      <c r="R914" s="24" t="inlineStr">
        <is>
          <t>01.02.2022</t>
        </is>
      </c>
      <c r="S914" s="24" t="inlineStr">
        <is>
          <t>28.02.2022</t>
        </is>
      </c>
      <c r="T914" t="n">
        <v>1</v>
      </c>
      <c r="U914" t="inlineStr">
        <is>
          <t>Согласована</t>
        </is>
      </c>
      <c r="W914" t="inlineStr">
        <is>
          <t xml:space="preserve">06.12.2021                    </t>
        </is>
      </c>
      <c r="X914" t="n">
        <v>1000</v>
      </c>
      <c r="Y914" t="inlineStr">
        <is>
          <t>Каталог, Листовка, Плакат</t>
        </is>
      </c>
      <c r="Z914" t="n">
        <v>0</v>
      </c>
      <c r="AA914" t="n">
        <v>0</v>
      </c>
      <c r="AB914" s="1" t="n">
        <v>0</v>
      </c>
      <c r="AC914" s="1" t="n">
        <v>0</v>
      </c>
      <c r="AD914" s="1" t="n">
        <v>0</v>
      </c>
      <c r="AE914" s="1" t="n">
        <v>0</v>
      </c>
      <c r="AF914" s="1" t="n">
        <v>270</v>
      </c>
      <c r="AG914" s="1" t="n">
        <v>121.5</v>
      </c>
      <c r="AH914" s="1" t="n">
        <v>14769</v>
      </c>
      <c r="AI914" s="1" t="n">
        <v>12448.80245061728</v>
      </c>
      <c r="AJ914" t="inlineStr">
        <is>
          <t>В рамках свода LTM LKA на февраль 2022г.</t>
        </is>
      </c>
    </row>
    <row r="915">
      <c r="A915" t="n">
        <v>8</v>
      </c>
      <c r="B915" t="inlineStr">
        <is>
          <t xml:space="preserve">Дальний Восток       </t>
        </is>
      </c>
      <c r="C915" t="n">
        <v>1419</v>
      </c>
      <c r="D915"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5" t="inlineStr">
        <is>
          <t>Шамса Маркет/Семейная корзинка</t>
        </is>
      </c>
      <c r="F915" t="inlineStr">
        <is>
          <t>LKA</t>
        </is>
      </c>
      <c r="G915" t="n">
        <v>8</v>
      </c>
      <c r="H915" t="n">
        <v>7</v>
      </c>
      <c r="I915" t="inlineStr">
        <is>
          <t xml:space="preserve">ЖМС "Sorti"                                       </t>
        </is>
      </c>
      <c r="J915" t="inlineStr">
        <is>
          <t>НК</t>
        </is>
      </c>
      <c r="K915">
        <f>CONCATENATE(A915,"S",C915,"S",G915)</f>
        <v/>
      </c>
      <c r="L915">
        <f>CONCATENATE(A915,"S",C915,"d",SUM(P915:S915),"s",T915,"A",M915)</f>
        <v/>
      </c>
      <c r="M915" t="inlineStr">
        <is>
          <t>Скидка 22.6% на ЖМС Sorti 900</t>
        </is>
      </c>
      <c r="N915" t="inlineStr">
        <is>
          <t>Акция масштабное промо</t>
        </is>
      </c>
      <c r="O915" t="inlineStr">
        <is>
          <t>Январь</t>
        </is>
      </c>
      <c r="P915" s="24" t="inlineStr">
        <is>
          <t>01.02.2022</t>
        </is>
      </c>
      <c r="Q915" s="24" t="inlineStr">
        <is>
          <t>28.02.2022</t>
        </is>
      </c>
      <c r="R915" s="24" t="inlineStr">
        <is>
          <t>01.02.2022</t>
        </is>
      </c>
      <c r="S915" s="24" t="inlineStr">
        <is>
          <t>28.02.2022</t>
        </is>
      </c>
      <c r="T915" t="n">
        <v>1</v>
      </c>
      <c r="U915" t="inlineStr">
        <is>
          <t>Согласована</t>
        </is>
      </c>
      <c r="W915" t="inlineStr">
        <is>
          <t xml:space="preserve">06.12.2021                    </t>
        </is>
      </c>
      <c r="X915" t="n">
        <v>1000</v>
      </c>
      <c r="Y915" t="inlineStr">
        <is>
          <t>Каталог, Листовка, Плакат</t>
        </is>
      </c>
      <c r="Z915" t="n">
        <v>0</v>
      </c>
      <c r="AA915" t="n">
        <v>0</v>
      </c>
      <c r="AB915" s="1" t="n">
        <v>0</v>
      </c>
      <c r="AC915" s="1" t="n">
        <v>0</v>
      </c>
      <c r="AD915" s="1" t="n">
        <v>0</v>
      </c>
      <c r="AE915" s="1" t="n">
        <v>0</v>
      </c>
      <c r="AF915" s="1" t="n">
        <v>153</v>
      </c>
      <c r="AG915" s="1" t="n">
        <v>137.7000017166138</v>
      </c>
      <c r="AH915" s="1" t="n">
        <v>17418.55</v>
      </c>
      <c r="AI915" s="1" t="n">
        <v>18263.35606101038</v>
      </c>
      <c r="AJ915" t="inlineStr">
        <is>
          <t>В рамках свода LTM LKA на февраль 2022г.</t>
        </is>
      </c>
    </row>
    <row r="916">
      <c r="A916" t="n">
        <v>8</v>
      </c>
      <c r="B916" t="inlineStr">
        <is>
          <t xml:space="preserve">Дальний Восток       </t>
        </is>
      </c>
      <c r="C916" t="n">
        <v>1419</v>
      </c>
      <c r="D916"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6" t="inlineStr">
        <is>
          <t>Шамса Маркет/Семейная корзинка</t>
        </is>
      </c>
      <c r="F916" t="inlineStr">
        <is>
          <t>LKA</t>
        </is>
      </c>
      <c r="G916" t="n">
        <v>3</v>
      </c>
      <c r="H916" t="n">
        <v>8</v>
      </c>
      <c r="I916" t="inlineStr">
        <is>
          <t xml:space="preserve">ЖМС "AOS"                                         </t>
        </is>
      </c>
      <c r="J916" t="inlineStr">
        <is>
          <t>НК</t>
        </is>
      </c>
      <c r="K916">
        <f>CONCATENATE(A916,"S",C916,"S",G916)</f>
        <v/>
      </c>
      <c r="L916">
        <f>CONCATENATE(A916,"S",C916,"d",SUM(P916:S916),"s",T916,"A",M916)</f>
        <v/>
      </c>
      <c r="M916" t="inlineStr">
        <is>
          <t>Скидка 42.1% на ЖМС AOS 450</t>
        </is>
      </c>
      <c r="N916" t="inlineStr">
        <is>
          <t>Акция масштабное промо</t>
        </is>
      </c>
      <c r="O916" t="inlineStr">
        <is>
          <t>Январь</t>
        </is>
      </c>
      <c r="P916" s="24" t="inlineStr">
        <is>
          <t>16.02.2022</t>
        </is>
      </c>
      <c r="Q916" s="24" t="inlineStr">
        <is>
          <t>09.03.2022</t>
        </is>
      </c>
      <c r="R916" s="24" t="inlineStr">
        <is>
          <t>24.02.2022</t>
        </is>
      </c>
      <c r="S916" s="24" t="inlineStr">
        <is>
          <t>09.03.2022</t>
        </is>
      </c>
      <c r="T916" t="n">
        <v>1</v>
      </c>
      <c r="U916" t="inlineStr">
        <is>
          <t>Согласована</t>
        </is>
      </c>
      <c r="W916" t="inlineStr">
        <is>
          <t xml:space="preserve">24.12.2021                    </t>
        </is>
      </c>
      <c r="X916" t="n">
        <v>300</v>
      </c>
      <c r="Y916" t="inlineStr">
        <is>
          <t>Каталог, Листовка, Плакат</t>
        </is>
      </c>
      <c r="Z916" t="n">
        <v>0</v>
      </c>
      <c r="AA916" t="n">
        <v>0</v>
      </c>
      <c r="AB916" s="1" t="n">
        <v>0</v>
      </c>
      <c r="AC916" s="1" t="n">
        <v>0</v>
      </c>
      <c r="AD916" s="1" t="n">
        <v>0</v>
      </c>
      <c r="AE916" s="1" t="n">
        <v>0</v>
      </c>
      <c r="AF916" s="1" t="n">
        <v>0</v>
      </c>
      <c r="AG916" s="1" t="n">
        <v>0</v>
      </c>
      <c r="AH916" s="1" t="n">
        <v>0</v>
      </c>
      <c r="AI916" s="1" t="n">
        <v>0</v>
      </c>
      <c r="AJ916" t="inlineStr">
        <is>
          <t>В рамках свода LTM LKA на февраль 2022г.</t>
        </is>
      </c>
    </row>
    <row r="917">
      <c r="A917" t="n">
        <v>8</v>
      </c>
      <c r="B917" t="inlineStr">
        <is>
          <t xml:space="preserve">Дальний Восток       </t>
        </is>
      </c>
      <c r="C917" t="n">
        <v>1419</v>
      </c>
      <c r="D917"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7" t="inlineStr">
        <is>
          <t>Шамса Маркет/Семейная корзинка</t>
        </is>
      </c>
      <c r="F917" t="inlineStr">
        <is>
          <t>LKA</t>
        </is>
      </c>
      <c r="G917" t="n">
        <v>5</v>
      </c>
      <c r="H917" t="n">
        <v>126</v>
      </c>
      <c r="I917" t="inlineStr">
        <is>
          <t xml:space="preserve">Гель "Sorti"                                      </t>
        </is>
      </c>
      <c r="J917" t="inlineStr">
        <is>
          <t>НК</t>
        </is>
      </c>
      <c r="K917">
        <f>CONCATENATE(A917,"S",C917,"S",G917)</f>
        <v/>
      </c>
      <c r="L917">
        <f>CONCATENATE(A917,"S",C917,"d",SUM(P917:S917),"s",T917,"A",M917)</f>
        <v/>
      </c>
      <c r="M917" t="inlineStr">
        <is>
          <t>Скидка 33.1% на Гель Sorti 1200</t>
        </is>
      </c>
      <c r="N917" t="inlineStr">
        <is>
          <t>Акция масштабное промо</t>
        </is>
      </c>
      <c r="O917" t="inlineStr">
        <is>
          <t>Январь</t>
        </is>
      </c>
      <c r="P917" s="24" t="inlineStr">
        <is>
          <t>01.02.2022</t>
        </is>
      </c>
      <c r="Q917" s="24" t="inlineStr">
        <is>
          <t>28.02.2022</t>
        </is>
      </c>
      <c r="R917" s="24" t="inlineStr">
        <is>
          <t>01.02.2022</t>
        </is>
      </c>
      <c r="S917" s="24" t="inlineStr">
        <is>
          <t>28.02.2022</t>
        </is>
      </c>
      <c r="T917" t="n">
        <v>1</v>
      </c>
      <c r="U917" t="inlineStr">
        <is>
          <t>Согласована</t>
        </is>
      </c>
      <c r="W917" t="inlineStr">
        <is>
          <t xml:space="preserve">06.12.2021                    </t>
        </is>
      </c>
      <c r="X917" t="n">
        <v>1000</v>
      </c>
      <c r="Y917" t="inlineStr">
        <is>
          <t>Каталог, Листовка, Плакат</t>
        </is>
      </c>
      <c r="Z917" t="n">
        <v>0</v>
      </c>
      <c r="AA917" t="n">
        <v>0</v>
      </c>
      <c r="AB917" s="1" t="n">
        <v>0</v>
      </c>
      <c r="AC917" s="1" t="n">
        <v>0</v>
      </c>
      <c r="AD917" s="1" t="n">
        <v>0</v>
      </c>
      <c r="AE917" s="1" t="n">
        <v>0</v>
      </c>
      <c r="AF917" s="1" t="n">
        <v>24</v>
      </c>
      <c r="AG917" s="1" t="n">
        <v>28.80000114440918</v>
      </c>
      <c r="AH917" s="1" t="n">
        <v>5594.32</v>
      </c>
      <c r="AI917" s="1" t="n">
        <v>3667.912403349738</v>
      </c>
      <c r="AJ917" t="inlineStr">
        <is>
          <t>В рамках свода LTM LKA на февраль 2022г.</t>
        </is>
      </c>
    </row>
    <row r="918">
      <c r="A918" t="n">
        <v>8</v>
      </c>
      <c r="B918" t="inlineStr">
        <is>
          <t xml:space="preserve">Дальний Восток       </t>
        </is>
      </c>
      <c r="C918" t="n">
        <v>1419</v>
      </c>
      <c r="D918"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8" t="inlineStr">
        <is>
          <t>Шамса Маркет/Семейная корзинка</t>
        </is>
      </c>
      <c r="F918" t="inlineStr">
        <is>
          <t>LKA</t>
        </is>
      </c>
      <c r="G918" t="n">
        <v>1</v>
      </c>
      <c r="H918" t="n">
        <v>27</v>
      </c>
      <c r="I918" t="inlineStr">
        <is>
          <t xml:space="preserve">Гель "BiMax"                                      </t>
        </is>
      </c>
      <c r="J918" t="inlineStr">
        <is>
          <t>НК</t>
        </is>
      </c>
      <c r="K918">
        <f>CONCATENATE(A918,"S",C918,"S",G918)</f>
        <v/>
      </c>
      <c r="L918">
        <f>CONCATENATE(A918,"S",C918,"d",SUM(P918:S918),"s",T918,"A",M918)</f>
        <v/>
      </c>
      <c r="M918" t="inlineStr">
        <is>
          <t>Скидка 49.6% на Гель BiMax 1300</t>
        </is>
      </c>
      <c r="N918" t="inlineStr">
        <is>
          <t>Акция масштабное промо</t>
        </is>
      </c>
      <c r="O918" t="inlineStr">
        <is>
          <t>Январь</t>
        </is>
      </c>
      <c r="P918" s="24" t="inlineStr">
        <is>
          <t>16.02.2022</t>
        </is>
      </c>
      <c r="Q918" s="24" t="inlineStr">
        <is>
          <t>03.03.2022</t>
        </is>
      </c>
      <c r="R918" s="24" t="inlineStr">
        <is>
          <t>24.02.2022</t>
        </is>
      </c>
      <c r="S918" s="24" t="inlineStr">
        <is>
          <t>09.03.2022</t>
        </is>
      </c>
      <c r="T918" t="n">
        <v>1</v>
      </c>
      <c r="U918" t="inlineStr">
        <is>
          <t>Согласована</t>
        </is>
      </c>
      <c r="W918" t="inlineStr">
        <is>
          <t xml:space="preserve">24.12.2021                    </t>
        </is>
      </c>
      <c r="X918" t="n">
        <v>2000</v>
      </c>
      <c r="Y918" t="inlineStr">
        <is>
          <t>Каталог, Листовка, Плакат</t>
        </is>
      </c>
      <c r="Z918" t="n">
        <v>0</v>
      </c>
      <c r="AA918" t="n">
        <v>0</v>
      </c>
      <c r="AB918" s="1" t="n">
        <v>0</v>
      </c>
      <c r="AC918" s="1" t="n">
        <v>0</v>
      </c>
      <c r="AD918" s="1" t="n">
        <v>0</v>
      </c>
      <c r="AE918" s="1" t="n">
        <v>0</v>
      </c>
      <c r="AF918" s="1" t="n">
        <v>0</v>
      </c>
      <c r="AG918" s="1" t="n">
        <v>0</v>
      </c>
      <c r="AH918" s="1" t="n">
        <v>0</v>
      </c>
      <c r="AI918" s="1" t="n">
        <v>0</v>
      </c>
      <c r="AJ918" t="inlineStr">
        <is>
          <t>В рамках свода LTM LKA на февраль 2022г.</t>
        </is>
      </c>
    </row>
    <row r="919">
      <c r="A919" t="n">
        <v>8</v>
      </c>
      <c r="B919" t="inlineStr">
        <is>
          <t xml:space="preserve">Дальний Восток       </t>
        </is>
      </c>
      <c r="C919" t="n">
        <v>1684</v>
      </c>
      <c r="D919" t="inlineStr">
        <is>
          <t>ИП Гуляев В.И., ИП Литош А.А., ИП Литош А.А., ИП Литош А.А. г.Находка, ул.Ленинская 20 , ИП Литош Л.Д., ООО &amp;quot;Реал Косметик&amp;quot;</t>
        </is>
      </c>
      <c r="E919" t="inlineStr">
        <is>
          <t>Ледивилль</t>
        </is>
      </c>
      <c r="F919" t="inlineStr">
        <is>
          <t>LKA</t>
        </is>
      </c>
      <c r="G919" t="n">
        <v>11</v>
      </c>
      <c r="H919" t="n">
        <v>16</v>
      </c>
      <c r="I919" t="inlineStr">
        <is>
          <t>ТМ ЗБК</t>
        </is>
      </c>
      <c r="J919" t="inlineStr">
        <is>
          <t>НК</t>
        </is>
      </c>
      <c r="K919">
        <f>CONCATENATE(A919,"S",C919,"S",G919)</f>
        <v/>
      </c>
      <c r="L919">
        <f>CONCATENATE(A919,"S",C919,"d",SUM(P919:S919),"s",T919,"A",M919)</f>
        <v/>
      </c>
      <c r="M919" t="inlineStr">
        <is>
          <t>Скидка 31.2% на Туалетное мыло 190</t>
        </is>
      </c>
      <c r="N919" t="inlineStr">
        <is>
          <t>Акция масштабное промо</t>
        </is>
      </c>
      <c r="O919" t="inlineStr">
        <is>
          <t>Январь</t>
        </is>
      </c>
      <c r="P919" s="24" t="inlineStr">
        <is>
          <t>01.02.2022</t>
        </is>
      </c>
      <c r="Q919" s="24" t="inlineStr">
        <is>
          <t>28.02.2022</t>
        </is>
      </c>
      <c r="R919" s="24" t="inlineStr">
        <is>
          <t>01.02.2022</t>
        </is>
      </c>
      <c r="S919" s="24" t="inlineStr">
        <is>
          <t>28.02.2022</t>
        </is>
      </c>
      <c r="T919" t="n">
        <v>1</v>
      </c>
      <c r="U919" t="inlineStr">
        <is>
          <t>Согласована</t>
        </is>
      </c>
      <c r="W919" t="inlineStr">
        <is>
          <t xml:space="preserve">17.12.2021                    </t>
        </is>
      </c>
      <c r="X919" t="n">
        <v>60</v>
      </c>
      <c r="Y919" t="inlineStr">
        <is>
          <t>Каталог, Листовка, Плакат</t>
        </is>
      </c>
      <c r="Z919" t="n">
        <v>0</v>
      </c>
      <c r="AA919" t="n">
        <v>0</v>
      </c>
      <c r="AB919" s="1" t="n">
        <v>0</v>
      </c>
      <c r="AC919" s="1" t="n">
        <v>0</v>
      </c>
      <c r="AD919" s="1" t="n">
        <v>0</v>
      </c>
      <c r="AE919" s="1" t="n">
        <v>0</v>
      </c>
      <c r="AF919" s="1" t="n">
        <v>0</v>
      </c>
      <c r="AG919" s="1" t="n">
        <v>0</v>
      </c>
      <c r="AH919" s="1" t="n">
        <v>0</v>
      </c>
      <c r="AI919" s="1" t="n">
        <v>0</v>
      </c>
      <c r="AJ919" t="inlineStr">
        <is>
          <t>В рамках свода LTM LKA на февраль 2022г.</t>
        </is>
      </c>
    </row>
    <row r="920">
      <c r="A920" t="n">
        <v>8</v>
      </c>
      <c r="B920" t="inlineStr">
        <is>
          <t xml:space="preserve">Дальний Восток       </t>
        </is>
      </c>
      <c r="C920" t="n">
        <v>1684</v>
      </c>
      <c r="D920" t="inlineStr">
        <is>
          <t>ИП Гуляев В.И., ИП Литош А.А., ИП Литош А.А., ИП Литош А.А. г.Находка, ул.Ленинская 20 , ИП Литош Л.Д., ООО &amp;quot;Реал Косметик&amp;quot;</t>
        </is>
      </c>
      <c r="E920" t="inlineStr">
        <is>
          <t>Ледивилль</t>
        </is>
      </c>
      <c r="F920" t="inlineStr">
        <is>
          <t>LKA</t>
        </is>
      </c>
      <c r="G920" t="n">
        <v>14</v>
      </c>
      <c r="H920" t="n">
        <v>260</v>
      </c>
      <c r="I920" t="inlineStr">
        <is>
          <t xml:space="preserve">ТМ So Coffee                                      </t>
        </is>
      </c>
      <c r="J920" t="inlineStr">
        <is>
          <t>НК</t>
        </is>
      </c>
      <c r="K920">
        <f>CONCATENATE(A920,"S",C920,"S",G920)</f>
        <v/>
      </c>
      <c r="L920">
        <f>CONCATENATE(A920,"S",C920,"d",SUM(P920:S920),"s",T920,"A",M920)</f>
        <v/>
      </c>
      <c r="M920" t="inlineStr">
        <is>
          <t>Скидка 18.3% на ТМ So Coffee 120</t>
        </is>
      </c>
      <c r="N920" t="inlineStr">
        <is>
          <t>Акция масштабное промо</t>
        </is>
      </c>
      <c r="O920" t="inlineStr">
        <is>
          <t>Январь</t>
        </is>
      </c>
      <c r="P920" s="24" t="inlineStr">
        <is>
          <t>01.02.2022</t>
        </is>
      </c>
      <c r="Q920" s="24" t="inlineStr">
        <is>
          <t>28.02.2022</t>
        </is>
      </c>
      <c r="R920" s="24" t="inlineStr">
        <is>
          <t>01.02.2022</t>
        </is>
      </c>
      <c r="S920" s="24" t="inlineStr">
        <is>
          <t>28.02.2022</t>
        </is>
      </c>
      <c r="T920" t="n">
        <v>1</v>
      </c>
      <c r="U920" t="inlineStr">
        <is>
          <t>Согласована</t>
        </is>
      </c>
      <c r="W920" t="inlineStr">
        <is>
          <t xml:space="preserve">17.12.2021                    </t>
        </is>
      </c>
      <c r="X920" t="n">
        <v>60</v>
      </c>
      <c r="Y920" t="inlineStr">
        <is>
          <t>Каталог, Листовка, Плакат</t>
        </is>
      </c>
      <c r="Z920" t="n">
        <v>0</v>
      </c>
      <c r="AA920" t="n">
        <v>0</v>
      </c>
      <c r="AB920" s="1" t="n">
        <v>0</v>
      </c>
      <c r="AC920" s="1" t="n">
        <v>0</v>
      </c>
      <c r="AD920" s="1" t="n">
        <v>0</v>
      </c>
      <c r="AE920" s="1" t="n">
        <v>0</v>
      </c>
      <c r="AF920" s="1" t="n">
        <v>0</v>
      </c>
      <c r="AG920" s="1" t="n">
        <v>0</v>
      </c>
      <c r="AH920" s="1" t="n">
        <v>0</v>
      </c>
      <c r="AI920" s="1" t="n">
        <v>0</v>
      </c>
      <c r="AJ920" t="inlineStr">
        <is>
          <t>В рамках свода LTM LKA на февраль 2022г.</t>
        </is>
      </c>
    </row>
    <row r="921">
      <c r="A921" t="n">
        <v>8</v>
      </c>
      <c r="B921" t="inlineStr">
        <is>
          <t xml:space="preserve">Дальний Восток       </t>
        </is>
      </c>
      <c r="C921" t="n">
        <v>1684</v>
      </c>
      <c r="D921" t="inlineStr">
        <is>
          <t>ИП Гуляев В.И., ИП Литош А.А., ИП Литош А.А., ИП Литош А.А. г.Находка, ул.Ленинская 20 , ИП Литош Л.Д., ООО &amp;quot;Реал Косметик&amp;quot;</t>
        </is>
      </c>
      <c r="E921" t="inlineStr">
        <is>
          <t>Ледивилль</t>
        </is>
      </c>
      <c r="F921" t="inlineStr">
        <is>
          <t>LKA</t>
        </is>
      </c>
      <c r="G921" t="n">
        <v>10</v>
      </c>
      <c r="H921" t="n">
        <v>24</v>
      </c>
      <c r="I921" t="inlineStr">
        <is>
          <t xml:space="preserve">СЧС "Биолан"                                      </t>
        </is>
      </c>
      <c r="J921" t="inlineStr">
        <is>
          <t>НК</t>
        </is>
      </c>
      <c r="K921">
        <f>CONCATENATE(A921,"S",C921,"S",G921)</f>
        <v/>
      </c>
      <c r="L921">
        <f>CONCATENATE(A921,"S",C921,"d",SUM(P921:S921),"s",T921,"A",M921)</f>
        <v/>
      </c>
      <c r="M921" t="inlineStr">
        <is>
          <t>Скидка 33% на СЧС Биолан 400</t>
        </is>
      </c>
      <c r="N921" t="inlineStr">
        <is>
          <t>Акция масштабное промо</t>
        </is>
      </c>
      <c r="O921" t="inlineStr">
        <is>
          <t>Январь</t>
        </is>
      </c>
      <c r="P921" s="24" t="inlineStr">
        <is>
          <t>01.02.2022</t>
        </is>
      </c>
      <c r="Q921" s="24" t="inlineStr">
        <is>
          <t>28.02.2022</t>
        </is>
      </c>
      <c r="R921" s="24" t="inlineStr">
        <is>
          <t>01.02.2022</t>
        </is>
      </c>
      <c r="S921" s="24" t="inlineStr">
        <is>
          <t>28.02.2022</t>
        </is>
      </c>
      <c r="T921" t="n">
        <v>1</v>
      </c>
      <c r="U921" t="inlineStr">
        <is>
          <t>Согласована</t>
        </is>
      </c>
      <c r="W921" t="inlineStr">
        <is>
          <t xml:space="preserve">17.12.2021                    </t>
        </is>
      </c>
      <c r="X921" t="n">
        <v>60</v>
      </c>
      <c r="Y921" t="inlineStr">
        <is>
          <t>Каталог, Листовка, Плакат</t>
        </is>
      </c>
      <c r="Z921" t="n">
        <v>0</v>
      </c>
      <c r="AA921" t="n">
        <v>0</v>
      </c>
      <c r="AB921" s="1" t="n">
        <v>0</v>
      </c>
      <c r="AC921" s="1" t="n">
        <v>0</v>
      </c>
      <c r="AD921" s="1" t="n">
        <v>0</v>
      </c>
      <c r="AE921" s="1" t="n">
        <v>0</v>
      </c>
      <c r="AF921" s="1" t="n">
        <v>0</v>
      </c>
      <c r="AG921" s="1" t="n">
        <v>0</v>
      </c>
      <c r="AH921" s="1" t="n">
        <v>0</v>
      </c>
      <c r="AI921" s="1" t="n">
        <v>0</v>
      </c>
      <c r="AJ921" t="inlineStr">
        <is>
          <t>В рамках свода LTM LKA на февраль 2022г.</t>
        </is>
      </c>
    </row>
    <row r="922">
      <c r="A922" t="n">
        <v>8</v>
      </c>
      <c r="B922" t="inlineStr">
        <is>
          <t xml:space="preserve">Дальний Восток       </t>
        </is>
      </c>
      <c r="C922" t="n">
        <v>1684</v>
      </c>
      <c r="D922" t="inlineStr">
        <is>
          <t>ИП Гуляев В.И., ИП Литош А.А., ИП Литош А.А., ИП Литош А.А. г.Находка, ул.Ленинская 20 , ИП Литош Л.Д., ООО &amp;quot;Реал Косметик&amp;quot;</t>
        </is>
      </c>
      <c r="E922" t="inlineStr">
        <is>
          <t>Ледивилль</t>
        </is>
      </c>
      <c r="F922" t="inlineStr">
        <is>
          <t>LKA</t>
        </is>
      </c>
      <c r="G922" t="n">
        <v>5</v>
      </c>
      <c r="H922" t="n">
        <v>2</v>
      </c>
      <c r="I922" t="inlineStr">
        <is>
          <t xml:space="preserve">СМС "BiMax"                                       </t>
        </is>
      </c>
      <c r="J922" t="inlineStr">
        <is>
          <t>НК</t>
        </is>
      </c>
      <c r="K922">
        <f>CONCATENATE(A922,"S",C922,"S",G922)</f>
        <v/>
      </c>
      <c r="L922">
        <f>CONCATENATE(A922,"S",C922,"d",SUM(P922:S922),"s",T922,"A",M922)</f>
        <v/>
      </c>
      <c r="M922" t="inlineStr">
        <is>
          <t>Скидка 36.5% на СМС BiMax 1500</t>
        </is>
      </c>
      <c r="N922" t="inlineStr">
        <is>
          <t>Акция масштабное промо</t>
        </is>
      </c>
      <c r="O922" t="inlineStr">
        <is>
          <t>Январь</t>
        </is>
      </c>
      <c r="P922" s="24" t="inlineStr">
        <is>
          <t>01.02.2022</t>
        </is>
      </c>
      <c r="Q922" s="24" t="inlineStr">
        <is>
          <t>28.02.2022</t>
        </is>
      </c>
      <c r="R922" s="24" t="inlineStr">
        <is>
          <t>01.02.2022</t>
        </is>
      </c>
      <c r="S922" s="24" t="inlineStr">
        <is>
          <t>28.02.2022</t>
        </is>
      </c>
      <c r="T922" t="n">
        <v>1</v>
      </c>
      <c r="U922" t="inlineStr">
        <is>
          <t>Согласована</t>
        </is>
      </c>
      <c r="W922" t="inlineStr">
        <is>
          <t xml:space="preserve">17.12.2021                    </t>
        </is>
      </c>
      <c r="X922" t="n">
        <v>100</v>
      </c>
      <c r="Y922" t="inlineStr">
        <is>
          <t>Каталог, Листовка, Плакат</t>
        </is>
      </c>
      <c r="Z922" t="n">
        <v>0</v>
      </c>
      <c r="AA922" t="n">
        <v>0</v>
      </c>
      <c r="AB922" s="1" t="n">
        <v>0</v>
      </c>
      <c r="AC922" s="1" t="n">
        <v>0</v>
      </c>
      <c r="AD922" s="1" t="n">
        <v>0</v>
      </c>
      <c r="AE922" s="1" t="n">
        <v>0</v>
      </c>
      <c r="AF922" s="1" t="n">
        <v>0</v>
      </c>
      <c r="AG922" s="1" t="n">
        <v>0</v>
      </c>
      <c r="AH922" s="1" t="n">
        <v>0</v>
      </c>
      <c r="AI922" s="1" t="n">
        <v>0</v>
      </c>
      <c r="AJ922" t="inlineStr">
        <is>
          <t>В рамках свода LTM LKA на февраль 2022г.</t>
        </is>
      </c>
    </row>
    <row r="923">
      <c r="A923" t="n">
        <v>8</v>
      </c>
      <c r="B923" t="inlineStr">
        <is>
          <t xml:space="preserve">Дальний Восток       </t>
        </is>
      </c>
      <c r="C923" t="n">
        <v>1684</v>
      </c>
      <c r="D923" t="inlineStr">
        <is>
          <t>ИП Гуляев В.И., ИП Литош А.А., ИП Литош А.А., ИП Литош А.А. г.Находка, ул.Ленинская 20 , ИП Литош Л.Д., ООО &amp;quot;Реал Косметик&amp;quot;</t>
        </is>
      </c>
      <c r="E923" t="inlineStr">
        <is>
          <t>Ледивилль</t>
        </is>
      </c>
      <c r="F923" t="inlineStr">
        <is>
          <t>LKA</t>
        </is>
      </c>
      <c r="G923" t="n">
        <v>7</v>
      </c>
      <c r="H923" t="n">
        <v>2</v>
      </c>
      <c r="I923" t="inlineStr">
        <is>
          <t xml:space="preserve">СМС "BiMax"                                       </t>
        </is>
      </c>
      <c r="J923" t="inlineStr">
        <is>
          <t>НК</t>
        </is>
      </c>
      <c r="K923">
        <f>CONCATENATE(A923,"S",C923,"S",G923)</f>
        <v/>
      </c>
      <c r="L923">
        <f>CONCATENATE(A923,"S",C923,"d",SUM(P923:S923),"s",T923,"A",M923)</f>
        <v/>
      </c>
      <c r="M923" t="inlineStr">
        <is>
          <t>Скидка 35% на СМС BiMax 400</t>
        </is>
      </c>
      <c r="N923" t="inlineStr">
        <is>
          <t>Акция масштабное промо</t>
        </is>
      </c>
      <c r="O923" t="inlineStr">
        <is>
          <t>Январь</t>
        </is>
      </c>
      <c r="P923" s="24" t="inlineStr">
        <is>
          <t>01.02.2022</t>
        </is>
      </c>
      <c r="Q923" s="24" t="inlineStr">
        <is>
          <t>28.02.2022</t>
        </is>
      </c>
      <c r="R923" s="24" t="inlineStr">
        <is>
          <t>01.02.2022</t>
        </is>
      </c>
      <c r="S923" s="24" t="inlineStr">
        <is>
          <t>28.02.2022</t>
        </is>
      </c>
      <c r="T923" t="n">
        <v>1</v>
      </c>
      <c r="U923" t="inlineStr">
        <is>
          <t>Согласована</t>
        </is>
      </c>
      <c r="W923" t="inlineStr">
        <is>
          <t xml:space="preserve">17.12.2021                    </t>
        </is>
      </c>
      <c r="X923" t="n">
        <v>100</v>
      </c>
      <c r="Y923" t="inlineStr">
        <is>
          <t>Каталог, Листовка, Плакат</t>
        </is>
      </c>
      <c r="Z923" t="n">
        <v>0</v>
      </c>
      <c r="AA923" t="n">
        <v>0</v>
      </c>
      <c r="AB923" s="1" t="n">
        <v>0</v>
      </c>
      <c r="AC923" s="1" t="n">
        <v>0</v>
      </c>
      <c r="AD923" s="1" t="n">
        <v>0</v>
      </c>
      <c r="AE923" s="1" t="n">
        <v>0</v>
      </c>
      <c r="AF923" s="1" t="n">
        <v>0</v>
      </c>
      <c r="AG923" s="1" t="n">
        <v>0</v>
      </c>
      <c r="AH923" s="1" t="n">
        <v>0</v>
      </c>
      <c r="AI923" s="1" t="n">
        <v>0</v>
      </c>
      <c r="AJ923" t="inlineStr">
        <is>
          <t>В рамках свода LTM LKA на февраль 2022г.</t>
        </is>
      </c>
    </row>
    <row r="924">
      <c r="A924" t="n">
        <v>8</v>
      </c>
      <c r="B924" t="inlineStr">
        <is>
          <t xml:space="preserve">Дальний Восток       </t>
        </is>
      </c>
      <c r="C924" t="n">
        <v>1684</v>
      </c>
      <c r="D924" t="inlineStr">
        <is>
          <t>ИП Гуляев В.И., ИП Литош А.А., ИП Литош А.А., ИП Литош А.А. г.Находка, ул.Ленинская 20 , ИП Литош Л.Д., ООО &amp;quot;Реал Косметик&amp;quot;</t>
        </is>
      </c>
      <c r="E924" t="inlineStr">
        <is>
          <t>Ледивилль</t>
        </is>
      </c>
      <c r="F924" t="inlineStr">
        <is>
          <t>LKA</t>
        </is>
      </c>
      <c r="G924" t="n">
        <v>8</v>
      </c>
      <c r="H924" t="n">
        <v>2</v>
      </c>
      <c r="I924" t="inlineStr">
        <is>
          <t xml:space="preserve">СМС "BiMax"                                       </t>
        </is>
      </c>
      <c r="J924" t="inlineStr">
        <is>
          <t>НК</t>
        </is>
      </c>
      <c r="K924">
        <f>CONCATENATE(A924,"S",C924,"S",G924)</f>
        <v/>
      </c>
      <c r="L924">
        <f>CONCATENATE(A924,"S",C924,"d",SUM(P924:S924),"s",T924,"A",M924)</f>
        <v/>
      </c>
      <c r="M924" t="inlineStr">
        <is>
          <t>Скидка 35% на СМС BiMax 1800</t>
        </is>
      </c>
      <c r="N924" t="inlineStr">
        <is>
          <t>Акция масштабное промо</t>
        </is>
      </c>
      <c r="O924" t="inlineStr">
        <is>
          <t>Январь</t>
        </is>
      </c>
      <c r="P924" s="24" t="inlineStr">
        <is>
          <t>01.02.2022</t>
        </is>
      </c>
      <c r="Q924" s="24" t="inlineStr">
        <is>
          <t>28.02.2022</t>
        </is>
      </c>
      <c r="R924" s="24" t="inlineStr">
        <is>
          <t>01.02.2022</t>
        </is>
      </c>
      <c r="S924" s="24" t="inlineStr">
        <is>
          <t>28.02.2022</t>
        </is>
      </c>
      <c r="T924" t="n">
        <v>1</v>
      </c>
      <c r="U924" t="inlineStr">
        <is>
          <t>Согласована</t>
        </is>
      </c>
      <c r="W924" t="inlineStr">
        <is>
          <t xml:space="preserve">17.12.2021                    </t>
        </is>
      </c>
      <c r="X924" t="n">
        <v>60</v>
      </c>
      <c r="Y924" t="inlineStr">
        <is>
          <t>Каталог, Листовка, Плакат</t>
        </is>
      </c>
      <c r="Z924" t="n">
        <v>0</v>
      </c>
      <c r="AA924" t="n">
        <v>0</v>
      </c>
      <c r="AB924" s="1" t="n">
        <v>0</v>
      </c>
      <c r="AC924" s="1" t="n">
        <v>0</v>
      </c>
      <c r="AD924" s="1" t="n">
        <v>0</v>
      </c>
      <c r="AE924" s="1" t="n">
        <v>0</v>
      </c>
      <c r="AF924" s="1" t="n">
        <v>0</v>
      </c>
      <c r="AG924" s="1" t="n">
        <v>0</v>
      </c>
      <c r="AH924" s="1" t="n">
        <v>0</v>
      </c>
      <c r="AI924" s="1" t="n">
        <v>0</v>
      </c>
      <c r="AJ924" t="inlineStr">
        <is>
          <t>В рамках свода LTM LKA на февраль 2022г.</t>
        </is>
      </c>
    </row>
    <row r="925">
      <c r="A925" t="n">
        <v>8</v>
      </c>
      <c r="B925" t="inlineStr">
        <is>
          <t xml:space="preserve">Дальний Восток       </t>
        </is>
      </c>
      <c r="C925" t="n">
        <v>1684</v>
      </c>
      <c r="D925" t="inlineStr">
        <is>
          <t>ИП Гуляев В.И., ИП Литош А.А., ИП Литош А.А., ИП Литош А.А. г.Находка, ул.Ленинская 20 , ИП Литош Л.Д., ООО &amp;quot;Реал Косметик&amp;quot;</t>
        </is>
      </c>
      <c r="E925" t="inlineStr">
        <is>
          <t>Ледивилль</t>
        </is>
      </c>
      <c r="F925" t="inlineStr">
        <is>
          <t>LKA</t>
        </is>
      </c>
      <c r="G925" t="n">
        <v>6</v>
      </c>
      <c r="H925" t="n">
        <v>2</v>
      </c>
      <c r="I925" t="inlineStr">
        <is>
          <t xml:space="preserve">СМС "BiMax"                                       </t>
        </is>
      </c>
      <c r="J925" t="inlineStr">
        <is>
          <t>НК</t>
        </is>
      </c>
      <c r="K925">
        <f>CONCATENATE(A925,"S",C925,"S",G925)</f>
        <v/>
      </c>
      <c r="L925">
        <f>CONCATENATE(A925,"S",C925,"d",SUM(P925:S925),"s",T925,"A",M925)</f>
        <v/>
      </c>
      <c r="M925" t="inlineStr">
        <is>
          <t>Скидка 35% на СМС BiMax 400</t>
        </is>
      </c>
      <c r="N925" t="inlineStr">
        <is>
          <t>Акция масштабное промо</t>
        </is>
      </c>
      <c r="O925" t="inlineStr">
        <is>
          <t>Январь</t>
        </is>
      </c>
      <c r="P925" s="24" t="inlineStr">
        <is>
          <t>01.02.2022</t>
        </is>
      </c>
      <c r="Q925" s="24" t="inlineStr">
        <is>
          <t>28.02.2022</t>
        </is>
      </c>
      <c r="R925" s="24" t="inlineStr">
        <is>
          <t>01.02.2022</t>
        </is>
      </c>
      <c r="S925" s="24" t="inlineStr">
        <is>
          <t>28.02.2022</t>
        </is>
      </c>
      <c r="T925" t="n">
        <v>1</v>
      </c>
      <c r="U925" t="inlineStr">
        <is>
          <t>Согласована</t>
        </is>
      </c>
      <c r="W925" t="inlineStr">
        <is>
          <t xml:space="preserve">17.12.2021                    </t>
        </is>
      </c>
      <c r="X925" t="n">
        <v>100</v>
      </c>
      <c r="Y925" t="inlineStr">
        <is>
          <t>Каталог, Листовка, Плакат</t>
        </is>
      </c>
      <c r="Z925" t="n">
        <v>0</v>
      </c>
      <c r="AA925" t="n">
        <v>0</v>
      </c>
      <c r="AB925" s="1" t="n">
        <v>0</v>
      </c>
      <c r="AC925" s="1" t="n">
        <v>0</v>
      </c>
      <c r="AD925" s="1" t="n">
        <v>0</v>
      </c>
      <c r="AE925" s="1" t="n">
        <v>0</v>
      </c>
      <c r="AF925" s="1" t="n">
        <v>0</v>
      </c>
      <c r="AG925" s="1" t="n">
        <v>0</v>
      </c>
      <c r="AH925" s="1" t="n">
        <v>0</v>
      </c>
      <c r="AI925" s="1" t="n">
        <v>0</v>
      </c>
      <c r="AJ925" t="inlineStr">
        <is>
          <t>В рамках свода LTM LKA на февраль 2022г.</t>
        </is>
      </c>
    </row>
    <row r="926">
      <c r="A926" t="n">
        <v>8</v>
      </c>
      <c r="B926" t="inlineStr">
        <is>
          <t xml:space="preserve">Дальний Восток       </t>
        </is>
      </c>
      <c r="C926" t="n">
        <v>1684</v>
      </c>
      <c r="D926" t="inlineStr">
        <is>
          <t>ИП Гуляев В.И., ИП Литош А.А., ИП Литош А.А., ИП Литош А.А. г.Находка, ул.Ленинская 20 , ИП Литош Л.Д., ООО &amp;quot;Реал Косметик&amp;quot;</t>
        </is>
      </c>
      <c r="E926" t="inlineStr">
        <is>
          <t>Ледивилль</t>
        </is>
      </c>
      <c r="F926" t="inlineStr">
        <is>
          <t>LKA</t>
        </is>
      </c>
      <c r="G926" t="n">
        <v>2</v>
      </c>
      <c r="H926" t="n">
        <v>2</v>
      </c>
      <c r="I926" t="inlineStr">
        <is>
          <t xml:space="preserve">СМС "BiMax"                                       </t>
        </is>
      </c>
      <c r="J926" t="inlineStr">
        <is>
          <t>НК</t>
        </is>
      </c>
      <c r="K926">
        <f>CONCATENATE(A926,"S",C926,"S",G926)</f>
        <v/>
      </c>
      <c r="L926">
        <f>CONCATENATE(A926,"S",C926,"d",SUM(P926:S926),"s",T926,"A",M926)</f>
        <v/>
      </c>
      <c r="M926" t="inlineStr">
        <is>
          <t>Скидка 46% на СМС BiMax 3000</t>
        </is>
      </c>
      <c r="N926" t="inlineStr">
        <is>
          <t>Акция масштабное промо</t>
        </is>
      </c>
      <c r="O926" t="inlineStr">
        <is>
          <t>Январь</t>
        </is>
      </c>
      <c r="P926" s="24" t="inlineStr">
        <is>
          <t>01.02.2022</t>
        </is>
      </c>
      <c r="Q926" s="24" t="inlineStr">
        <is>
          <t>28.02.2022</t>
        </is>
      </c>
      <c r="R926" s="24" t="inlineStr">
        <is>
          <t>01.02.2022</t>
        </is>
      </c>
      <c r="S926" s="24" t="inlineStr">
        <is>
          <t>28.02.2022</t>
        </is>
      </c>
      <c r="T926" t="n">
        <v>1</v>
      </c>
      <c r="U926" t="inlineStr">
        <is>
          <t>Согласована</t>
        </is>
      </c>
      <c r="W926" t="inlineStr">
        <is>
          <t xml:space="preserve">17.12.2021                    </t>
        </is>
      </c>
      <c r="X926" t="n">
        <v>100</v>
      </c>
      <c r="Y926" t="inlineStr">
        <is>
          <t>Каталог, Листовка, Плакат</t>
        </is>
      </c>
      <c r="Z926" t="n">
        <v>0</v>
      </c>
      <c r="AA926" t="n">
        <v>0</v>
      </c>
      <c r="AB926" s="1" t="n">
        <v>0</v>
      </c>
      <c r="AC926" s="1" t="n">
        <v>0</v>
      </c>
      <c r="AD926" s="1" t="n">
        <v>0</v>
      </c>
      <c r="AE926" s="1" t="n">
        <v>0</v>
      </c>
      <c r="AF926" s="1" t="n">
        <v>0</v>
      </c>
      <c r="AG926" s="1" t="n">
        <v>0</v>
      </c>
      <c r="AH926" s="1" t="n">
        <v>0</v>
      </c>
      <c r="AI926" s="1" t="n">
        <v>0</v>
      </c>
      <c r="AJ926" t="inlineStr">
        <is>
          <t>В рамках свода LTM LKA на февраль 2022г.</t>
        </is>
      </c>
    </row>
    <row r="927">
      <c r="A927" t="n">
        <v>8</v>
      </c>
      <c r="B927" t="inlineStr">
        <is>
          <t xml:space="preserve">Дальний Восток       </t>
        </is>
      </c>
      <c r="C927" t="n">
        <v>1684</v>
      </c>
      <c r="D927" t="inlineStr">
        <is>
          <t>ИП Гуляев В.И., ИП Литош А.А., ИП Литош А.А., ИП Литош А.А. г.Находка, ул.Ленинская 20 , ИП Литош Л.Д., ООО &amp;quot;Реал Косметик&amp;quot;</t>
        </is>
      </c>
      <c r="E927" t="inlineStr">
        <is>
          <t>Ледивилль</t>
        </is>
      </c>
      <c r="F927" t="inlineStr">
        <is>
          <t>LKA</t>
        </is>
      </c>
      <c r="G927" t="n">
        <v>12</v>
      </c>
      <c r="H927" t="n">
        <v>23</v>
      </c>
      <c r="I927" t="inlineStr">
        <is>
          <t xml:space="preserve">ЖМС "Биолан"                                      </t>
        </is>
      </c>
      <c r="J927" t="inlineStr">
        <is>
          <t>НК</t>
        </is>
      </c>
      <c r="K927">
        <f>CONCATENATE(A927,"S",C927,"S",G927)</f>
        <v/>
      </c>
      <c r="L927">
        <f>CONCATENATE(A927,"S",C927,"d",SUM(P927:S927),"s",T927,"A",M927)</f>
        <v/>
      </c>
      <c r="M927" t="inlineStr">
        <is>
          <t>Скидка 25% на ЖМС Биолан 900</t>
        </is>
      </c>
      <c r="N927" t="inlineStr">
        <is>
          <t>Акция масштабное промо</t>
        </is>
      </c>
      <c r="O927" t="inlineStr">
        <is>
          <t>Январь</t>
        </is>
      </c>
      <c r="P927" s="24" t="inlineStr">
        <is>
          <t>01.02.2022</t>
        </is>
      </c>
      <c r="Q927" s="24" t="inlineStr">
        <is>
          <t>28.02.2022</t>
        </is>
      </c>
      <c r="R927" s="24" t="inlineStr">
        <is>
          <t>01.02.2022</t>
        </is>
      </c>
      <c r="S927" s="24" t="inlineStr">
        <is>
          <t>28.02.2022</t>
        </is>
      </c>
      <c r="T927" t="n">
        <v>1</v>
      </c>
      <c r="U927" t="inlineStr">
        <is>
          <t>Согласована</t>
        </is>
      </c>
      <c r="W927" t="inlineStr">
        <is>
          <t xml:space="preserve">17.12.2021                    </t>
        </is>
      </c>
      <c r="X927" t="n">
        <v>100</v>
      </c>
      <c r="Y927" t="inlineStr">
        <is>
          <t>Каталог, Листовка, Плакат</t>
        </is>
      </c>
      <c r="Z927" t="n">
        <v>0</v>
      </c>
      <c r="AA927" t="n">
        <v>0</v>
      </c>
      <c r="AB927" s="1" t="n">
        <v>0</v>
      </c>
      <c r="AC927" s="1" t="n">
        <v>0</v>
      </c>
      <c r="AD927" s="1" t="n">
        <v>0</v>
      </c>
      <c r="AE927" s="1" t="n">
        <v>0</v>
      </c>
      <c r="AF927" s="1" t="n">
        <v>0</v>
      </c>
      <c r="AG927" s="1" t="n">
        <v>0</v>
      </c>
      <c r="AH927" s="1" t="n">
        <v>0</v>
      </c>
      <c r="AI927" s="1" t="n">
        <v>0</v>
      </c>
      <c r="AJ927" t="inlineStr">
        <is>
          <t>В рамках свода LTM LKA на февраль 2022г.</t>
        </is>
      </c>
    </row>
    <row r="928">
      <c r="A928" t="n">
        <v>8</v>
      </c>
      <c r="B928" t="inlineStr">
        <is>
          <t xml:space="preserve">Дальний Восток       </t>
        </is>
      </c>
      <c r="C928" t="n">
        <v>1684</v>
      </c>
      <c r="D928" t="inlineStr">
        <is>
          <t>ИП Гуляев В.И., ИП Литош А.А., ИП Литош А.А., ИП Литош А.А. г.Находка, ул.Ленинская 20 , ИП Литош Л.Д., ООО &amp;quot;Реал Косметик&amp;quot;</t>
        </is>
      </c>
      <c r="E928" t="inlineStr">
        <is>
          <t>Ледивилль</t>
        </is>
      </c>
      <c r="F928" t="inlineStr">
        <is>
          <t>LKA</t>
        </is>
      </c>
      <c r="G928" t="n">
        <v>13</v>
      </c>
      <c r="H928" t="n">
        <v>23</v>
      </c>
      <c r="I928" t="inlineStr">
        <is>
          <t xml:space="preserve">ЖМС "Биолан"                                      </t>
        </is>
      </c>
      <c r="J928" t="inlineStr">
        <is>
          <t>НК</t>
        </is>
      </c>
      <c r="K928">
        <f>CONCATENATE(A928,"S",C928,"S",G928)</f>
        <v/>
      </c>
      <c r="L928">
        <f>CONCATENATE(A928,"S",C928,"d",SUM(P928:S928),"s",T928,"A",M928)</f>
        <v/>
      </c>
      <c r="M928" t="inlineStr">
        <is>
          <t>Скидка 25% на ЖМС Биолан 450</t>
        </is>
      </c>
      <c r="N928" t="inlineStr">
        <is>
          <t>Акция масштабное промо</t>
        </is>
      </c>
      <c r="O928" t="inlineStr">
        <is>
          <t>Январь</t>
        </is>
      </c>
      <c r="P928" s="24" t="inlineStr">
        <is>
          <t>01.02.2022</t>
        </is>
      </c>
      <c r="Q928" s="24" t="inlineStr">
        <is>
          <t>28.02.2022</t>
        </is>
      </c>
      <c r="R928" s="24" t="inlineStr">
        <is>
          <t>01.02.2022</t>
        </is>
      </c>
      <c r="S928" s="24" t="inlineStr">
        <is>
          <t>28.02.2022</t>
        </is>
      </c>
      <c r="T928" t="n">
        <v>1</v>
      </c>
      <c r="U928" t="inlineStr">
        <is>
          <t>Согласована</t>
        </is>
      </c>
      <c r="W928" t="inlineStr">
        <is>
          <t xml:space="preserve">17.12.2021                    </t>
        </is>
      </c>
      <c r="X928" t="n">
        <v>100</v>
      </c>
      <c r="Y928" t="inlineStr">
        <is>
          <t>Каталог, Листовка, Плакат</t>
        </is>
      </c>
      <c r="Z928" t="n">
        <v>0</v>
      </c>
      <c r="AA928" t="n">
        <v>0</v>
      </c>
      <c r="AB928" s="1" t="n">
        <v>0</v>
      </c>
      <c r="AC928" s="1" t="n">
        <v>0</v>
      </c>
      <c r="AD928" s="1" t="n">
        <v>0</v>
      </c>
      <c r="AE928" s="1" t="n">
        <v>0</v>
      </c>
      <c r="AF928" s="1" t="n">
        <v>0</v>
      </c>
      <c r="AG928" s="1" t="n">
        <v>0</v>
      </c>
      <c r="AH928" s="1" t="n">
        <v>0</v>
      </c>
      <c r="AI928" s="1" t="n">
        <v>0</v>
      </c>
      <c r="AJ928" t="inlineStr">
        <is>
          <t>В рамках свода LTM LKA на февраль 2022г.</t>
        </is>
      </c>
    </row>
    <row r="929">
      <c r="A929" t="n">
        <v>8</v>
      </c>
      <c r="B929" t="inlineStr">
        <is>
          <t xml:space="preserve">Дальний Восток       </t>
        </is>
      </c>
      <c r="C929" t="n">
        <v>1684</v>
      </c>
      <c r="D929" t="inlineStr">
        <is>
          <t>ИП Гуляев В.И., ИП Литош А.А., ИП Литош А.А., ИП Литош А.А. г.Находка, ул.Ленинская 20 , ИП Литош Л.Д., ООО &amp;quot;Реал Косметик&amp;quot;</t>
        </is>
      </c>
      <c r="E929" t="inlineStr">
        <is>
          <t>Ледивилль</t>
        </is>
      </c>
      <c r="F929" t="inlineStr">
        <is>
          <t>LKA</t>
        </is>
      </c>
      <c r="G929" t="n">
        <v>3</v>
      </c>
      <c r="H929" t="n">
        <v>8</v>
      </c>
      <c r="I929" t="inlineStr">
        <is>
          <t xml:space="preserve">ЖМС "AOS"                                         </t>
        </is>
      </c>
      <c r="J929" t="inlineStr">
        <is>
          <t>НК</t>
        </is>
      </c>
      <c r="K929">
        <f>CONCATENATE(A929,"S",C929,"S",G929)</f>
        <v/>
      </c>
      <c r="L929">
        <f>CONCATENATE(A929,"S",C929,"d",SUM(P929:S929),"s",T929,"A",M929)</f>
        <v/>
      </c>
      <c r="M929" t="inlineStr">
        <is>
          <t>Скидка 42.6% на ЖМС AOS 450</t>
        </is>
      </c>
      <c r="N929" t="inlineStr">
        <is>
          <t>Акция масштабное промо</t>
        </is>
      </c>
      <c r="O929" t="inlineStr">
        <is>
          <t>Январь</t>
        </is>
      </c>
      <c r="P929" s="24" t="inlineStr">
        <is>
          <t>01.02.2022</t>
        </is>
      </c>
      <c r="Q929" s="24" t="inlineStr">
        <is>
          <t>28.02.2022</t>
        </is>
      </c>
      <c r="R929" s="24" t="inlineStr">
        <is>
          <t>01.02.2022</t>
        </is>
      </c>
      <c r="S929" s="24" t="inlineStr">
        <is>
          <t>28.02.2022</t>
        </is>
      </c>
      <c r="T929" t="n">
        <v>1</v>
      </c>
      <c r="U929" t="inlineStr">
        <is>
          <t>Согласована</t>
        </is>
      </c>
      <c r="W929" t="inlineStr">
        <is>
          <t xml:space="preserve">17.12.2021                    </t>
        </is>
      </c>
      <c r="X929" t="n">
        <v>100</v>
      </c>
      <c r="Y929" t="inlineStr">
        <is>
          <t>Каталог, Листовка, Плакат</t>
        </is>
      </c>
      <c r="Z929" t="n">
        <v>0</v>
      </c>
      <c r="AA929" t="n">
        <v>0</v>
      </c>
      <c r="AB929" s="1" t="n">
        <v>0</v>
      </c>
      <c r="AC929" s="1" t="n">
        <v>0</v>
      </c>
      <c r="AD929" s="1" t="n">
        <v>0</v>
      </c>
      <c r="AE929" s="1" t="n">
        <v>0</v>
      </c>
      <c r="AF929" s="1" t="n">
        <v>0</v>
      </c>
      <c r="AG929" s="1" t="n">
        <v>0</v>
      </c>
      <c r="AH929" s="1" t="n">
        <v>0</v>
      </c>
      <c r="AI929" s="1" t="n">
        <v>0</v>
      </c>
      <c r="AJ929" t="inlineStr">
        <is>
          <t>В рамках свода LTM LKA на февраль 2022г.</t>
        </is>
      </c>
    </row>
    <row r="930">
      <c r="A930" t="n">
        <v>8</v>
      </c>
      <c r="B930" t="inlineStr">
        <is>
          <t xml:space="preserve">Дальний Восток       </t>
        </is>
      </c>
      <c r="C930" t="n">
        <v>1684</v>
      </c>
      <c r="D930" t="inlineStr">
        <is>
          <t>ИП Гуляев В.И., ИП Литош А.А., ИП Литош А.А., ИП Литош А.А. г.Находка, ул.Ленинская 20 , ИП Литош Л.Д., ООО &amp;quot;Реал Косметик&amp;quot;</t>
        </is>
      </c>
      <c r="E930" t="inlineStr">
        <is>
          <t>Ледивилль</t>
        </is>
      </c>
      <c r="F930" t="inlineStr">
        <is>
          <t>LKA</t>
        </is>
      </c>
      <c r="G930" t="n">
        <v>4</v>
      </c>
      <c r="H930" t="n">
        <v>8</v>
      </c>
      <c r="I930" t="inlineStr">
        <is>
          <t xml:space="preserve">ЖМС "AOS"                                         </t>
        </is>
      </c>
      <c r="J930" t="inlineStr">
        <is>
          <t>НК</t>
        </is>
      </c>
      <c r="K930">
        <f>CONCATENATE(A930,"S",C930,"S",G930)</f>
        <v/>
      </c>
      <c r="L930">
        <f>CONCATENATE(A930,"S",C930,"d",SUM(P930:S930),"s",T930,"A",M930)</f>
        <v/>
      </c>
      <c r="M930" t="inlineStr">
        <is>
          <t>Скидка 38.8% на ЖМС AOS 900</t>
        </is>
      </c>
      <c r="N930" t="inlineStr">
        <is>
          <t>Акция масштабное промо</t>
        </is>
      </c>
      <c r="O930" t="inlineStr">
        <is>
          <t>Январь</t>
        </is>
      </c>
      <c r="P930" s="24" t="inlineStr">
        <is>
          <t>01.02.2022</t>
        </is>
      </c>
      <c r="Q930" s="24" t="inlineStr">
        <is>
          <t>28.02.2022</t>
        </is>
      </c>
      <c r="R930" s="24" t="inlineStr">
        <is>
          <t>01.02.2022</t>
        </is>
      </c>
      <c r="S930" s="24" t="inlineStr">
        <is>
          <t>28.02.2022</t>
        </is>
      </c>
      <c r="T930" t="n">
        <v>1</v>
      </c>
      <c r="U930" t="inlineStr">
        <is>
          <t>Согласована</t>
        </is>
      </c>
      <c r="W930" t="inlineStr">
        <is>
          <t xml:space="preserve">17.12.2021                    </t>
        </is>
      </c>
      <c r="X930" t="n">
        <v>100</v>
      </c>
      <c r="Y930" t="inlineStr">
        <is>
          <t>Каталог, Листовка, Плакат</t>
        </is>
      </c>
      <c r="Z930" t="n">
        <v>0</v>
      </c>
      <c r="AA930" t="n">
        <v>0</v>
      </c>
      <c r="AB930" s="1" t="n">
        <v>0</v>
      </c>
      <c r="AC930" s="1" t="n">
        <v>0</v>
      </c>
      <c r="AD930" s="1" t="n">
        <v>0</v>
      </c>
      <c r="AE930" s="1" t="n">
        <v>0</v>
      </c>
      <c r="AF930" s="1" t="n">
        <v>0</v>
      </c>
      <c r="AG930" s="1" t="n">
        <v>0</v>
      </c>
      <c r="AH930" s="1" t="n">
        <v>0</v>
      </c>
      <c r="AI930" s="1" t="n">
        <v>0</v>
      </c>
      <c r="AJ930" t="inlineStr">
        <is>
          <t>В рамках свода LTM LKA на февраль 2022г.</t>
        </is>
      </c>
    </row>
    <row r="931">
      <c r="A931" t="n">
        <v>8</v>
      </c>
      <c r="B931" t="inlineStr">
        <is>
          <t xml:space="preserve">Дальний Восток       </t>
        </is>
      </c>
      <c r="C931" t="n">
        <v>1684</v>
      </c>
      <c r="D931" t="inlineStr">
        <is>
          <t>ИП Гуляев В.И., ИП Литош А.А., ИП Литош А.А., ИП Литош А.А. г.Находка, ул.Ленинская 20 , ИП Литош Л.Д., ООО &amp;quot;Реал Косметик&amp;quot;</t>
        </is>
      </c>
      <c r="E931" t="inlineStr">
        <is>
          <t>Ледивилль</t>
        </is>
      </c>
      <c r="F931" t="inlineStr">
        <is>
          <t>LKA</t>
        </is>
      </c>
      <c r="G931" t="n">
        <v>9</v>
      </c>
      <c r="H931" t="n">
        <v>8</v>
      </c>
      <c r="I931" t="inlineStr">
        <is>
          <t xml:space="preserve">ЖМС "AOS"                                         </t>
        </is>
      </c>
      <c r="J931" t="inlineStr">
        <is>
          <t>НК</t>
        </is>
      </c>
      <c r="K931">
        <f>CONCATENATE(A931,"S",C931,"S",G931)</f>
        <v/>
      </c>
      <c r="L931">
        <f>CONCATENATE(A931,"S",C931,"d",SUM(P931:S931),"s",T931,"A",M931)</f>
        <v/>
      </c>
      <c r="M931" t="inlineStr">
        <is>
          <t>Скидка 33.3% на ЖМС AOS 450</t>
        </is>
      </c>
      <c r="N931" t="inlineStr">
        <is>
          <t>Акция масштабное промо</t>
        </is>
      </c>
      <c r="O931" t="inlineStr">
        <is>
          <t>Январь</t>
        </is>
      </c>
      <c r="P931" s="24" t="inlineStr">
        <is>
          <t>01.02.2022</t>
        </is>
      </c>
      <c r="Q931" s="24" t="inlineStr">
        <is>
          <t>28.02.2022</t>
        </is>
      </c>
      <c r="R931" s="24" t="inlineStr">
        <is>
          <t>01.02.2022</t>
        </is>
      </c>
      <c r="S931" s="24" t="inlineStr">
        <is>
          <t>28.02.2022</t>
        </is>
      </c>
      <c r="T931" t="n">
        <v>1</v>
      </c>
      <c r="U931" t="inlineStr">
        <is>
          <t>Согласована</t>
        </is>
      </c>
      <c r="W931" t="inlineStr">
        <is>
          <t xml:space="preserve">17.12.2021                    </t>
        </is>
      </c>
      <c r="X931" t="n">
        <v>100</v>
      </c>
      <c r="Y931" t="inlineStr">
        <is>
          <t>Каталог, Листовка, Плакат</t>
        </is>
      </c>
      <c r="Z931" t="n">
        <v>0</v>
      </c>
      <c r="AA931" t="n">
        <v>0</v>
      </c>
      <c r="AB931" s="1" t="n">
        <v>0</v>
      </c>
      <c r="AC931" s="1" t="n">
        <v>0</v>
      </c>
      <c r="AD931" s="1" t="n">
        <v>0</v>
      </c>
      <c r="AE931" s="1" t="n">
        <v>0</v>
      </c>
      <c r="AF931" s="1" t="n">
        <v>0</v>
      </c>
      <c r="AG931" s="1" t="n">
        <v>0</v>
      </c>
      <c r="AH931" s="1" t="n">
        <v>0</v>
      </c>
      <c r="AI931" s="1" t="n">
        <v>0</v>
      </c>
      <c r="AJ931" t="inlineStr">
        <is>
          <t>В рамках свода LTM LKA на февраль 2022г.</t>
        </is>
      </c>
    </row>
    <row r="932">
      <c r="A932" t="n">
        <v>8</v>
      </c>
      <c r="B932" t="inlineStr">
        <is>
          <t xml:space="preserve">Дальний Восток       </t>
        </is>
      </c>
      <c r="C932" t="n">
        <v>1684</v>
      </c>
      <c r="D932" t="inlineStr">
        <is>
          <t>ИП Гуляев В.И., ИП Литош А.А., ИП Литош А.А., ИП Литош А.А. г.Находка, ул.Ленинская 20 , ИП Литош Л.Д., ООО &amp;quot;Реал Косметик&amp;quot;</t>
        </is>
      </c>
      <c r="E932" t="inlineStr">
        <is>
          <t>Ледивилль</t>
        </is>
      </c>
      <c r="F932" t="inlineStr">
        <is>
          <t>LKA</t>
        </is>
      </c>
      <c r="G932" t="n">
        <v>1</v>
      </c>
      <c r="H932" t="n">
        <v>27</v>
      </c>
      <c r="I932" t="inlineStr">
        <is>
          <t xml:space="preserve">Гель "BiMax"                                      </t>
        </is>
      </c>
      <c r="J932" t="inlineStr">
        <is>
          <t>НК</t>
        </is>
      </c>
      <c r="K932">
        <f>CONCATENATE(A932,"S",C932,"S",G932)</f>
        <v/>
      </c>
      <c r="L932">
        <f>CONCATENATE(A932,"S",C932,"d",SUM(P932:S932),"s",T932,"A",M932)</f>
        <v/>
      </c>
      <c r="M932" t="inlineStr">
        <is>
          <t>Скидка 49% на Гель BiMax 1300</t>
        </is>
      </c>
      <c r="N932" t="inlineStr">
        <is>
          <t>Акция масштабное промо</t>
        </is>
      </c>
      <c r="O932" t="inlineStr">
        <is>
          <t>Январь</t>
        </is>
      </c>
      <c r="P932" s="24" t="inlineStr">
        <is>
          <t>01.02.2022</t>
        </is>
      </c>
      <c r="Q932" s="24" t="inlineStr">
        <is>
          <t>28.02.2022</t>
        </is>
      </c>
      <c r="R932" s="24" t="inlineStr">
        <is>
          <t>01.02.2022</t>
        </is>
      </c>
      <c r="S932" s="24" t="inlineStr">
        <is>
          <t>28.02.2022</t>
        </is>
      </c>
      <c r="T932" t="n">
        <v>1</v>
      </c>
      <c r="U932" t="inlineStr">
        <is>
          <t>Согласована</t>
        </is>
      </c>
      <c r="W932" t="inlineStr">
        <is>
          <t xml:space="preserve">17.12.2021                    </t>
        </is>
      </c>
      <c r="X932" t="n">
        <v>100</v>
      </c>
      <c r="Y932" t="inlineStr">
        <is>
          <t>Каталог, Листовка, Плакат</t>
        </is>
      </c>
      <c r="Z932" t="n">
        <v>0</v>
      </c>
      <c r="AA932" t="n">
        <v>0</v>
      </c>
      <c r="AB932" s="1" t="n">
        <v>0</v>
      </c>
      <c r="AC932" s="1" t="n">
        <v>0</v>
      </c>
      <c r="AD932" s="1" t="n">
        <v>0</v>
      </c>
      <c r="AE932" s="1" t="n">
        <v>0</v>
      </c>
      <c r="AF932" s="1" t="n">
        <v>0</v>
      </c>
      <c r="AG932" s="1" t="n">
        <v>0</v>
      </c>
      <c r="AH932" s="1" t="n">
        <v>0</v>
      </c>
      <c r="AI932" s="1" t="n">
        <v>0</v>
      </c>
      <c r="AJ932" t="inlineStr">
        <is>
          <t>В рамках свода LTM LKA на февраль 2022г.</t>
        </is>
      </c>
    </row>
    <row r="933">
      <c r="A933" t="n">
        <v>8</v>
      </c>
      <c r="B933" t="inlineStr">
        <is>
          <t xml:space="preserve">Дальний Восток       </t>
        </is>
      </c>
      <c r="C933" t="n">
        <v>2297</v>
      </c>
      <c r="D933" t="inlineStr">
        <is>
          <t>ООО Арт Маркет опт</t>
        </is>
      </c>
      <c r="E933" t="inlineStr">
        <is>
          <t>Авоська</t>
        </is>
      </c>
      <c r="F933" t="inlineStr">
        <is>
          <t>LKA</t>
        </is>
      </c>
      <c r="G933" t="n">
        <v>5</v>
      </c>
      <c r="H933" t="n">
        <v>2</v>
      </c>
      <c r="I933" t="inlineStr">
        <is>
          <t xml:space="preserve">СМС "BiMax"                                       </t>
        </is>
      </c>
      <c r="J933" t="inlineStr">
        <is>
          <t>НК</t>
        </is>
      </c>
      <c r="K933">
        <f>CONCATENATE(A933,"S",C933,"S",G933)</f>
        <v/>
      </c>
      <c r="L933">
        <f>CONCATENATE(A933,"S",C933,"d",SUM(P933:S933),"s",T933,"A",M933)</f>
        <v/>
      </c>
      <c r="M933" t="inlineStr">
        <is>
          <t>Скидка 35.6% на СМС BiMax 1500</t>
        </is>
      </c>
      <c r="N933" t="inlineStr">
        <is>
          <t>Акция масштабное промо</t>
        </is>
      </c>
      <c r="O933" t="inlineStr">
        <is>
          <t>Январь</t>
        </is>
      </c>
      <c r="P933" s="24" t="inlineStr">
        <is>
          <t>01.02.2022</t>
        </is>
      </c>
      <c r="Q933" s="24" t="inlineStr">
        <is>
          <t>28.02.2022</t>
        </is>
      </c>
      <c r="R933" s="24" t="inlineStr">
        <is>
          <t>01.02.2022</t>
        </is>
      </c>
      <c r="S933" s="24" t="inlineStr">
        <is>
          <t>28.02.2022</t>
        </is>
      </c>
      <c r="T933" t="n">
        <v>1</v>
      </c>
      <c r="U933" t="inlineStr">
        <is>
          <t>Согласована</t>
        </is>
      </c>
      <c r="W933" t="inlineStr">
        <is>
          <t xml:space="preserve">06.12.2021                    </t>
        </is>
      </c>
      <c r="X933" t="n">
        <v>100</v>
      </c>
      <c r="Y933" t="inlineStr">
        <is>
          <t>Каталог, Листовка, Плакат</t>
        </is>
      </c>
      <c r="Z933" t="n">
        <v>0</v>
      </c>
      <c r="AA933" t="n">
        <v>0</v>
      </c>
      <c r="AB933" s="1" t="n">
        <v>0</v>
      </c>
      <c r="AC933" s="1" t="n">
        <v>0</v>
      </c>
      <c r="AD933" s="1" t="n">
        <v>0</v>
      </c>
      <c r="AE933" s="1" t="n">
        <v>0</v>
      </c>
      <c r="AF933" s="1" t="n">
        <v>0</v>
      </c>
      <c r="AG933" s="1" t="n">
        <v>0</v>
      </c>
      <c r="AH933" s="1" t="n">
        <v>0</v>
      </c>
      <c r="AI933" s="1" t="n">
        <v>0</v>
      </c>
      <c r="AJ933" t="inlineStr">
        <is>
          <t>В рамках свода LTM LKA на февраль 2022 г.</t>
        </is>
      </c>
    </row>
    <row r="934">
      <c r="A934" t="n">
        <v>8</v>
      </c>
      <c r="B934" t="inlineStr">
        <is>
          <t xml:space="preserve">Дальний Восток       </t>
        </is>
      </c>
      <c r="C934" t="n">
        <v>2297</v>
      </c>
      <c r="D934" t="inlineStr">
        <is>
          <t>ООО Арт Маркет опт</t>
        </is>
      </c>
      <c r="E934" t="inlineStr">
        <is>
          <t>Авоська</t>
        </is>
      </c>
      <c r="F934" t="inlineStr">
        <is>
          <t>LKA</t>
        </is>
      </c>
      <c r="G934" t="n">
        <v>6</v>
      </c>
      <c r="H934" t="n">
        <v>2</v>
      </c>
      <c r="I934" t="inlineStr">
        <is>
          <t xml:space="preserve">СМС "BiMax"                                       </t>
        </is>
      </c>
      <c r="J934" t="inlineStr">
        <is>
          <t>НК</t>
        </is>
      </c>
      <c r="K934">
        <f>CONCATENATE(A934,"S",C934,"S",G934)</f>
        <v/>
      </c>
      <c r="L934">
        <f>CONCATENATE(A934,"S",C934,"d",SUM(P934:S934),"s",T934,"A",M934)</f>
        <v/>
      </c>
      <c r="M934" t="inlineStr">
        <is>
          <t>Скидка 35% на СМС BiMax 400</t>
        </is>
      </c>
      <c r="N934" t="inlineStr">
        <is>
          <t>Акция масштабное промо</t>
        </is>
      </c>
      <c r="O934" t="inlineStr">
        <is>
          <t>Январь</t>
        </is>
      </c>
      <c r="P934" s="24" t="inlineStr">
        <is>
          <t>01.02.2022</t>
        </is>
      </c>
      <c r="Q934" s="24" t="inlineStr">
        <is>
          <t>28.02.2022</t>
        </is>
      </c>
      <c r="R934" s="24" t="inlineStr">
        <is>
          <t>01.02.2022</t>
        </is>
      </c>
      <c r="S934" s="24" t="inlineStr">
        <is>
          <t>28.02.2022</t>
        </is>
      </c>
      <c r="T934" t="n">
        <v>1</v>
      </c>
      <c r="U934" t="inlineStr">
        <is>
          <t>Согласована</t>
        </is>
      </c>
      <c r="W934" t="inlineStr">
        <is>
          <t xml:space="preserve">06.12.2021                    </t>
        </is>
      </c>
      <c r="X934" t="n">
        <v>100</v>
      </c>
      <c r="Y934" t="inlineStr">
        <is>
          <t>Каталог, Листовка, Плакат</t>
        </is>
      </c>
      <c r="Z934" t="n">
        <v>0</v>
      </c>
      <c r="AA934" t="n">
        <v>0</v>
      </c>
      <c r="AB934" s="1" t="n">
        <v>0</v>
      </c>
      <c r="AC934" s="1" t="n">
        <v>0</v>
      </c>
      <c r="AD934" s="1" t="n">
        <v>0</v>
      </c>
      <c r="AE934" s="1" t="n">
        <v>0</v>
      </c>
      <c r="AF934" s="1" t="n">
        <v>0</v>
      </c>
      <c r="AG934" s="1" t="n">
        <v>0</v>
      </c>
      <c r="AH934" s="1" t="n">
        <v>0</v>
      </c>
      <c r="AI934" s="1" t="n">
        <v>0</v>
      </c>
      <c r="AJ934" t="inlineStr">
        <is>
          <t>В рамках свода LTM LKA на февраль 2022 г.</t>
        </is>
      </c>
    </row>
    <row r="935">
      <c r="A935" t="n">
        <v>8</v>
      </c>
      <c r="B935" t="inlineStr">
        <is>
          <t xml:space="preserve">Дальний Восток       </t>
        </is>
      </c>
      <c r="C935" t="n">
        <v>2297</v>
      </c>
      <c r="D935" t="inlineStr">
        <is>
          <t>ООО Арт Маркет опт</t>
        </is>
      </c>
      <c r="E935" t="inlineStr">
        <is>
          <t>Авоська</t>
        </is>
      </c>
      <c r="F935" t="inlineStr">
        <is>
          <t>LKA</t>
        </is>
      </c>
      <c r="G935" t="n">
        <v>1</v>
      </c>
      <c r="H935" t="n">
        <v>2</v>
      </c>
      <c r="I935" t="inlineStr">
        <is>
          <t xml:space="preserve">СМС "BiMax"                                       </t>
        </is>
      </c>
      <c r="J935" t="inlineStr">
        <is>
          <t>НК</t>
        </is>
      </c>
      <c r="K935">
        <f>CONCATENATE(A935,"S",C935,"S",G935)</f>
        <v/>
      </c>
      <c r="L935">
        <f>CONCATENATE(A935,"S",C935,"d",SUM(P935:S935),"s",T935,"A",M935)</f>
        <v/>
      </c>
      <c r="M935" t="inlineStr">
        <is>
          <t>Скидка 51.5% на СМС BiMax 3000</t>
        </is>
      </c>
      <c r="N935" t="inlineStr">
        <is>
          <t>Акция масштабное промо</t>
        </is>
      </c>
      <c r="O935" t="inlineStr">
        <is>
          <t>Январь</t>
        </is>
      </c>
      <c r="P935" s="24" t="inlineStr">
        <is>
          <t>01.02.2022</t>
        </is>
      </c>
      <c r="Q935" s="24" t="inlineStr">
        <is>
          <t>28.02.2022</t>
        </is>
      </c>
      <c r="R935" s="24" t="inlineStr">
        <is>
          <t>01.02.2022</t>
        </is>
      </c>
      <c r="S935" s="24" t="inlineStr">
        <is>
          <t>28.02.2022</t>
        </is>
      </c>
      <c r="T935" t="n">
        <v>1</v>
      </c>
      <c r="U935" t="inlineStr">
        <is>
          <t>Согласована</t>
        </is>
      </c>
      <c r="W935" t="inlineStr">
        <is>
          <t xml:space="preserve">06.12.2021                    </t>
        </is>
      </c>
      <c r="X935" t="n">
        <v>50</v>
      </c>
      <c r="Y935" t="inlineStr">
        <is>
          <t>Каталог, Листовка, Плакат</t>
        </is>
      </c>
      <c r="Z935" t="n">
        <v>0</v>
      </c>
      <c r="AA935" t="n">
        <v>0</v>
      </c>
      <c r="AB935" s="1" t="n">
        <v>0</v>
      </c>
      <c r="AC935" s="1" t="n">
        <v>0</v>
      </c>
      <c r="AD935" s="1" t="n">
        <v>0</v>
      </c>
      <c r="AE935" s="1" t="n">
        <v>0</v>
      </c>
      <c r="AF935" s="1" t="n">
        <v>0</v>
      </c>
      <c r="AG935" s="1" t="n">
        <v>0</v>
      </c>
      <c r="AH935" s="1" t="n">
        <v>0</v>
      </c>
      <c r="AI935" s="1" t="n">
        <v>0</v>
      </c>
      <c r="AJ935" t="inlineStr">
        <is>
          <t>В рамках свода LTM LKA на февраль 2022 г.</t>
        </is>
      </c>
    </row>
    <row r="936">
      <c r="A936" t="n">
        <v>8</v>
      </c>
      <c r="B936" t="inlineStr">
        <is>
          <t xml:space="preserve">Дальний Восток       </t>
        </is>
      </c>
      <c r="C936" t="n">
        <v>2297</v>
      </c>
      <c r="D936" t="inlineStr">
        <is>
          <t>ООО Арт Маркет опт</t>
        </is>
      </c>
      <c r="E936" t="inlineStr">
        <is>
          <t>Авоська</t>
        </is>
      </c>
      <c r="F936" t="inlineStr">
        <is>
          <t>LKA</t>
        </is>
      </c>
      <c r="G936" t="n">
        <v>4</v>
      </c>
      <c r="H936" t="n">
        <v>8</v>
      </c>
      <c r="I936" t="inlineStr">
        <is>
          <t xml:space="preserve">ЖМС "AOS"                                         </t>
        </is>
      </c>
      <c r="J936" t="inlineStr">
        <is>
          <t>НК</t>
        </is>
      </c>
      <c r="K936">
        <f>CONCATENATE(A936,"S",C936,"S",G936)</f>
        <v/>
      </c>
      <c r="L936">
        <f>CONCATENATE(A936,"S",C936,"d",SUM(P936:S936),"s",T936,"A",M936)</f>
        <v/>
      </c>
      <c r="M936" t="inlineStr">
        <is>
          <t>Скидка 36.6% на ЖМС AOS 450</t>
        </is>
      </c>
      <c r="N936" t="inlineStr">
        <is>
          <t>Акция масштабное промо</t>
        </is>
      </c>
      <c r="O936" t="inlineStr">
        <is>
          <t>Январь</t>
        </is>
      </c>
      <c r="P936" s="24" t="inlineStr">
        <is>
          <t>01.02.2022</t>
        </is>
      </c>
      <c r="Q936" s="24" t="inlineStr">
        <is>
          <t>28.02.2022</t>
        </is>
      </c>
      <c r="R936" s="24" t="inlineStr">
        <is>
          <t>01.02.2022</t>
        </is>
      </c>
      <c r="S936" s="24" t="inlineStr">
        <is>
          <t>28.02.2022</t>
        </is>
      </c>
      <c r="T936" t="n">
        <v>1</v>
      </c>
      <c r="U936" t="inlineStr">
        <is>
          <t>Согласована</t>
        </is>
      </c>
      <c r="W936" t="inlineStr">
        <is>
          <t xml:space="preserve">06.12.2021                    </t>
        </is>
      </c>
      <c r="X936" t="n">
        <v>100</v>
      </c>
      <c r="Y936" t="inlineStr">
        <is>
          <t>Каталог, Листовка, Плакат</t>
        </is>
      </c>
      <c r="Z936" t="n">
        <v>0</v>
      </c>
      <c r="AA936" t="n">
        <v>0</v>
      </c>
      <c r="AB936" s="1" t="n">
        <v>0</v>
      </c>
      <c r="AC936" s="1" t="n">
        <v>0</v>
      </c>
      <c r="AD936" s="1" t="n">
        <v>0</v>
      </c>
      <c r="AE936" s="1" t="n">
        <v>0</v>
      </c>
      <c r="AF936" s="1" t="n">
        <v>0</v>
      </c>
      <c r="AG936" s="1" t="n">
        <v>0</v>
      </c>
      <c r="AH936" s="1" t="n">
        <v>0</v>
      </c>
      <c r="AI936" s="1" t="n">
        <v>0</v>
      </c>
      <c r="AJ936" t="inlineStr">
        <is>
          <t>В рамках свода LTM LKA на февраль 2022 г.</t>
        </is>
      </c>
    </row>
    <row r="937">
      <c r="A937" t="n">
        <v>8</v>
      </c>
      <c r="B937" t="inlineStr">
        <is>
          <t xml:space="preserve">Дальний Восток       </t>
        </is>
      </c>
      <c r="C937" t="n">
        <v>2297</v>
      </c>
      <c r="D937" t="inlineStr">
        <is>
          <t>ООО Арт Маркет опт</t>
        </is>
      </c>
      <c r="E937" t="inlineStr">
        <is>
          <t>Авоська</t>
        </is>
      </c>
      <c r="F937" t="inlineStr">
        <is>
          <t>LKA</t>
        </is>
      </c>
      <c r="G937" t="n">
        <v>3</v>
      </c>
      <c r="H937" t="n">
        <v>8</v>
      </c>
      <c r="I937" t="inlineStr">
        <is>
          <t xml:space="preserve">ЖМС "AOS"                                         </t>
        </is>
      </c>
      <c r="J937" t="inlineStr">
        <is>
          <t>НК</t>
        </is>
      </c>
      <c r="K937">
        <f>CONCATENATE(A937,"S",C937,"S",G937)</f>
        <v/>
      </c>
      <c r="L937">
        <f>CONCATENATE(A937,"S",C937,"d",SUM(P937:S937),"s",T937,"A",M937)</f>
        <v/>
      </c>
      <c r="M937" t="inlineStr">
        <is>
          <t>Скидка 36.6% на ЖМС AOS 650</t>
        </is>
      </c>
      <c r="N937" t="inlineStr">
        <is>
          <t>Акция масштабное промо</t>
        </is>
      </c>
      <c r="O937" t="inlineStr">
        <is>
          <t>Январь</t>
        </is>
      </c>
      <c r="P937" s="24" t="inlineStr">
        <is>
          <t>01.02.2022</t>
        </is>
      </c>
      <c r="Q937" s="24" t="inlineStr">
        <is>
          <t>28.02.2022</t>
        </is>
      </c>
      <c r="R937" s="24" t="inlineStr">
        <is>
          <t>01.02.2022</t>
        </is>
      </c>
      <c r="S937" s="24" t="inlineStr">
        <is>
          <t>28.02.2022</t>
        </is>
      </c>
      <c r="T937" t="n">
        <v>1</v>
      </c>
      <c r="U937" t="inlineStr">
        <is>
          <t>Согласована</t>
        </is>
      </c>
      <c r="W937" t="inlineStr">
        <is>
          <t xml:space="preserve">06.12.2021                    </t>
        </is>
      </c>
      <c r="X937" t="n">
        <v>50</v>
      </c>
      <c r="Y937" t="inlineStr">
        <is>
          <t>Каталог, Листовка, Плакат</t>
        </is>
      </c>
      <c r="Z937" t="n">
        <v>0</v>
      </c>
      <c r="AA937" t="n">
        <v>0</v>
      </c>
      <c r="AB937" s="1" t="n">
        <v>0</v>
      </c>
      <c r="AC937" s="1" t="n">
        <v>0</v>
      </c>
      <c r="AD937" s="1" t="n">
        <v>0</v>
      </c>
      <c r="AE937" s="1" t="n">
        <v>0</v>
      </c>
      <c r="AF937" s="1" t="n">
        <v>0</v>
      </c>
      <c r="AG937" s="1" t="n">
        <v>0</v>
      </c>
      <c r="AH937" s="1" t="n">
        <v>0</v>
      </c>
      <c r="AI937" s="1" t="n">
        <v>0</v>
      </c>
      <c r="AJ937" t="inlineStr">
        <is>
          <t>В рамках свода LTM LKA на февраль 2022 г.</t>
        </is>
      </c>
    </row>
    <row r="938">
      <c r="A938" t="n">
        <v>8</v>
      </c>
      <c r="B938" t="inlineStr">
        <is>
          <t xml:space="preserve">Дальний Восток       </t>
        </is>
      </c>
      <c r="C938" t="n">
        <v>2297</v>
      </c>
      <c r="D938" t="inlineStr">
        <is>
          <t>ООО Арт Маркет опт</t>
        </is>
      </c>
      <c r="E938" t="inlineStr">
        <is>
          <t>Авоська</t>
        </is>
      </c>
      <c r="F938" t="inlineStr">
        <is>
          <t>LKA</t>
        </is>
      </c>
      <c r="G938" t="n">
        <v>2</v>
      </c>
      <c r="H938" t="n">
        <v>8</v>
      </c>
      <c r="I938" t="inlineStr">
        <is>
          <t xml:space="preserve">ЖМС "AOS"                                         </t>
        </is>
      </c>
      <c r="J938" t="inlineStr">
        <is>
          <t>НК</t>
        </is>
      </c>
      <c r="K938">
        <f>CONCATENATE(A938,"S",C938,"S",G938)</f>
        <v/>
      </c>
      <c r="L938">
        <f>CONCATENATE(A938,"S",C938,"d",SUM(P938:S938),"s",T938,"A",M938)</f>
        <v/>
      </c>
      <c r="M938" t="inlineStr">
        <is>
          <t>Скидка 37.5% на ЖМС AOS 900</t>
        </is>
      </c>
      <c r="N938" t="inlineStr">
        <is>
          <t>Акция масштабное промо</t>
        </is>
      </c>
      <c r="O938" t="inlineStr">
        <is>
          <t>Январь</t>
        </is>
      </c>
      <c r="P938" s="24" t="inlineStr">
        <is>
          <t>01.02.2022</t>
        </is>
      </c>
      <c r="Q938" s="24" t="inlineStr">
        <is>
          <t>28.02.2022</t>
        </is>
      </c>
      <c r="R938" s="24" t="inlineStr">
        <is>
          <t>01.02.2022</t>
        </is>
      </c>
      <c r="S938" s="24" t="inlineStr">
        <is>
          <t>28.02.2022</t>
        </is>
      </c>
      <c r="T938" t="n">
        <v>1</v>
      </c>
      <c r="U938" t="inlineStr">
        <is>
          <t>Согласована</t>
        </is>
      </c>
      <c r="W938" t="inlineStr">
        <is>
          <t xml:space="preserve">06.12.2021                    </t>
        </is>
      </c>
      <c r="X938" t="n">
        <v>50</v>
      </c>
      <c r="Y938" t="inlineStr">
        <is>
          <t>Каталог, Листовка, Плакат</t>
        </is>
      </c>
      <c r="Z938" t="n">
        <v>0</v>
      </c>
      <c r="AA938" t="n">
        <v>0</v>
      </c>
      <c r="AB938" s="1" t="n">
        <v>0</v>
      </c>
      <c r="AC938" s="1" t="n">
        <v>0</v>
      </c>
      <c r="AD938" s="1" t="n">
        <v>0</v>
      </c>
      <c r="AE938" s="1" t="n">
        <v>0</v>
      </c>
      <c r="AF938" s="1" t="n">
        <v>0</v>
      </c>
      <c r="AG938" s="1" t="n">
        <v>0</v>
      </c>
      <c r="AH938" s="1" t="n">
        <v>0</v>
      </c>
      <c r="AI938" s="1" t="n">
        <v>0</v>
      </c>
      <c r="AJ938" t="inlineStr">
        <is>
          <t>В рамках свода LTM LKA на февраль 2022 г.</t>
        </is>
      </c>
    </row>
    <row r="939">
      <c r="A939" t="n">
        <v>8</v>
      </c>
      <c r="B939" t="inlineStr">
        <is>
          <t xml:space="preserve">Дальний Восток       </t>
        </is>
      </c>
      <c r="C939" t="n">
        <v>2604</v>
      </c>
      <c r="D939"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39" t="inlineStr">
        <is>
          <t>Бонжур</t>
        </is>
      </c>
      <c r="F939" t="inlineStr">
        <is>
          <t>LKA</t>
        </is>
      </c>
      <c r="G939" t="n">
        <v>12</v>
      </c>
      <c r="H939" t="n">
        <v>24</v>
      </c>
      <c r="I939" t="inlineStr">
        <is>
          <t xml:space="preserve">СЧС "Биолан"                                      </t>
        </is>
      </c>
      <c r="J939" t="inlineStr">
        <is>
          <t>НК</t>
        </is>
      </c>
      <c r="K939">
        <f>CONCATENATE(A939,"S",C939,"S",G939)</f>
        <v/>
      </c>
      <c r="L939">
        <f>CONCATENATE(A939,"S",C939,"d",SUM(P939:S939),"s",T939,"A",M939)</f>
        <v/>
      </c>
      <c r="M939" t="inlineStr">
        <is>
          <t>Скидка 29.7% на СЧС Биолан 400</t>
        </is>
      </c>
      <c r="N939" t="inlineStr">
        <is>
          <t>Акция масштабное промо</t>
        </is>
      </c>
      <c r="O939" t="inlineStr">
        <is>
          <t>Январь</t>
        </is>
      </c>
      <c r="P939" s="24" t="inlineStr">
        <is>
          <t>01.02.2022</t>
        </is>
      </c>
      <c r="Q939" s="24" t="inlineStr">
        <is>
          <t>28.02.2022</t>
        </is>
      </c>
      <c r="R939" s="24" t="inlineStr">
        <is>
          <t>01.02.2022</t>
        </is>
      </c>
      <c r="S939" s="24" t="inlineStr">
        <is>
          <t>28.02.2022</t>
        </is>
      </c>
      <c r="T939" t="n">
        <v>1</v>
      </c>
      <c r="U939" t="inlineStr">
        <is>
          <t>Согласована</t>
        </is>
      </c>
      <c r="W939" t="inlineStr">
        <is>
          <t xml:space="preserve">13.12.2021                    </t>
        </is>
      </c>
      <c r="X939" t="n">
        <v>500</v>
      </c>
      <c r="Y939" t="inlineStr">
        <is>
          <t>Каталог, Листовка, Плакат</t>
        </is>
      </c>
      <c r="Z939" t="n">
        <v>0</v>
      </c>
      <c r="AA939" t="n">
        <v>0</v>
      </c>
      <c r="AB939" s="1" t="n">
        <v>0</v>
      </c>
      <c r="AC939" s="1" t="n">
        <v>0</v>
      </c>
      <c r="AD939" s="1" t="n">
        <v>0</v>
      </c>
      <c r="AE939" s="1" t="n">
        <v>0</v>
      </c>
      <c r="AF939" s="1" t="n">
        <v>131</v>
      </c>
      <c r="AG939" s="1" t="n">
        <v>52.40000104904175</v>
      </c>
      <c r="AH939" s="1" t="n">
        <v>4917.739999999998</v>
      </c>
      <c r="AI939" s="1" t="n">
        <v>4309.066585333332</v>
      </c>
      <c r="AJ939" t="inlineStr">
        <is>
          <t>В рамках свода LTM LKA на февраль 2022г.</t>
        </is>
      </c>
    </row>
    <row r="940">
      <c r="A940" t="n">
        <v>8</v>
      </c>
      <c r="B940" t="inlineStr">
        <is>
          <t xml:space="preserve">Дальний Восток       </t>
        </is>
      </c>
      <c r="C940" t="n">
        <v>2604</v>
      </c>
      <c r="D940"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0" t="inlineStr">
        <is>
          <t>Бонжур</t>
        </is>
      </c>
      <c r="F940" t="inlineStr">
        <is>
          <t>LKA</t>
        </is>
      </c>
      <c r="G940" t="n">
        <v>11</v>
      </c>
      <c r="H940" t="n">
        <v>19</v>
      </c>
      <c r="I940" t="inlineStr">
        <is>
          <t xml:space="preserve">СЧС  "Sorti"                                      </t>
        </is>
      </c>
      <c r="J940" t="inlineStr">
        <is>
          <t>НК</t>
        </is>
      </c>
      <c r="K940">
        <f>CONCATENATE(A940,"S",C940,"S",G940)</f>
        <v/>
      </c>
      <c r="L940">
        <f>CONCATENATE(A940,"S",C940,"d",SUM(P940:S940),"s",T940,"A",M940)</f>
        <v/>
      </c>
      <c r="M940" t="inlineStr">
        <is>
          <t>Скидка 30.8% на СЧС  Sorti 500</t>
        </is>
      </c>
      <c r="N940" t="inlineStr">
        <is>
          <t>Акция масштабное промо</t>
        </is>
      </c>
      <c r="O940" t="inlineStr">
        <is>
          <t>Январь</t>
        </is>
      </c>
      <c r="P940" s="24" t="inlineStr">
        <is>
          <t>01.02.2022</t>
        </is>
      </c>
      <c r="Q940" s="24" t="inlineStr">
        <is>
          <t>28.02.2022</t>
        </is>
      </c>
      <c r="R940" s="24" t="inlineStr">
        <is>
          <t>01.02.2022</t>
        </is>
      </c>
      <c r="S940" s="24" t="inlineStr">
        <is>
          <t>28.02.2022</t>
        </is>
      </c>
      <c r="T940" t="n">
        <v>1</v>
      </c>
      <c r="U940" t="inlineStr">
        <is>
          <t>Согласована</t>
        </is>
      </c>
      <c r="W940" t="inlineStr">
        <is>
          <t xml:space="preserve">13.12.2021                    </t>
        </is>
      </c>
      <c r="X940" t="n">
        <v>500</v>
      </c>
      <c r="Y940" t="inlineStr">
        <is>
          <t>Каталог, Листовка, Плакат</t>
        </is>
      </c>
      <c r="Z940" t="n">
        <v>0</v>
      </c>
      <c r="AA940" t="n">
        <v>0</v>
      </c>
      <c r="AB940" s="1" t="n">
        <v>0</v>
      </c>
      <c r="AC940" s="1" t="n">
        <v>0</v>
      </c>
      <c r="AD940" s="1" t="n">
        <v>0</v>
      </c>
      <c r="AE940" s="1" t="n">
        <v>0</v>
      </c>
      <c r="AF940" s="1" t="n">
        <v>6</v>
      </c>
      <c r="AG940" s="1" t="n">
        <v>3</v>
      </c>
      <c r="AH940" s="1" t="n">
        <v>320.16</v>
      </c>
      <c r="AI940" s="1" t="n">
        <v>211.0017013888889</v>
      </c>
      <c r="AJ940" t="inlineStr">
        <is>
          <t>В рамках свода LTM LKA на февраль 2022г.</t>
        </is>
      </c>
    </row>
    <row r="941">
      <c r="A941" t="n">
        <v>8</v>
      </c>
      <c r="B941" t="inlineStr">
        <is>
          <t xml:space="preserve">Дальний Восток       </t>
        </is>
      </c>
      <c r="C941" t="n">
        <v>2604</v>
      </c>
      <c r="D941"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1" t="inlineStr">
        <is>
          <t>Бонжур</t>
        </is>
      </c>
      <c r="F941" t="inlineStr">
        <is>
          <t>LKA</t>
        </is>
      </c>
      <c r="G941" t="n">
        <v>4</v>
      </c>
      <c r="H941" t="n">
        <v>2</v>
      </c>
      <c r="I941" t="inlineStr">
        <is>
          <t xml:space="preserve">СМС "BiMax"                                       </t>
        </is>
      </c>
      <c r="J941" t="inlineStr">
        <is>
          <t>НК</t>
        </is>
      </c>
      <c r="K941">
        <f>CONCATENATE(A941,"S",C941,"S",G941)</f>
        <v/>
      </c>
      <c r="L941">
        <f>CONCATENATE(A941,"S",C941,"d",SUM(P941:S941),"s",T941,"A",M941)</f>
        <v/>
      </c>
      <c r="M941" t="inlineStr">
        <is>
          <t>Скидка 46.4% на СМС BiMax 3000</t>
        </is>
      </c>
      <c r="N941" t="inlineStr">
        <is>
          <t>Акция масштабное промо</t>
        </is>
      </c>
      <c r="O941" t="inlineStr">
        <is>
          <t>Январь</t>
        </is>
      </c>
      <c r="P941" s="24" t="inlineStr">
        <is>
          <t>01.02.2022</t>
        </is>
      </c>
      <c r="Q941" s="24" t="inlineStr">
        <is>
          <t>28.02.2022</t>
        </is>
      </c>
      <c r="R941" s="24" t="inlineStr">
        <is>
          <t>01.02.2022</t>
        </is>
      </c>
      <c r="S941" s="24" t="inlineStr">
        <is>
          <t>28.02.2022</t>
        </is>
      </c>
      <c r="T941" t="n">
        <v>1</v>
      </c>
      <c r="U941" t="inlineStr">
        <is>
          <t>Согласована</t>
        </is>
      </c>
      <c r="W941" t="inlineStr">
        <is>
          <t xml:space="preserve">13.12.2021                    </t>
        </is>
      </c>
      <c r="X941" t="n">
        <v>5000</v>
      </c>
      <c r="Y941" t="inlineStr">
        <is>
          <t>Каталог, Листовка, Плакат</t>
        </is>
      </c>
      <c r="Z941" t="n">
        <v>0</v>
      </c>
      <c r="AA941" t="n">
        <v>0</v>
      </c>
      <c r="AB941" s="1" t="n">
        <v>0</v>
      </c>
      <c r="AC941" s="1" t="n">
        <v>0</v>
      </c>
      <c r="AD941" s="1" t="n">
        <v>0</v>
      </c>
      <c r="AE941" s="1" t="n">
        <v>0</v>
      </c>
      <c r="AF941" s="1" t="n">
        <v>463</v>
      </c>
      <c r="AG941" s="1" t="n">
        <v>1389</v>
      </c>
      <c r="AH941" s="1" t="n">
        <v>135566.4</v>
      </c>
      <c r="AI941" s="1" t="n">
        <v>161575.1270606291</v>
      </c>
      <c r="AJ941" t="inlineStr">
        <is>
          <t>В рамках свода LTM LKA на февраль 2022г.</t>
        </is>
      </c>
    </row>
    <row r="942">
      <c r="A942" t="n">
        <v>8</v>
      </c>
      <c r="B942" t="inlineStr">
        <is>
          <t xml:space="preserve">Дальний Восток       </t>
        </is>
      </c>
      <c r="C942" t="n">
        <v>2604</v>
      </c>
      <c r="D942"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2" t="inlineStr">
        <is>
          <t>Бонжур</t>
        </is>
      </c>
      <c r="F942" t="inlineStr">
        <is>
          <t>LKA</t>
        </is>
      </c>
      <c r="G942" t="n">
        <v>9</v>
      </c>
      <c r="H942" t="n">
        <v>2</v>
      </c>
      <c r="I942" t="inlineStr">
        <is>
          <t xml:space="preserve">СМС "BiMax"                                       </t>
        </is>
      </c>
      <c r="J942" t="inlineStr">
        <is>
          <t>НК</t>
        </is>
      </c>
      <c r="K942">
        <f>CONCATENATE(A942,"S",C942,"S",G942)</f>
        <v/>
      </c>
      <c r="L942">
        <f>CONCATENATE(A942,"S",C942,"d",SUM(P942:S942),"s",T942,"A",M942)</f>
        <v/>
      </c>
      <c r="M942" t="inlineStr">
        <is>
          <t>Скидка 31.5% на СМС BiMax 400</t>
        </is>
      </c>
      <c r="N942" t="inlineStr">
        <is>
          <t>Акция масштабное промо</t>
        </is>
      </c>
      <c r="O942" t="inlineStr">
        <is>
          <t>Январь</t>
        </is>
      </c>
      <c r="P942" s="24" t="inlineStr">
        <is>
          <t>01.02.2022</t>
        </is>
      </c>
      <c r="Q942" s="24" t="inlineStr">
        <is>
          <t>28.02.2022</t>
        </is>
      </c>
      <c r="R942" s="24" t="inlineStr">
        <is>
          <t>01.02.2022</t>
        </is>
      </c>
      <c r="S942" s="24" t="inlineStr">
        <is>
          <t>28.02.2022</t>
        </is>
      </c>
      <c r="T942" t="n">
        <v>1</v>
      </c>
      <c r="U942" t="inlineStr">
        <is>
          <t>Согласована</t>
        </is>
      </c>
      <c r="W942" t="inlineStr">
        <is>
          <t xml:space="preserve">13.12.2021                    </t>
        </is>
      </c>
      <c r="X942" t="n">
        <v>1000</v>
      </c>
      <c r="Y942" t="inlineStr">
        <is>
          <t>Каталог, Листовка, Плакат</t>
        </is>
      </c>
      <c r="Z942" t="n">
        <v>0</v>
      </c>
      <c r="AA942" t="n">
        <v>0</v>
      </c>
      <c r="AB942" s="1" t="n">
        <v>0</v>
      </c>
      <c r="AC942" s="1" t="n">
        <v>0</v>
      </c>
      <c r="AD942" s="1" t="n">
        <v>0</v>
      </c>
      <c r="AE942" s="1" t="n">
        <v>0</v>
      </c>
      <c r="AF942" s="1" t="n">
        <v>159</v>
      </c>
      <c r="AG942" s="1" t="n">
        <v>63.6000012755394</v>
      </c>
      <c r="AH942" s="1" t="n">
        <v>12107.58</v>
      </c>
      <c r="AI942" s="1" t="n">
        <v>8347.446625727185</v>
      </c>
      <c r="AJ942" t="inlineStr">
        <is>
          <t>В рамках свода LTM LKA на февраль 2022г.</t>
        </is>
      </c>
    </row>
    <row r="943">
      <c r="A943" t="n">
        <v>8</v>
      </c>
      <c r="B943" t="inlineStr">
        <is>
          <t xml:space="preserve">Дальний Восток       </t>
        </is>
      </c>
      <c r="C943" t="n">
        <v>2604</v>
      </c>
      <c r="D943"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3" t="inlineStr">
        <is>
          <t>Бонжур</t>
        </is>
      </c>
      <c r="F943" t="inlineStr">
        <is>
          <t>LKA</t>
        </is>
      </c>
      <c r="G943" t="n">
        <v>10</v>
      </c>
      <c r="H943" t="n">
        <v>2</v>
      </c>
      <c r="I943" t="inlineStr">
        <is>
          <t xml:space="preserve">СМС "BiMax"                                       </t>
        </is>
      </c>
      <c r="J943" t="inlineStr">
        <is>
          <t>НК</t>
        </is>
      </c>
      <c r="K943">
        <f>CONCATENATE(A943,"S",C943,"S",G943)</f>
        <v/>
      </c>
      <c r="L943">
        <f>CONCATENATE(A943,"S",C943,"d",SUM(P943:S943),"s",T943,"A",M943)</f>
        <v/>
      </c>
      <c r="M943" t="inlineStr">
        <is>
          <t>Скидка 31.5% на СМС BiMax 1500</t>
        </is>
      </c>
      <c r="N943" t="inlineStr">
        <is>
          <t>Акция масштабное промо</t>
        </is>
      </c>
      <c r="O943" t="inlineStr">
        <is>
          <t>Январь</t>
        </is>
      </c>
      <c r="P943" s="24" t="inlineStr">
        <is>
          <t>01.02.2022</t>
        </is>
      </c>
      <c r="Q943" s="24" t="inlineStr">
        <is>
          <t>28.02.2022</t>
        </is>
      </c>
      <c r="R943" s="24" t="inlineStr">
        <is>
          <t>01.02.2022</t>
        </is>
      </c>
      <c r="S943" s="24" t="inlineStr">
        <is>
          <t>28.02.2022</t>
        </is>
      </c>
      <c r="T943" t="n">
        <v>1</v>
      </c>
      <c r="U943" t="inlineStr">
        <is>
          <t>Согласована</t>
        </is>
      </c>
      <c r="W943" t="inlineStr">
        <is>
          <t xml:space="preserve">13.12.2021                    </t>
        </is>
      </c>
      <c r="X943" t="n">
        <v>2000</v>
      </c>
      <c r="Y943" t="inlineStr">
        <is>
          <t>Каталог, Листовка, Плакат</t>
        </is>
      </c>
      <c r="Z943" t="n">
        <v>0</v>
      </c>
      <c r="AA943" t="n">
        <v>0</v>
      </c>
      <c r="AB943" s="1" t="n">
        <v>0</v>
      </c>
      <c r="AC943" s="1" t="n">
        <v>0</v>
      </c>
      <c r="AD943" s="1" t="n">
        <v>0</v>
      </c>
      <c r="AE943" s="1" t="n">
        <v>0</v>
      </c>
      <c r="AF943" s="1" t="n">
        <v>95</v>
      </c>
      <c r="AG943" s="1" t="n">
        <v>142.5</v>
      </c>
      <c r="AH943" s="1" t="n">
        <v>18486.05000000001</v>
      </c>
      <c r="AI943" s="1" t="n">
        <v>14232.86559027778</v>
      </c>
      <c r="AJ943" t="inlineStr">
        <is>
          <t>В рамках свода LTM LKA на февраль 2022г.</t>
        </is>
      </c>
    </row>
    <row r="944">
      <c r="A944" t="n">
        <v>8</v>
      </c>
      <c r="B944" t="inlineStr">
        <is>
          <t xml:space="preserve">Дальний Восток       </t>
        </is>
      </c>
      <c r="C944" t="n">
        <v>2604</v>
      </c>
      <c r="D944"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4" t="inlineStr">
        <is>
          <t>Бонжур</t>
        </is>
      </c>
      <c r="F944" t="inlineStr">
        <is>
          <t>LKA</t>
        </is>
      </c>
      <c r="G944" t="n">
        <v>3</v>
      </c>
      <c r="H944" t="n">
        <v>233</v>
      </c>
      <c r="I944" t="inlineStr">
        <is>
          <t xml:space="preserve">Порошок для посудомоечных машин Sorti             </t>
        </is>
      </c>
      <c r="J944" t="inlineStr">
        <is>
          <t>НК</t>
        </is>
      </c>
      <c r="K944">
        <f>CONCATENATE(A944,"S",C944,"S",G944)</f>
        <v/>
      </c>
      <c r="L944">
        <f>CONCATENATE(A944,"S",C944,"d",SUM(P944:S944),"s",T944,"A",M944)</f>
        <v/>
      </c>
      <c r="M944" t="inlineStr">
        <is>
          <t>Скидка 49.7% на Порошок для посудомоечных машин Sorti 1300</t>
        </is>
      </c>
      <c r="N944" t="inlineStr">
        <is>
          <t>Акция масштабное промо</t>
        </is>
      </c>
      <c r="O944" t="inlineStr">
        <is>
          <t>Январь</t>
        </is>
      </c>
      <c r="P944" s="24" t="inlineStr">
        <is>
          <t>14.01.2022</t>
        </is>
      </c>
      <c r="Q944" s="24" t="inlineStr">
        <is>
          <t>06.02.2022</t>
        </is>
      </c>
      <c r="R944" s="24" t="inlineStr">
        <is>
          <t>17.01.2022</t>
        </is>
      </c>
      <c r="S944" s="24" t="inlineStr">
        <is>
          <t>06.02.2022</t>
        </is>
      </c>
      <c r="T944" t="n">
        <v>1</v>
      </c>
      <c r="U944" t="inlineStr">
        <is>
          <t>Согласована</t>
        </is>
      </c>
      <c r="W944" t="inlineStr">
        <is>
          <t xml:space="preserve">14.01.2022                    </t>
        </is>
      </c>
      <c r="X944" t="n">
        <v>1000</v>
      </c>
      <c r="Y944" t="inlineStr">
        <is>
          <t>Каталог, Листовка, Плакат</t>
        </is>
      </c>
      <c r="Z944" t="n">
        <v>0</v>
      </c>
      <c r="AA944" t="n">
        <v>0</v>
      </c>
      <c r="AB944" s="1" t="n">
        <v>41</v>
      </c>
      <c r="AC944" s="1" t="n">
        <v>53.29999828338623</v>
      </c>
      <c r="AD944" s="1" t="n">
        <v>8859.830000000002</v>
      </c>
      <c r="AE944" s="1" t="n">
        <v>9058.338433931371</v>
      </c>
      <c r="AF944" s="1" t="n">
        <v>0</v>
      </c>
      <c r="AG944" s="1" t="n">
        <v>0</v>
      </c>
      <c r="AH944" s="1" t="n">
        <v>0</v>
      </c>
      <c r="AI944" s="1" t="n">
        <v>0</v>
      </c>
      <c r="AJ944" t="inlineStr">
        <is>
          <t>Согласно СЗ от А.В. Мамонтовой от 14.01.2022 г.</t>
        </is>
      </c>
    </row>
    <row r="945">
      <c r="A945" t="n">
        <v>8</v>
      </c>
      <c r="B945" t="inlineStr">
        <is>
          <t xml:space="preserve">Дальний Восток       </t>
        </is>
      </c>
      <c r="C945" t="n">
        <v>2604</v>
      </c>
      <c r="D945"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5" t="inlineStr">
        <is>
          <t>Бонжур</t>
        </is>
      </c>
      <c r="F945" t="inlineStr">
        <is>
          <t>LKA</t>
        </is>
      </c>
      <c r="G945" t="n">
        <v>1</v>
      </c>
      <c r="H945" t="n">
        <v>287</v>
      </c>
      <c r="I945" t="inlineStr">
        <is>
          <t xml:space="preserve">Капсулы для стирки                                </t>
        </is>
      </c>
      <c r="J945" t="inlineStr">
        <is>
          <t>НК</t>
        </is>
      </c>
      <c r="K945">
        <f>CONCATENATE(A945,"S",C945,"S",G945)</f>
        <v/>
      </c>
      <c r="L945">
        <f>CONCATENATE(A945,"S",C945,"d",SUM(P945:S945),"s",T945,"A",M945)</f>
        <v/>
      </c>
      <c r="M945" t="inlineStr">
        <is>
          <t>Скидка 52.1% на Капсулы для стирки 156</t>
        </is>
      </c>
      <c r="N945" t="inlineStr">
        <is>
          <t>Акция масштабное промо</t>
        </is>
      </c>
      <c r="O945" t="inlineStr">
        <is>
          <t>Январь</t>
        </is>
      </c>
      <c r="P945" s="24" t="inlineStr">
        <is>
          <t>01.02.2022</t>
        </is>
      </c>
      <c r="Q945" s="24" t="inlineStr">
        <is>
          <t>28.02.2022</t>
        </is>
      </c>
      <c r="R945" s="24" t="inlineStr">
        <is>
          <t>01.02.2022</t>
        </is>
      </c>
      <c r="S945" s="24" t="inlineStr">
        <is>
          <t>28.02.2022</t>
        </is>
      </c>
      <c r="T945" t="n">
        <v>1</v>
      </c>
      <c r="U945" t="inlineStr">
        <is>
          <t>Согласована</t>
        </is>
      </c>
      <c r="W945" t="inlineStr">
        <is>
          <t xml:space="preserve">13.12.2021                    </t>
        </is>
      </c>
      <c r="X945" t="n">
        <v>300</v>
      </c>
      <c r="Y945" t="inlineStr">
        <is>
          <t>Каталог, Листовка, Плакат</t>
        </is>
      </c>
      <c r="Z945" t="n">
        <v>0</v>
      </c>
      <c r="AA945" t="n">
        <v>0</v>
      </c>
      <c r="AB945" s="1" t="n">
        <v>0</v>
      </c>
      <c r="AC945" s="1" t="n">
        <v>0</v>
      </c>
      <c r="AD945" s="1" t="n">
        <v>0</v>
      </c>
      <c r="AE945" s="1" t="n">
        <v>0</v>
      </c>
      <c r="AF945" s="1" t="n">
        <v>48</v>
      </c>
      <c r="AG945" s="1" t="n">
        <v>7.488000109791756</v>
      </c>
      <c r="AH945" s="1" t="n">
        <v>12559.68</v>
      </c>
      <c r="AI945" s="1" t="n">
        <v>10948.05358661118</v>
      </c>
      <c r="AJ945" t="inlineStr">
        <is>
          <t>В рамках свода LTM LKA на февраль 2022г.</t>
        </is>
      </c>
    </row>
    <row r="946">
      <c r="A946" t="n">
        <v>8</v>
      </c>
      <c r="B946" t="inlineStr">
        <is>
          <t xml:space="preserve">Дальний Восток       </t>
        </is>
      </c>
      <c r="C946" t="n">
        <v>2604</v>
      </c>
      <c r="D946"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6" t="inlineStr">
        <is>
          <t>Бонжур</t>
        </is>
      </c>
      <c r="F946" t="inlineStr">
        <is>
          <t>LKA</t>
        </is>
      </c>
      <c r="G946" t="n">
        <v>5</v>
      </c>
      <c r="H946" t="n">
        <v>7</v>
      </c>
      <c r="I946" t="inlineStr">
        <is>
          <t xml:space="preserve">ЖМС "Sorti"                                       </t>
        </is>
      </c>
      <c r="J946" t="inlineStr">
        <is>
          <t>НК</t>
        </is>
      </c>
      <c r="K946">
        <f>CONCATENATE(A946,"S",C946,"S",G946)</f>
        <v/>
      </c>
      <c r="L946">
        <f>CONCATENATE(A946,"S",C946,"d",SUM(P946:S946),"s",T946,"A",M946)</f>
        <v/>
      </c>
      <c r="M946" t="inlineStr">
        <is>
          <t>Скидка 39.3% на ЖМС Sorti 450</t>
        </is>
      </c>
      <c r="N946" t="inlineStr">
        <is>
          <t>Акция масштабное промо</t>
        </is>
      </c>
      <c r="O946" t="inlineStr">
        <is>
          <t>Январь</t>
        </is>
      </c>
      <c r="P946" s="24" t="inlineStr">
        <is>
          <t>01.02.2022</t>
        </is>
      </c>
      <c r="Q946" s="24" t="inlineStr">
        <is>
          <t>28.02.2022</t>
        </is>
      </c>
      <c r="R946" s="24" t="inlineStr">
        <is>
          <t>01.02.2022</t>
        </is>
      </c>
      <c r="S946" s="24" t="inlineStr">
        <is>
          <t>28.02.2022</t>
        </is>
      </c>
      <c r="T946" t="n">
        <v>1</v>
      </c>
      <c r="U946" t="inlineStr">
        <is>
          <t>Согласована</t>
        </is>
      </c>
      <c r="W946" t="inlineStr">
        <is>
          <t xml:space="preserve">13.12.2021                    </t>
        </is>
      </c>
      <c r="X946" t="n">
        <v>2000</v>
      </c>
      <c r="Y946" t="inlineStr">
        <is>
          <t>Каталог, Листовка, Плакат</t>
        </is>
      </c>
      <c r="Z946" t="n">
        <v>0</v>
      </c>
      <c r="AA946" t="n">
        <v>0</v>
      </c>
      <c r="AB946" s="1" t="n">
        <v>0</v>
      </c>
      <c r="AC946" s="1" t="n">
        <v>0</v>
      </c>
      <c r="AD946" s="1" t="n">
        <v>0</v>
      </c>
      <c r="AE946" s="1" t="n">
        <v>0</v>
      </c>
      <c r="AF946" s="1" t="n">
        <v>380</v>
      </c>
      <c r="AG946" s="1" t="n">
        <v>170.9999959468842</v>
      </c>
      <c r="AH946" s="1" t="n">
        <v>19266</v>
      </c>
      <c r="AI946" s="1" t="n">
        <v>16248.33091245547</v>
      </c>
      <c r="AJ946" t="inlineStr">
        <is>
          <t>В рамках свода LTM LKA на февраль 2022г.</t>
        </is>
      </c>
    </row>
    <row r="947">
      <c r="A947" t="n">
        <v>8</v>
      </c>
      <c r="B947" t="inlineStr">
        <is>
          <t xml:space="preserve">Дальний Восток       </t>
        </is>
      </c>
      <c r="C947" t="n">
        <v>2604</v>
      </c>
      <c r="D947"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7" t="inlineStr">
        <is>
          <t>Бонжур</t>
        </is>
      </c>
      <c r="F947" t="inlineStr">
        <is>
          <t>LKA</t>
        </is>
      </c>
      <c r="G947" t="n">
        <v>7</v>
      </c>
      <c r="H947" t="n">
        <v>8</v>
      </c>
      <c r="I947" t="inlineStr">
        <is>
          <t xml:space="preserve">ЖМС "AOS"                                         </t>
        </is>
      </c>
      <c r="J947" t="inlineStr">
        <is>
          <t>НК</t>
        </is>
      </c>
      <c r="K947">
        <f>CONCATENATE(A947,"S",C947,"S",G947)</f>
        <v/>
      </c>
      <c r="L947">
        <f>CONCATENATE(A947,"S",C947,"d",SUM(P947:S947),"s",T947,"A",M947)</f>
        <v/>
      </c>
      <c r="M947" t="inlineStr">
        <is>
          <t>Скидка 37.5% на ЖМС AOS 900</t>
        </is>
      </c>
      <c r="N947" t="inlineStr">
        <is>
          <t>Акция масштабное промо</t>
        </is>
      </c>
      <c r="O947" t="inlineStr">
        <is>
          <t>Январь</t>
        </is>
      </c>
      <c r="P947" s="24" t="inlineStr">
        <is>
          <t>01.02.2022</t>
        </is>
      </c>
      <c r="Q947" s="24" t="inlineStr">
        <is>
          <t>28.02.2022</t>
        </is>
      </c>
      <c r="R947" s="24" t="inlineStr">
        <is>
          <t>01.02.2022</t>
        </is>
      </c>
      <c r="S947" s="24" t="inlineStr">
        <is>
          <t>28.02.2022</t>
        </is>
      </c>
      <c r="T947" t="n">
        <v>1</v>
      </c>
      <c r="U947" t="inlineStr">
        <is>
          <t>Согласована</t>
        </is>
      </c>
      <c r="W947" t="inlineStr">
        <is>
          <t xml:space="preserve">13.12.2021                    </t>
        </is>
      </c>
      <c r="X947" t="n">
        <v>3000</v>
      </c>
      <c r="Y947" t="inlineStr">
        <is>
          <t>Каталог, Листовка, Плакат</t>
        </is>
      </c>
      <c r="Z947" t="n">
        <v>0</v>
      </c>
      <c r="AA947" t="n">
        <v>0</v>
      </c>
      <c r="AB947" s="1" t="n">
        <v>0</v>
      </c>
      <c r="AC947" s="1" t="n">
        <v>0</v>
      </c>
      <c r="AD947" s="1" t="n">
        <v>0</v>
      </c>
      <c r="AE947" s="1" t="n">
        <v>0</v>
      </c>
      <c r="AF947" s="1" t="n">
        <v>633</v>
      </c>
      <c r="AG947" s="1" t="n">
        <v>569.6999965906143</v>
      </c>
      <c r="AH947" s="1" t="n">
        <v>81416.46000000001</v>
      </c>
      <c r="AI947" s="1" t="n">
        <v>61572.85241577477</v>
      </c>
      <c r="AJ947" t="inlineStr">
        <is>
          <t>В рамках свода LTM LKA на февраль 2022г.</t>
        </is>
      </c>
    </row>
    <row r="948">
      <c r="A948" t="n">
        <v>8</v>
      </c>
      <c r="B948" t="inlineStr">
        <is>
          <t xml:space="preserve">Дальний Восток       </t>
        </is>
      </c>
      <c r="C948" t="n">
        <v>2604</v>
      </c>
      <c r="D948"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8" t="inlineStr">
        <is>
          <t>Бонжур</t>
        </is>
      </c>
      <c r="F948" t="inlineStr">
        <is>
          <t>LKA</t>
        </is>
      </c>
      <c r="G948" t="n">
        <v>8</v>
      </c>
      <c r="H948" t="n">
        <v>8</v>
      </c>
      <c r="I948" t="inlineStr">
        <is>
          <t xml:space="preserve">ЖМС "AOS"                                         </t>
        </is>
      </c>
      <c r="J948" t="inlineStr">
        <is>
          <t>НК</t>
        </is>
      </c>
      <c r="K948">
        <f>CONCATENATE(A948,"S",C948,"S",G948)</f>
        <v/>
      </c>
      <c r="L948">
        <f>CONCATENATE(A948,"S",C948,"d",SUM(P948:S948),"s",T948,"A",M948)</f>
        <v/>
      </c>
      <c r="M948" t="inlineStr">
        <is>
          <t>Скидка 36.6% на ЖМС AOS 450</t>
        </is>
      </c>
      <c r="N948" t="inlineStr">
        <is>
          <t>Акция масштабное промо</t>
        </is>
      </c>
      <c r="O948" t="inlineStr">
        <is>
          <t>Январь</t>
        </is>
      </c>
      <c r="P948" s="24" t="inlineStr">
        <is>
          <t>01.02.2022</t>
        </is>
      </c>
      <c r="Q948" s="24" t="inlineStr">
        <is>
          <t>28.02.2022</t>
        </is>
      </c>
      <c r="R948" s="24" t="inlineStr">
        <is>
          <t>01.02.2022</t>
        </is>
      </c>
      <c r="S948" s="24" t="inlineStr">
        <is>
          <t>28.02.2022</t>
        </is>
      </c>
      <c r="T948" t="n">
        <v>1</v>
      </c>
      <c r="U948" t="inlineStr">
        <is>
          <t>Согласована</t>
        </is>
      </c>
      <c r="W948" t="inlineStr">
        <is>
          <t xml:space="preserve">13.12.2021                    </t>
        </is>
      </c>
      <c r="X948" t="n">
        <v>2000</v>
      </c>
      <c r="Y948" t="inlineStr">
        <is>
          <t>Каталог, Листовка, Плакат</t>
        </is>
      </c>
      <c r="Z948" t="n">
        <v>0</v>
      </c>
      <c r="AA948" t="n">
        <v>0</v>
      </c>
      <c r="AB948" s="1" t="n">
        <v>0</v>
      </c>
      <c r="AC948" s="1" t="n">
        <v>0</v>
      </c>
      <c r="AD948" s="1" t="n">
        <v>0</v>
      </c>
      <c r="AE948" s="1" t="n">
        <v>0</v>
      </c>
      <c r="AF948" s="1" t="n">
        <v>743</v>
      </c>
      <c r="AG948" s="1" t="n">
        <v>334.3499984145164</v>
      </c>
      <c r="AH948" s="1" t="n">
        <v>54129.12</v>
      </c>
      <c r="AI948" s="1" t="n">
        <v>57301.46949654295</v>
      </c>
      <c r="AJ948" t="inlineStr">
        <is>
          <t>В рамках свода LTM LKA на февраль 2022г.</t>
        </is>
      </c>
    </row>
    <row r="949">
      <c r="A949" t="n">
        <v>8</v>
      </c>
      <c r="B949" t="inlineStr">
        <is>
          <t xml:space="preserve">Дальний Восток       </t>
        </is>
      </c>
      <c r="C949" t="n">
        <v>2604</v>
      </c>
      <c r="D949"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9" t="inlineStr">
        <is>
          <t>Бонжур</t>
        </is>
      </c>
      <c r="F949" t="inlineStr">
        <is>
          <t>LKA</t>
        </is>
      </c>
      <c r="G949" t="n">
        <v>6</v>
      </c>
      <c r="H949" t="n">
        <v>27</v>
      </c>
      <c r="I949" t="inlineStr">
        <is>
          <t xml:space="preserve">Гель "BiMax"                                      </t>
        </is>
      </c>
      <c r="J949" t="inlineStr">
        <is>
          <t>НК</t>
        </is>
      </c>
      <c r="K949">
        <f>CONCATENATE(A949,"S",C949,"S",G949)</f>
        <v/>
      </c>
      <c r="L949">
        <f>CONCATENATE(A949,"S",C949,"d",SUM(P949:S949),"s",T949,"A",M949)</f>
        <v/>
      </c>
      <c r="M949" t="inlineStr">
        <is>
          <t>Скидка 37.6% на Гель BiMax 1200</t>
        </is>
      </c>
      <c r="N949" t="inlineStr">
        <is>
          <t>Акция масштабное промо</t>
        </is>
      </c>
      <c r="O949" t="inlineStr">
        <is>
          <t>Январь</t>
        </is>
      </c>
      <c r="P949" s="24" t="inlineStr">
        <is>
          <t>01.02.2022</t>
        </is>
      </c>
      <c r="Q949" s="24" t="inlineStr">
        <is>
          <t>28.02.2022</t>
        </is>
      </c>
      <c r="R949" s="24" t="inlineStr">
        <is>
          <t>01.02.2022</t>
        </is>
      </c>
      <c r="S949" s="24" t="inlineStr">
        <is>
          <t>28.02.2022</t>
        </is>
      </c>
      <c r="T949" t="n">
        <v>1</v>
      </c>
      <c r="U949" t="inlineStr">
        <is>
          <t>Согласована</t>
        </is>
      </c>
      <c r="W949" t="inlineStr">
        <is>
          <t xml:space="preserve">13.12.2021                    </t>
        </is>
      </c>
      <c r="X949" t="n">
        <v>1000</v>
      </c>
      <c r="Y949" t="inlineStr">
        <is>
          <t>Каталог, Листовка, Плакат</t>
        </is>
      </c>
      <c r="Z949" t="n">
        <v>0</v>
      </c>
      <c r="AA949" t="n">
        <v>0</v>
      </c>
      <c r="AB949" s="1" t="n">
        <v>0</v>
      </c>
      <c r="AC949" s="1" t="n">
        <v>0</v>
      </c>
      <c r="AD949" s="1" t="n">
        <v>0</v>
      </c>
      <c r="AE949" s="1" t="n">
        <v>0</v>
      </c>
      <c r="AF949" s="1" t="n">
        <v>79</v>
      </c>
      <c r="AG949" s="1" t="n">
        <v>94.79999876022339</v>
      </c>
      <c r="AH949" s="1" t="n">
        <v>21544.09</v>
      </c>
      <c r="AI949" s="1" t="n">
        <v>18577.81202902146</v>
      </c>
      <c r="AJ949" t="inlineStr">
        <is>
          <t>В рамках свода LTM LKA на февраль 2022г.</t>
        </is>
      </c>
    </row>
    <row r="950">
      <c r="A950" t="n">
        <v>8</v>
      </c>
      <c r="B950" t="inlineStr">
        <is>
          <t xml:space="preserve">Дальний Восток       </t>
        </is>
      </c>
      <c r="C950" t="n">
        <v>2604</v>
      </c>
      <c r="D950"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50" t="inlineStr">
        <is>
          <t>Бонжур</t>
        </is>
      </c>
      <c r="F950" t="inlineStr">
        <is>
          <t>LKA</t>
        </is>
      </c>
      <c r="G950" t="n">
        <v>2</v>
      </c>
      <c r="H950" t="n">
        <v>27</v>
      </c>
      <c r="I950" t="inlineStr">
        <is>
          <t xml:space="preserve">Гель "BiMax"                                      </t>
        </is>
      </c>
      <c r="J950" t="inlineStr">
        <is>
          <t>НК</t>
        </is>
      </c>
      <c r="K950">
        <f>CONCATENATE(A950,"S",C950,"S",G950)</f>
        <v/>
      </c>
      <c r="L950">
        <f>CONCATENATE(A950,"S",C950,"d",SUM(P950:S950),"s",T950,"A",M950)</f>
        <v/>
      </c>
      <c r="M950" t="inlineStr">
        <is>
          <t>Скидка 50% на Гель BiMax 1300</t>
        </is>
      </c>
      <c r="N950" t="inlineStr">
        <is>
          <t>Акция масштабное промо</t>
        </is>
      </c>
      <c r="O950" t="inlineStr">
        <is>
          <t>Январь</t>
        </is>
      </c>
      <c r="P950" s="24" t="inlineStr">
        <is>
          <t>01.02.2022</t>
        </is>
      </c>
      <c r="Q950" s="24" t="inlineStr">
        <is>
          <t>28.02.2022</t>
        </is>
      </c>
      <c r="R950" s="24" t="inlineStr">
        <is>
          <t>01.02.2022</t>
        </is>
      </c>
      <c r="S950" s="24" t="inlineStr">
        <is>
          <t>28.02.2022</t>
        </is>
      </c>
      <c r="T950" t="n">
        <v>1</v>
      </c>
      <c r="U950" t="inlineStr">
        <is>
          <t>Согласована</t>
        </is>
      </c>
      <c r="W950" t="inlineStr">
        <is>
          <t xml:space="preserve">13.12.2021                    </t>
        </is>
      </c>
      <c r="X950" t="n">
        <v>3000</v>
      </c>
      <c r="Y950" t="inlineStr">
        <is>
          <t>Каталог, Листовка, Плакат</t>
        </is>
      </c>
      <c r="Z950" t="n">
        <v>0</v>
      </c>
      <c r="AA950" t="n">
        <v>0</v>
      </c>
      <c r="AB950" s="1" t="n">
        <v>0</v>
      </c>
      <c r="AC950" s="1" t="n">
        <v>0</v>
      </c>
      <c r="AD950" s="1" t="n">
        <v>0</v>
      </c>
      <c r="AE950" s="1" t="n">
        <v>0</v>
      </c>
      <c r="AF950" s="1" t="n">
        <v>72</v>
      </c>
      <c r="AG950" s="1" t="n">
        <v>93.59999895095825</v>
      </c>
      <c r="AH950" s="1" t="n">
        <v>19665.36</v>
      </c>
      <c r="AI950" s="1" t="n">
        <v>19800.67459384207</v>
      </c>
      <c r="AJ950" t="inlineStr">
        <is>
          <t>В рамках свода LTM LKA на февраль 2022г.</t>
        </is>
      </c>
    </row>
    <row r="951">
      <c r="A951" t="n">
        <v>8</v>
      </c>
      <c r="B951" t="inlineStr">
        <is>
          <t xml:space="preserve">Дальний Восток       </t>
        </is>
      </c>
      <c r="C951" t="n">
        <v>3791</v>
      </c>
      <c r="D951"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1" t="inlineStr">
        <is>
          <t>Реми/Экономыч(Владивосток)</t>
        </is>
      </c>
      <c r="F951" t="inlineStr">
        <is>
          <t>LKA</t>
        </is>
      </c>
      <c r="G951" t="n">
        <v>12</v>
      </c>
      <c r="H951" t="n">
        <v>16</v>
      </c>
      <c r="I951" t="inlineStr">
        <is>
          <t>ТМ ЗБК</t>
        </is>
      </c>
      <c r="J951" t="inlineStr">
        <is>
          <t>НК</t>
        </is>
      </c>
      <c r="K951">
        <f>CONCATENATE(A951,"S",C951,"S",G951)</f>
        <v/>
      </c>
      <c r="L951">
        <f>CONCATENATE(A951,"S",C951,"d",SUM(P951:S951),"s",T951,"A",M951)</f>
        <v/>
      </c>
      <c r="M951" t="inlineStr">
        <is>
          <t>Скидка 31.1% на Туалетное мыло 570</t>
        </is>
      </c>
      <c r="N951" t="inlineStr">
        <is>
          <t>Акция масштабное промо</t>
        </is>
      </c>
      <c r="O951" t="inlineStr">
        <is>
          <t>Январь</t>
        </is>
      </c>
      <c r="P951" s="24" t="inlineStr">
        <is>
          <t>21.02.2022</t>
        </is>
      </c>
      <c r="Q951" s="24" t="inlineStr">
        <is>
          <t>20.03.2022</t>
        </is>
      </c>
      <c r="R951" s="24" t="inlineStr">
        <is>
          <t>28.02.2022</t>
        </is>
      </c>
      <c r="S951" s="24" t="inlineStr">
        <is>
          <t>20.03.2022</t>
        </is>
      </c>
      <c r="T951" t="n">
        <v>1</v>
      </c>
      <c r="U951" t="inlineStr">
        <is>
          <t>Согласована</t>
        </is>
      </c>
      <c r="W951" t="inlineStr">
        <is>
          <t xml:space="preserve">14.12.2021                    </t>
        </is>
      </c>
      <c r="X951" t="n">
        <v>500</v>
      </c>
      <c r="Y951" t="inlineStr">
        <is>
          <t>Каталог, Листовка, Плакат</t>
        </is>
      </c>
      <c r="Z951" t="n">
        <v>0</v>
      </c>
      <c r="AA951" t="n">
        <v>0</v>
      </c>
      <c r="AB951" s="1" t="n">
        <v>0</v>
      </c>
      <c r="AC951" s="1" t="n">
        <v>0</v>
      </c>
      <c r="AD951" s="1" t="n">
        <v>0</v>
      </c>
      <c r="AE951" s="1" t="n">
        <v>0</v>
      </c>
      <c r="AF951" s="1" t="n">
        <v>0</v>
      </c>
      <c r="AG951" s="1" t="n">
        <v>0</v>
      </c>
      <c r="AH951" s="1" t="n">
        <v>0</v>
      </c>
      <c r="AI951" s="1" t="n">
        <v>0</v>
      </c>
      <c r="AJ951" t="inlineStr">
        <is>
          <t>В рамках свода LTM LKA на март 2022 г.</t>
        </is>
      </c>
    </row>
    <row r="952">
      <c r="A952" t="n">
        <v>8</v>
      </c>
      <c r="B952" t="inlineStr">
        <is>
          <t xml:space="preserve">Дальний Восток       </t>
        </is>
      </c>
      <c r="C952" t="n">
        <v>3791</v>
      </c>
      <c r="D952"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2" t="inlineStr">
        <is>
          <t>Реми/Экономыч(Владивосток)</t>
        </is>
      </c>
      <c r="F952" t="inlineStr">
        <is>
          <t>LKA</t>
        </is>
      </c>
      <c r="G952" t="n">
        <v>13</v>
      </c>
      <c r="H952" t="n">
        <v>16</v>
      </c>
      <c r="I952" t="inlineStr">
        <is>
          <t>ТМ ЗБК</t>
        </is>
      </c>
      <c r="J952" t="inlineStr">
        <is>
          <t>НК</t>
        </is>
      </c>
      <c r="K952">
        <f>CONCATENATE(A952,"S",C952,"S",G952)</f>
        <v/>
      </c>
      <c r="L952">
        <f>CONCATENATE(A952,"S",C952,"d",SUM(P952:S952),"s",T952,"A",M952)</f>
        <v/>
      </c>
      <c r="M952" t="inlineStr">
        <is>
          <t>Скидка 31.1% на Туалетное мыло 570</t>
        </is>
      </c>
      <c r="N952" t="inlineStr">
        <is>
          <t>Акция масштабное промо</t>
        </is>
      </c>
      <c r="O952" t="inlineStr">
        <is>
          <t>Январь</t>
        </is>
      </c>
      <c r="P952" s="24" t="inlineStr">
        <is>
          <t>17.01.2022</t>
        </is>
      </c>
      <c r="Q952" s="24" t="inlineStr">
        <is>
          <t>13.02.2022</t>
        </is>
      </c>
      <c r="R952" s="24" t="inlineStr">
        <is>
          <t>24.01.2022</t>
        </is>
      </c>
      <c r="S952" s="24" t="inlineStr">
        <is>
          <t>13.02.2022</t>
        </is>
      </c>
      <c r="T952" t="n">
        <v>1</v>
      </c>
      <c r="U952" t="inlineStr">
        <is>
          <t>Согласована</t>
        </is>
      </c>
      <c r="W952" t="inlineStr">
        <is>
          <t xml:space="preserve">22.11.2021                    </t>
        </is>
      </c>
      <c r="X952" t="n">
        <v>500</v>
      </c>
      <c r="Y952" t="inlineStr">
        <is>
          <t>Каталог, Листовка, Плакат</t>
        </is>
      </c>
      <c r="Z952" t="n">
        <v>0</v>
      </c>
      <c r="AA952" t="n">
        <v>0</v>
      </c>
      <c r="AB952" s="1" t="n">
        <v>15</v>
      </c>
      <c r="AC952" s="1" t="n">
        <v>8.550000190734863</v>
      </c>
      <c r="AD952" s="1" t="n">
        <v>2990.76</v>
      </c>
      <c r="AE952" s="1" t="n">
        <v>3683.340082168579</v>
      </c>
      <c r="AF952" s="1" t="n">
        <v>39</v>
      </c>
      <c r="AG952" s="1" t="n">
        <v>22.23000049591064</v>
      </c>
      <c r="AH952" s="1" t="n">
        <v>8934</v>
      </c>
      <c r="AI952" s="1" t="n">
        <v>9576.684213638306</v>
      </c>
      <c r="AJ952" t="inlineStr">
        <is>
          <t>В рамках свода LTM LKA на январь 2022 г.</t>
        </is>
      </c>
    </row>
    <row r="953">
      <c r="A953" t="n">
        <v>8</v>
      </c>
      <c r="B953" t="inlineStr">
        <is>
          <t xml:space="preserve">Дальний Восток       </t>
        </is>
      </c>
      <c r="C953" t="n">
        <v>3791</v>
      </c>
      <c r="D953"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3" t="inlineStr">
        <is>
          <t>Реми/Экономыч(Владивосток)</t>
        </is>
      </c>
      <c r="F953" t="inlineStr">
        <is>
          <t>LKA</t>
        </is>
      </c>
      <c r="G953" t="n">
        <v>22</v>
      </c>
      <c r="H953" t="n">
        <v>260</v>
      </c>
      <c r="I953" t="inlineStr">
        <is>
          <t xml:space="preserve">ТМ So Coffee                                      </t>
        </is>
      </c>
      <c r="J953" t="inlineStr">
        <is>
          <t>НК</t>
        </is>
      </c>
      <c r="K953">
        <f>CONCATENATE(A953,"S",C953,"S",G953)</f>
        <v/>
      </c>
      <c r="L953">
        <f>CONCATENATE(A953,"S",C953,"d",SUM(P953:S953),"s",T953,"A",M953)</f>
        <v/>
      </c>
      <c r="M953" t="inlineStr">
        <is>
          <t>Скидка 15.8% на ТМ So Coffee 120</t>
        </is>
      </c>
      <c r="N953" t="inlineStr">
        <is>
          <t>Акция масштабное промо</t>
        </is>
      </c>
      <c r="O953" t="inlineStr">
        <is>
          <t>Январь</t>
        </is>
      </c>
      <c r="P953" s="24" t="inlineStr">
        <is>
          <t>21.02.2022</t>
        </is>
      </c>
      <c r="Q953" s="24" t="inlineStr">
        <is>
          <t>20.03.2022</t>
        </is>
      </c>
      <c r="R953" s="24" t="inlineStr">
        <is>
          <t>28.02.2022</t>
        </is>
      </c>
      <c r="S953" s="24" t="inlineStr">
        <is>
          <t>20.03.2022</t>
        </is>
      </c>
      <c r="T953" t="n">
        <v>1</v>
      </c>
      <c r="U953" t="inlineStr">
        <is>
          <t>Согласована</t>
        </is>
      </c>
      <c r="W953" t="inlineStr">
        <is>
          <t xml:space="preserve">14.12.2021                    </t>
        </is>
      </c>
      <c r="X953" t="n">
        <v>500</v>
      </c>
      <c r="Y953" t="inlineStr">
        <is>
          <t>Каталог, Листовка, Плакат</t>
        </is>
      </c>
      <c r="Z953" t="n">
        <v>0</v>
      </c>
      <c r="AA953" t="n">
        <v>0</v>
      </c>
      <c r="AB953" s="1" t="n">
        <v>0</v>
      </c>
      <c r="AC953" s="1" t="n">
        <v>0</v>
      </c>
      <c r="AD953" s="1" t="n">
        <v>0</v>
      </c>
      <c r="AE953" s="1" t="n">
        <v>0</v>
      </c>
      <c r="AF953" s="1" t="n">
        <v>0</v>
      </c>
      <c r="AG953" s="1" t="n">
        <v>0</v>
      </c>
      <c r="AH953" s="1" t="n">
        <v>0</v>
      </c>
      <c r="AI953" s="1" t="n">
        <v>0</v>
      </c>
      <c r="AJ953" t="inlineStr">
        <is>
          <t>В рамках свода LTM LKA на март 2022 г.</t>
        </is>
      </c>
    </row>
    <row r="954">
      <c r="A954" t="n">
        <v>8</v>
      </c>
      <c r="B954" t="inlineStr">
        <is>
          <t xml:space="preserve">Дальний Восток       </t>
        </is>
      </c>
      <c r="C954" t="n">
        <v>3791</v>
      </c>
      <c r="D954"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4" t="inlineStr">
        <is>
          <t>Реми/Экономыч(Владивосток)</t>
        </is>
      </c>
      <c r="F954" t="inlineStr">
        <is>
          <t>LKA</t>
        </is>
      </c>
      <c r="G954" t="n">
        <v>23</v>
      </c>
      <c r="H954" t="n">
        <v>260</v>
      </c>
      <c r="I954" t="inlineStr">
        <is>
          <t xml:space="preserve">ТМ So Coffee                                      </t>
        </is>
      </c>
      <c r="J954" t="inlineStr">
        <is>
          <t>НК</t>
        </is>
      </c>
      <c r="K954">
        <f>CONCATENATE(A954,"S",C954,"S",G954)</f>
        <v/>
      </c>
      <c r="L954">
        <f>CONCATENATE(A954,"S",C954,"d",SUM(P954:S954),"s",T954,"A",M954)</f>
        <v/>
      </c>
      <c r="M954" t="inlineStr">
        <is>
          <t>Скидка 15.8% на ТМ So Coffee 120</t>
        </is>
      </c>
      <c r="N954" t="inlineStr">
        <is>
          <t>Акция масштабное промо</t>
        </is>
      </c>
      <c r="O954" t="inlineStr">
        <is>
          <t>Январь</t>
        </is>
      </c>
      <c r="P954" s="24" t="inlineStr">
        <is>
          <t>17.01.2022</t>
        </is>
      </c>
      <c r="Q954" s="24" t="inlineStr">
        <is>
          <t>13.02.2022</t>
        </is>
      </c>
      <c r="R954" s="24" t="inlineStr">
        <is>
          <t>24.01.2022</t>
        </is>
      </c>
      <c r="S954" s="24" t="inlineStr">
        <is>
          <t>13.02.2022</t>
        </is>
      </c>
      <c r="T954" t="n">
        <v>1</v>
      </c>
      <c r="U954" t="inlineStr">
        <is>
          <t>Согласована</t>
        </is>
      </c>
      <c r="W954" t="inlineStr">
        <is>
          <t xml:space="preserve">22.11.2021                    </t>
        </is>
      </c>
      <c r="X954" t="n">
        <v>500</v>
      </c>
      <c r="Y954" t="inlineStr">
        <is>
          <t>Каталог, Листовка, Плакат</t>
        </is>
      </c>
      <c r="Z954" t="n">
        <v>0</v>
      </c>
      <c r="AA954" t="n">
        <v>0</v>
      </c>
      <c r="AB954" s="1" t="n">
        <v>0</v>
      </c>
      <c r="AC954" s="1" t="n">
        <v>0</v>
      </c>
      <c r="AD954" s="1" t="n">
        <v>0</v>
      </c>
      <c r="AE954" s="1" t="n">
        <v>0</v>
      </c>
      <c r="AF954" s="1" t="n">
        <v>0</v>
      </c>
      <c r="AG954" s="1" t="n">
        <v>0</v>
      </c>
      <c r="AH954" s="1" t="n">
        <v>0</v>
      </c>
      <c r="AI954" s="1" t="n">
        <v>0</v>
      </c>
      <c r="AJ954" t="inlineStr">
        <is>
          <t>В рамках свода LTM LKA на январь 2022 г.</t>
        </is>
      </c>
    </row>
    <row r="955">
      <c r="A955" t="n">
        <v>8</v>
      </c>
      <c r="B955" t="inlineStr">
        <is>
          <t xml:space="preserve">Дальний Восток       </t>
        </is>
      </c>
      <c r="C955" t="n">
        <v>3791</v>
      </c>
      <c r="D955"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5" t="inlineStr">
        <is>
          <t>Реми/Экономыч(Владивосток)</t>
        </is>
      </c>
      <c r="F955" t="inlineStr">
        <is>
          <t>LKA</t>
        </is>
      </c>
      <c r="G955" t="n">
        <v>17</v>
      </c>
      <c r="H955" t="n">
        <v>24</v>
      </c>
      <c r="I955" t="inlineStr">
        <is>
          <t xml:space="preserve">СЧС "Биолан"                                      </t>
        </is>
      </c>
      <c r="J955" t="inlineStr">
        <is>
          <t>НК</t>
        </is>
      </c>
      <c r="K955">
        <f>CONCATENATE(A955,"S",C955,"S",G955)</f>
        <v/>
      </c>
      <c r="L955">
        <f>CONCATENATE(A955,"S",C955,"d",SUM(P955:S955),"s",T955,"A",M955)</f>
        <v/>
      </c>
      <c r="M955" t="inlineStr">
        <is>
          <t>Скидка 29.9% на СЧС Биолан 400</t>
        </is>
      </c>
      <c r="N955" t="inlineStr">
        <is>
          <t>Акция масштабное промо</t>
        </is>
      </c>
      <c r="O955" t="inlineStr">
        <is>
          <t>Январь</t>
        </is>
      </c>
      <c r="P955" s="24" t="inlineStr">
        <is>
          <t>21.02.2022</t>
        </is>
      </c>
      <c r="Q955" s="24" t="inlineStr">
        <is>
          <t>20.03.2022</t>
        </is>
      </c>
      <c r="R955" s="24" t="inlineStr">
        <is>
          <t>28.02.2022</t>
        </is>
      </c>
      <c r="S955" s="24" t="inlineStr">
        <is>
          <t>20.03.2022</t>
        </is>
      </c>
      <c r="T955" t="n">
        <v>1</v>
      </c>
      <c r="U955" t="inlineStr">
        <is>
          <t>Согласована</t>
        </is>
      </c>
      <c r="W955" t="inlineStr">
        <is>
          <t xml:space="preserve">14.12.2021                    </t>
        </is>
      </c>
      <c r="X955" t="n">
        <v>1000</v>
      </c>
      <c r="Y955" t="inlineStr">
        <is>
          <t>Каталог, Листовка, Плакат</t>
        </is>
      </c>
      <c r="Z955" t="n">
        <v>0</v>
      </c>
      <c r="AA955" t="n">
        <v>0</v>
      </c>
      <c r="AB955" s="1" t="n">
        <v>0</v>
      </c>
      <c r="AC955" s="1" t="n">
        <v>0</v>
      </c>
      <c r="AD955" s="1" t="n">
        <v>0</v>
      </c>
      <c r="AE955" s="1" t="n">
        <v>0</v>
      </c>
      <c r="AF955" s="1" t="n">
        <v>0</v>
      </c>
      <c r="AG955" s="1" t="n">
        <v>0</v>
      </c>
      <c r="AH955" s="1" t="n">
        <v>0</v>
      </c>
      <c r="AI955" s="1" t="n">
        <v>0</v>
      </c>
      <c r="AJ955" t="inlineStr">
        <is>
          <t>В рамках свода LTM LKA на март 2022 г.</t>
        </is>
      </c>
    </row>
    <row r="956">
      <c r="A956" t="n">
        <v>8</v>
      </c>
      <c r="B956" t="inlineStr">
        <is>
          <t xml:space="preserve">Дальний Восток       </t>
        </is>
      </c>
      <c r="C956" t="n">
        <v>3791</v>
      </c>
      <c r="D956"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6" t="inlineStr">
        <is>
          <t>Реми/Экономыч(Владивосток)</t>
        </is>
      </c>
      <c r="F956" t="inlineStr">
        <is>
          <t>LKA</t>
        </is>
      </c>
      <c r="G956" t="n">
        <v>16</v>
      </c>
      <c r="H956" t="n">
        <v>24</v>
      </c>
      <c r="I956" t="inlineStr">
        <is>
          <t xml:space="preserve">СЧС "Биолан"                                      </t>
        </is>
      </c>
      <c r="J956" t="inlineStr">
        <is>
          <t>НК</t>
        </is>
      </c>
      <c r="K956">
        <f>CONCATENATE(A956,"S",C956,"S",G956)</f>
        <v/>
      </c>
      <c r="L956">
        <f>CONCATENATE(A956,"S",C956,"d",SUM(P956:S956),"s",T956,"A",M956)</f>
        <v/>
      </c>
      <c r="M956" t="inlineStr">
        <is>
          <t>Скидка 29.9% на СЧС Биолан 400</t>
        </is>
      </c>
      <c r="N956" t="inlineStr">
        <is>
          <t>Акция масштабное промо</t>
        </is>
      </c>
      <c r="O956" t="inlineStr">
        <is>
          <t>Январь</t>
        </is>
      </c>
      <c r="P956" s="24" t="inlineStr">
        <is>
          <t>17.01.2022</t>
        </is>
      </c>
      <c r="Q956" s="24" t="inlineStr">
        <is>
          <t>13.02.2022</t>
        </is>
      </c>
      <c r="R956" s="24" t="inlineStr">
        <is>
          <t>24.01.2022</t>
        </is>
      </c>
      <c r="S956" s="24" t="inlineStr">
        <is>
          <t>13.02.2022</t>
        </is>
      </c>
      <c r="T956" t="n">
        <v>1</v>
      </c>
      <c r="U956" t="inlineStr">
        <is>
          <t>Согласована</t>
        </is>
      </c>
      <c r="W956" t="inlineStr">
        <is>
          <t xml:space="preserve">22.11.2021                    </t>
        </is>
      </c>
      <c r="X956" t="n">
        <v>1000</v>
      </c>
      <c r="Y956" t="inlineStr">
        <is>
          <t>Каталог, Листовка, Плакат</t>
        </is>
      </c>
      <c r="Z956" t="n">
        <v>0</v>
      </c>
      <c r="AA956" t="n">
        <v>0</v>
      </c>
      <c r="AB956" s="1" t="n">
        <v>0</v>
      </c>
      <c r="AC956" s="1" t="n">
        <v>0</v>
      </c>
      <c r="AD956" s="1" t="n">
        <v>0</v>
      </c>
      <c r="AE956" s="1" t="n">
        <v>0</v>
      </c>
      <c r="AF956" s="1" t="n">
        <v>0</v>
      </c>
      <c r="AG956" s="1" t="n">
        <v>0</v>
      </c>
      <c r="AH956" s="1" t="n">
        <v>0</v>
      </c>
      <c r="AI956" s="1" t="n">
        <v>0</v>
      </c>
      <c r="AJ956" t="inlineStr">
        <is>
          <t>В рамках свода LTM LKA на январь 2022 г.</t>
        </is>
      </c>
    </row>
    <row r="957">
      <c r="A957" t="n">
        <v>8</v>
      </c>
      <c r="B957" t="inlineStr">
        <is>
          <t xml:space="preserve">Дальний Восток       </t>
        </is>
      </c>
      <c r="C957" t="n">
        <v>3791</v>
      </c>
      <c r="D957"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7" t="inlineStr">
        <is>
          <t>Реми/Экономыч(Владивосток)</t>
        </is>
      </c>
      <c r="F957" t="inlineStr">
        <is>
          <t>LKA</t>
        </is>
      </c>
      <c r="G957" t="n">
        <v>3</v>
      </c>
      <c r="H957" t="n">
        <v>1</v>
      </c>
      <c r="I957" t="inlineStr">
        <is>
          <t xml:space="preserve">СМС "Sorti"                                       </t>
        </is>
      </c>
      <c r="J957" t="inlineStr">
        <is>
          <t>НК</t>
        </is>
      </c>
      <c r="K957">
        <f>CONCATENATE(A957,"S",C957,"S",G957)</f>
        <v/>
      </c>
      <c r="L957">
        <f>CONCATENATE(A957,"S",C957,"d",SUM(P957:S957),"s",T957,"A",M957)</f>
        <v/>
      </c>
      <c r="M957" t="inlineStr">
        <is>
          <t>Скидка 51% на СМС Sorti 1500</t>
        </is>
      </c>
      <c r="N957" t="inlineStr">
        <is>
          <t>Акция масштабное промо</t>
        </is>
      </c>
      <c r="O957" t="inlineStr">
        <is>
          <t>Январь</t>
        </is>
      </c>
      <c r="P957" s="24" t="inlineStr">
        <is>
          <t>01.02.2022</t>
        </is>
      </c>
      <c r="Q957" s="24" t="inlineStr">
        <is>
          <t>28.02.2022</t>
        </is>
      </c>
      <c r="R957" s="24" t="inlineStr">
        <is>
          <t>01.02.2022</t>
        </is>
      </c>
      <c r="S957" s="24" t="inlineStr">
        <is>
          <t>28.02.2022</t>
        </is>
      </c>
      <c r="T957" t="n">
        <v>1</v>
      </c>
      <c r="U957" t="inlineStr">
        <is>
          <t>Согласована</t>
        </is>
      </c>
      <c r="W957" t="inlineStr">
        <is>
          <t xml:space="preserve">28.12.2021                    </t>
        </is>
      </c>
      <c r="X957" t="n">
        <v>12000</v>
      </c>
      <c r="Y957" t="inlineStr">
        <is>
          <t>Каталог, Листовка, Плакат</t>
        </is>
      </c>
      <c r="Z957" t="n">
        <v>0</v>
      </c>
      <c r="AA957" t="n">
        <v>0</v>
      </c>
      <c r="AB957" s="1" t="n">
        <v>0</v>
      </c>
      <c r="AC957" s="1" t="n">
        <v>0</v>
      </c>
      <c r="AD957" s="1" t="n">
        <v>0</v>
      </c>
      <c r="AE957" s="1" t="n">
        <v>0</v>
      </c>
      <c r="AF957" s="1" t="n">
        <v>54</v>
      </c>
      <c r="AG957" s="1" t="n">
        <v>81</v>
      </c>
      <c r="AH957" s="1" t="n">
        <v>5319.18</v>
      </c>
      <c r="AI957" s="1" t="n">
        <v>4587.659999999999</v>
      </c>
      <c r="AJ957" t="inlineStr">
        <is>
          <t>Согласно своду LTM LKA на февраль 2022г.</t>
        </is>
      </c>
    </row>
    <row r="958">
      <c r="A958" t="n">
        <v>8</v>
      </c>
      <c r="B958" t="inlineStr">
        <is>
          <t xml:space="preserve">Дальний Восток       </t>
        </is>
      </c>
      <c r="C958" t="n">
        <v>3791</v>
      </c>
      <c r="D958"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8" t="inlineStr">
        <is>
          <t>Реми/Экономыч(Владивосток)</t>
        </is>
      </c>
      <c r="F958" t="inlineStr">
        <is>
          <t>LKA</t>
        </is>
      </c>
      <c r="G958" t="n">
        <v>5</v>
      </c>
      <c r="H958" t="n">
        <v>2</v>
      </c>
      <c r="I958" t="inlineStr">
        <is>
          <t xml:space="preserve">СМС "BiMax"                                       </t>
        </is>
      </c>
      <c r="J958" t="inlineStr">
        <is>
          <t>НК</t>
        </is>
      </c>
      <c r="K958">
        <f>CONCATENATE(A958,"S",C958,"S",G958)</f>
        <v/>
      </c>
      <c r="L958">
        <f>CONCATENATE(A958,"S",C958,"d",SUM(P958:S958),"s",T958,"A",M958)</f>
        <v/>
      </c>
      <c r="M958" t="inlineStr">
        <is>
          <t>Скидка 49.81% на СМС BiMax 3000</t>
        </is>
      </c>
      <c r="N958" t="inlineStr">
        <is>
          <t>Акция масштабное промо</t>
        </is>
      </c>
      <c r="O958" t="inlineStr">
        <is>
          <t>Январь</t>
        </is>
      </c>
      <c r="P958" s="24" t="inlineStr">
        <is>
          <t>17.01.2022</t>
        </is>
      </c>
      <c r="Q958" s="24" t="inlineStr">
        <is>
          <t>13.02.2022</t>
        </is>
      </c>
      <c r="R958" s="24" t="inlineStr">
        <is>
          <t>24.01.2022</t>
        </is>
      </c>
      <c r="S958" s="24" t="inlineStr">
        <is>
          <t>13.02.2022</t>
        </is>
      </c>
      <c r="T958" t="n">
        <v>1</v>
      </c>
      <c r="U958" t="inlineStr">
        <is>
          <t>Согласована</t>
        </is>
      </c>
      <c r="W958" t="inlineStr">
        <is>
          <t xml:space="preserve">22.11.2021                    </t>
        </is>
      </c>
      <c r="X958" t="n">
        <v>5000</v>
      </c>
      <c r="Y958" t="inlineStr">
        <is>
          <t>Каталог, Листовка, Плакат</t>
        </is>
      </c>
      <c r="Z958" t="n">
        <v>0</v>
      </c>
      <c r="AA958" t="n">
        <v>0</v>
      </c>
      <c r="AB958" s="1" t="n">
        <v>1650</v>
      </c>
      <c r="AC958" s="1" t="n">
        <v>4950</v>
      </c>
      <c r="AD958" s="1" t="n">
        <v>453476.7</v>
      </c>
      <c r="AE958" s="1" t="n">
        <v>506395.8591454172</v>
      </c>
      <c r="AF958" s="1" t="n">
        <v>1285</v>
      </c>
      <c r="AG958" s="1" t="n">
        <v>3855</v>
      </c>
      <c r="AH958" s="1" t="n">
        <v>364927.6899999999</v>
      </c>
      <c r="AI958" s="1" t="n">
        <v>484427.2305765547</v>
      </c>
      <c r="AJ958" t="inlineStr">
        <is>
          <t>В рамках свода LTM LKA на январь 2022 г.</t>
        </is>
      </c>
    </row>
    <row r="959">
      <c r="A959" t="n">
        <v>8</v>
      </c>
      <c r="B959" t="inlineStr">
        <is>
          <t xml:space="preserve">Дальний Восток       </t>
        </is>
      </c>
      <c r="C959" t="n">
        <v>3791</v>
      </c>
      <c r="D959"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9" t="inlineStr">
        <is>
          <t>Реми/Экономыч(Владивосток)</t>
        </is>
      </c>
      <c r="F959" t="inlineStr">
        <is>
          <t>LKA</t>
        </is>
      </c>
      <c r="G959" t="n">
        <v>4</v>
      </c>
      <c r="H959" t="n">
        <v>2</v>
      </c>
      <c r="I959" t="inlineStr">
        <is>
          <t xml:space="preserve">СМС "BiMax"                                       </t>
        </is>
      </c>
      <c r="J959" t="inlineStr">
        <is>
          <t>НК</t>
        </is>
      </c>
      <c r="K959">
        <f>CONCATENATE(A959,"S",C959,"S",G959)</f>
        <v/>
      </c>
      <c r="L959">
        <f>CONCATENATE(A959,"S",C959,"d",SUM(P959:S959),"s",T959,"A",M959)</f>
        <v/>
      </c>
      <c r="M959" t="inlineStr">
        <is>
          <t>Скидка 49.81% на СМС BiMax 3000</t>
        </is>
      </c>
      <c r="N959" t="inlineStr">
        <is>
          <t>Акция масштабное промо</t>
        </is>
      </c>
      <c r="O959" t="inlineStr">
        <is>
          <t>Январь</t>
        </is>
      </c>
      <c r="P959" s="24" t="inlineStr">
        <is>
          <t>21.02.2022</t>
        </is>
      </c>
      <c r="Q959" s="24" t="inlineStr">
        <is>
          <t>20.03.2022</t>
        </is>
      </c>
      <c r="R959" s="24" t="inlineStr">
        <is>
          <t>28.02.2022</t>
        </is>
      </c>
      <c r="S959" s="24" t="inlineStr">
        <is>
          <t>20.03.2022</t>
        </is>
      </c>
      <c r="T959" t="n">
        <v>1</v>
      </c>
      <c r="U959" t="inlineStr">
        <is>
          <t>Согласована</t>
        </is>
      </c>
      <c r="W959" t="inlineStr">
        <is>
          <t xml:space="preserve">14.12.2021                    </t>
        </is>
      </c>
      <c r="X959" t="n">
        <v>15000</v>
      </c>
      <c r="Y959" t="inlineStr">
        <is>
          <t>Каталог, Листовка, Плакат</t>
        </is>
      </c>
      <c r="Z959" t="n">
        <v>0</v>
      </c>
      <c r="AA959" t="n">
        <v>0</v>
      </c>
      <c r="AB959" s="1" t="n">
        <v>0</v>
      </c>
      <c r="AC959" s="1" t="n">
        <v>0</v>
      </c>
      <c r="AD959" s="1" t="n">
        <v>0</v>
      </c>
      <c r="AE959" s="1" t="n">
        <v>0</v>
      </c>
      <c r="AF959" s="1" t="n">
        <v>0</v>
      </c>
      <c r="AG959" s="1" t="n">
        <v>0</v>
      </c>
      <c r="AH959" s="1" t="n">
        <v>0</v>
      </c>
      <c r="AI959" s="1" t="n">
        <v>0</v>
      </c>
      <c r="AJ959" t="inlineStr">
        <is>
          <t>Приказ № 8015 от 30.12.2021</t>
        </is>
      </c>
    </row>
    <row r="960">
      <c r="A960" t="n">
        <v>8</v>
      </c>
      <c r="B960" t="inlineStr">
        <is>
          <t xml:space="preserve">Дальний Восток       </t>
        </is>
      </c>
      <c r="C960" t="n">
        <v>3791</v>
      </c>
      <c r="D960"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0" t="inlineStr">
        <is>
          <t>Реми/Экономыч(Владивосток)</t>
        </is>
      </c>
      <c r="F960" t="inlineStr">
        <is>
          <t>LKA</t>
        </is>
      </c>
      <c r="G960" t="n">
        <v>19</v>
      </c>
      <c r="H960" t="n">
        <v>265</v>
      </c>
      <c r="I960" t="inlineStr">
        <is>
          <t xml:space="preserve">ЖМС для посуды "BiASEPT"                          </t>
        </is>
      </c>
      <c r="J960" t="inlineStr">
        <is>
          <t>НК</t>
        </is>
      </c>
      <c r="K960">
        <f>CONCATENATE(A960,"S",C960,"S",G960)</f>
        <v/>
      </c>
      <c r="L960">
        <f>CONCATENATE(A960,"S",C960,"d",SUM(P960:S960),"s",T960,"A",M960)</f>
        <v/>
      </c>
      <c r="M960" t="inlineStr">
        <is>
          <t>Скидка 28% на ЖМС для посуды BiASEPT 450</t>
        </is>
      </c>
      <c r="N960" t="inlineStr">
        <is>
          <t>Акция масштабное промо</t>
        </is>
      </c>
      <c r="O960" t="inlineStr">
        <is>
          <t>Январь</t>
        </is>
      </c>
      <c r="P960" s="24" t="inlineStr">
        <is>
          <t>17.01.2022</t>
        </is>
      </c>
      <c r="Q960" s="24" t="inlineStr">
        <is>
          <t>13.02.2022</t>
        </is>
      </c>
      <c r="R960" s="24" t="inlineStr">
        <is>
          <t>24.01.2022</t>
        </is>
      </c>
      <c r="S960" s="24" t="inlineStr">
        <is>
          <t>13.02.2022</t>
        </is>
      </c>
      <c r="T960" t="n">
        <v>1</v>
      </c>
      <c r="U960" t="inlineStr">
        <is>
          <t>Согласована</t>
        </is>
      </c>
      <c r="W960" t="inlineStr">
        <is>
          <t xml:space="preserve">22.11.2021                    </t>
        </is>
      </c>
      <c r="X960" t="n">
        <v>2000</v>
      </c>
      <c r="Y960" t="inlineStr">
        <is>
          <t>Каталог, Листовка, Плакат</t>
        </is>
      </c>
      <c r="Z960" t="n">
        <v>0</v>
      </c>
      <c r="AA960" t="n">
        <v>0</v>
      </c>
      <c r="AB960" s="1" t="n">
        <v>120</v>
      </c>
      <c r="AC960" s="1" t="n">
        <v>54</v>
      </c>
      <c r="AD960" s="1" t="n">
        <v>9858</v>
      </c>
      <c r="AE960" s="1" t="n">
        <v>7545.116999999999</v>
      </c>
      <c r="AF960" s="1" t="n">
        <v>20</v>
      </c>
      <c r="AG960" s="1" t="n">
        <v>9</v>
      </c>
      <c r="AH960" s="1" t="n">
        <v>1643</v>
      </c>
      <c r="AI960" s="1" t="n">
        <v>1257.5195</v>
      </c>
      <c r="AJ960" t="inlineStr">
        <is>
          <t>В рамках свода LTM LKA на январь 2022 г.</t>
        </is>
      </c>
    </row>
    <row r="961">
      <c r="A961" t="n">
        <v>8</v>
      </c>
      <c r="B961" t="inlineStr">
        <is>
          <t xml:space="preserve">Дальний Восток       </t>
        </is>
      </c>
      <c r="C961" t="n">
        <v>3791</v>
      </c>
      <c r="D961"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1" t="inlineStr">
        <is>
          <t>Реми/Экономыч(Владивосток)</t>
        </is>
      </c>
      <c r="F961" t="inlineStr">
        <is>
          <t>LKA</t>
        </is>
      </c>
      <c r="G961" t="n">
        <v>18</v>
      </c>
      <c r="H961" t="n">
        <v>265</v>
      </c>
      <c r="I961" t="inlineStr">
        <is>
          <t xml:space="preserve">ЖМС для посуды "BiASEPT"                          </t>
        </is>
      </c>
      <c r="J961" t="inlineStr">
        <is>
          <t>НК</t>
        </is>
      </c>
      <c r="K961">
        <f>CONCATENATE(A961,"S",C961,"S",G961)</f>
        <v/>
      </c>
      <c r="L961">
        <f>CONCATENATE(A961,"S",C961,"d",SUM(P961:S961),"s",T961,"A",M961)</f>
        <v/>
      </c>
      <c r="M961" t="inlineStr">
        <is>
          <t>Скидка 28% на ЖМС для посуды BiASEPT 450</t>
        </is>
      </c>
      <c r="N961" t="inlineStr">
        <is>
          <t>Акция масштабное промо</t>
        </is>
      </c>
      <c r="O961" t="inlineStr">
        <is>
          <t>Январь</t>
        </is>
      </c>
      <c r="P961" s="24" t="inlineStr">
        <is>
          <t>21.02.2022</t>
        </is>
      </c>
      <c r="Q961" s="24" t="inlineStr">
        <is>
          <t>20.03.2022</t>
        </is>
      </c>
      <c r="R961" s="24" t="inlineStr">
        <is>
          <t>28.02.2022</t>
        </is>
      </c>
      <c r="S961" s="24" t="inlineStr">
        <is>
          <t>20.03.2022</t>
        </is>
      </c>
      <c r="T961" t="n">
        <v>1</v>
      </c>
      <c r="U961" t="inlineStr">
        <is>
          <t>Согласована</t>
        </is>
      </c>
      <c r="W961" t="inlineStr">
        <is>
          <t xml:space="preserve">14.12.2021                    </t>
        </is>
      </c>
      <c r="X961" t="n">
        <v>2000</v>
      </c>
      <c r="Y961" t="inlineStr">
        <is>
          <t>Каталог, Листовка, Плакат</t>
        </is>
      </c>
      <c r="Z961" t="n">
        <v>0</v>
      </c>
      <c r="AA961" t="n">
        <v>0</v>
      </c>
      <c r="AB961" s="1" t="n">
        <v>0</v>
      </c>
      <c r="AC961" s="1" t="n">
        <v>0</v>
      </c>
      <c r="AD961" s="1" t="n">
        <v>0</v>
      </c>
      <c r="AE961" s="1" t="n">
        <v>0</v>
      </c>
      <c r="AF961" s="1" t="n">
        <v>0</v>
      </c>
      <c r="AG961" s="1" t="n">
        <v>0</v>
      </c>
      <c r="AH961" s="1" t="n">
        <v>0</v>
      </c>
      <c r="AI961" s="1" t="n">
        <v>0</v>
      </c>
      <c r="AJ961" t="inlineStr">
        <is>
          <t>Редактирование акции</t>
        </is>
      </c>
    </row>
    <row r="962">
      <c r="A962" t="n">
        <v>8</v>
      </c>
      <c r="B962" t="inlineStr">
        <is>
          <t xml:space="preserve">Дальний Восток       </t>
        </is>
      </c>
      <c r="C962" t="n">
        <v>3791</v>
      </c>
      <c r="D962"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2" t="inlineStr">
        <is>
          <t>Реми/Экономыч(Владивосток)</t>
        </is>
      </c>
      <c r="F962" t="inlineStr">
        <is>
          <t>LKA</t>
        </is>
      </c>
      <c r="G962" t="n">
        <v>21</v>
      </c>
      <c r="H962" t="n">
        <v>7</v>
      </c>
      <c r="I962" t="inlineStr">
        <is>
          <t xml:space="preserve">ЖМС "Sorti"                                       </t>
        </is>
      </c>
      <c r="J962" t="inlineStr">
        <is>
          <t>НК</t>
        </is>
      </c>
      <c r="K962">
        <f>CONCATENATE(A962,"S",C962,"S",G962)</f>
        <v/>
      </c>
      <c r="L962">
        <f>CONCATENATE(A962,"S",C962,"d",SUM(P962:S962),"s",T962,"A",M962)</f>
        <v/>
      </c>
      <c r="M962" t="inlineStr">
        <is>
          <t>Скидка 20.4% на ЖМС Sorti 900</t>
        </is>
      </c>
      <c r="N962" t="inlineStr">
        <is>
          <t>Акция масштабное промо</t>
        </is>
      </c>
      <c r="O962" t="inlineStr">
        <is>
          <t>Январь</t>
        </is>
      </c>
      <c r="P962" s="24" t="inlineStr">
        <is>
          <t>21.02.2022</t>
        </is>
      </c>
      <c r="Q962" s="24" t="inlineStr">
        <is>
          <t>20.03.2022</t>
        </is>
      </c>
      <c r="R962" s="24" t="inlineStr">
        <is>
          <t>28.02.2022</t>
        </is>
      </c>
      <c r="S962" s="24" t="inlineStr">
        <is>
          <t>20.03.2022</t>
        </is>
      </c>
      <c r="T962" t="n">
        <v>1</v>
      </c>
      <c r="U962" t="inlineStr">
        <is>
          <t>Согласована</t>
        </is>
      </c>
      <c r="W962" t="inlineStr">
        <is>
          <t xml:space="preserve">15.12.2021                    </t>
        </is>
      </c>
      <c r="X962" t="n">
        <v>1000</v>
      </c>
      <c r="Y962" t="inlineStr">
        <is>
          <t>Каталог, Листовка, Плакат</t>
        </is>
      </c>
      <c r="Z962" t="n">
        <v>0</v>
      </c>
      <c r="AA962" t="n">
        <v>0</v>
      </c>
      <c r="AB962" s="1" t="n">
        <v>0</v>
      </c>
      <c r="AC962" s="1" t="n">
        <v>0</v>
      </c>
      <c r="AD962" s="1" t="n">
        <v>0</v>
      </c>
      <c r="AE962" s="1" t="n">
        <v>0</v>
      </c>
      <c r="AF962" s="1" t="n">
        <v>0</v>
      </c>
      <c r="AG962" s="1" t="n">
        <v>0</v>
      </c>
      <c r="AH962" s="1" t="n">
        <v>0</v>
      </c>
      <c r="AI962" s="1" t="n">
        <v>0</v>
      </c>
      <c r="AJ962" t="inlineStr">
        <is>
          <t>Редактирование акции</t>
        </is>
      </c>
    </row>
    <row r="963">
      <c r="A963" t="n">
        <v>8</v>
      </c>
      <c r="B963" t="inlineStr">
        <is>
          <t xml:space="preserve">Дальний Восток       </t>
        </is>
      </c>
      <c r="C963" t="n">
        <v>3791</v>
      </c>
      <c r="D963"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3" t="inlineStr">
        <is>
          <t>Реми/Экономыч(Владивосток)</t>
        </is>
      </c>
      <c r="F963" t="inlineStr">
        <is>
          <t>LKA</t>
        </is>
      </c>
      <c r="G963" t="n">
        <v>20</v>
      </c>
      <c r="H963" t="n">
        <v>7</v>
      </c>
      <c r="I963" t="inlineStr">
        <is>
          <t xml:space="preserve">ЖМС "Sorti"                                       </t>
        </is>
      </c>
      <c r="J963" t="inlineStr">
        <is>
          <t>НК</t>
        </is>
      </c>
      <c r="K963">
        <f>CONCATENATE(A963,"S",C963,"S",G963)</f>
        <v/>
      </c>
      <c r="L963">
        <f>CONCATENATE(A963,"S",C963,"d",SUM(P963:S963),"s",T963,"A",M963)</f>
        <v/>
      </c>
      <c r="M963" t="inlineStr">
        <is>
          <t>Скидка 20.4% на ЖМС Sorti 900</t>
        </is>
      </c>
      <c r="N963" t="inlineStr">
        <is>
          <t>Акция масштабное промо</t>
        </is>
      </c>
      <c r="O963" t="inlineStr">
        <is>
          <t>Январь</t>
        </is>
      </c>
      <c r="P963" s="24" t="inlineStr">
        <is>
          <t>17.01.2022</t>
        </is>
      </c>
      <c r="Q963" s="24" t="inlineStr">
        <is>
          <t>13.02.2022</t>
        </is>
      </c>
      <c r="R963" s="24" t="inlineStr">
        <is>
          <t>24.01.2022</t>
        </is>
      </c>
      <c r="S963" s="24" t="inlineStr">
        <is>
          <t>13.02.2022</t>
        </is>
      </c>
      <c r="T963" t="n">
        <v>1</v>
      </c>
      <c r="U963" t="inlineStr">
        <is>
          <t>Согласована</t>
        </is>
      </c>
      <c r="W963" t="inlineStr">
        <is>
          <t xml:space="preserve">22.11.2021                    </t>
        </is>
      </c>
      <c r="X963" t="n">
        <v>1000</v>
      </c>
      <c r="Y963" t="inlineStr">
        <is>
          <t>Каталог, Листовка, Плакат</t>
        </is>
      </c>
      <c r="Z963" t="n">
        <v>0</v>
      </c>
      <c r="AA963" t="n">
        <v>0</v>
      </c>
      <c r="AB963" s="1" t="n">
        <v>114</v>
      </c>
      <c r="AC963" s="1" t="n">
        <v>102.600001335144</v>
      </c>
      <c r="AD963" s="1" t="n">
        <v>11972.82</v>
      </c>
      <c r="AE963" s="1" t="n">
        <v>8252.612107392062</v>
      </c>
      <c r="AF963" s="1" t="n">
        <v>192</v>
      </c>
      <c r="AG963" s="1" t="n">
        <v>172.800003528595</v>
      </c>
      <c r="AH963" s="1" t="n">
        <v>19817.52</v>
      </c>
      <c r="AI963" s="1" t="n">
        <v>22918.72046800278</v>
      </c>
      <c r="AJ963" t="inlineStr">
        <is>
          <t>В рамках свода LTM LKA на январь 2022 г.</t>
        </is>
      </c>
    </row>
    <row r="964">
      <c r="A964" t="n">
        <v>8</v>
      </c>
      <c r="B964" t="inlineStr">
        <is>
          <t xml:space="preserve">Дальний Восток       </t>
        </is>
      </c>
      <c r="C964" t="n">
        <v>3791</v>
      </c>
      <c r="D964"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4" t="inlineStr">
        <is>
          <t>Реми/Экономыч(Владивосток)</t>
        </is>
      </c>
      <c r="F964" t="inlineStr">
        <is>
          <t>LKA</t>
        </is>
      </c>
      <c r="G964" t="n">
        <v>6</v>
      </c>
      <c r="H964" t="n">
        <v>8</v>
      </c>
      <c r="I964" t="inlineStr">
        <is>
          <t xml:space="preserve">ЖМС "AOS"                                         </t>
        </is>
      </c>
      <c r="J964" t="inlineStr">
        <is>
          <t>НК</t>
        </is>
      </c>
      <c r="K964">
        <f>CONCATENATE(A964,"S",C964,"S",G964)</f>
        <v/>
      </c>
      <c r="L964">
        <f>CONCATENATE(A964,"S",C964,"d",SUM(P964:S964),"s",T964,"A",M964)</f>
        <v/>
      </c>
      <c r="M964" t="inlineStr">
        <is>
          <t>Скидка 40% на ЖМС AOS 450</t>
        </is>
      </c>
      <c r="N964" t="inlineStr">
        <is>
          <t>Акция масштабное промо</t>
        </is>
      </c>
      <c r="O964" t="inlineStr">
        <is>
          <t>Январь</t>
        </is>
      </c>
      <c r="P964" s="24" t="inlineStr">
        <is>
          <t>21.02.2022</t>
        </is>
      </c>
      <c r="Q964" s="24" t="inlineStr">
        <is>
          <t>20.03.2022</t>
        </is>
      </c>
      <c r="R964" s="24" t="inlineStr">
        <is>
          <t>28.02.2022</t>
        </is>
      </c>
      <c r="S964" s="24" t="inlineStr">
        <is>
          <t>20.03.2022</t>
        </is>
      </c>
      <c r="T964" t="n">
        <v>1</v>
      </c>
      <c r="U964" t="inlineStr">
        <is>
          <t>Согласована</t>
        </is>
      </c>
      <c r="W964" t="inlineStr">
        <is>
          <t xml:space="preserve">14.12.2021                    </t>
        </is>
      </c>
      <c r="X964" t="n">
        <v>3000</v>
      </c>
      <c r="Y964" t="inlineStr">
        <is>
          <t>Каталог, Листовка, Плакат</t>
        </is>
      </c>
      <c r="Z964" t="n">
        <v>0</v>
      </c>
      <c r="AA964" t="n">
        <v>0</v>
      </c>
      <c r="AB964" s="1" t="n">
        <v>0</v>
      </c>
      <c r="AC964" s="1" t="n">
        <v>0</v>
      </c>
      <c r="AD964" s="1" t="n">
        <v>0</v>
      </c>
      <c r="AE964" s="1" t="n">
        <v>0</v>
      </c>
      <c r="AF964" s="1" t="n">
        <v>0</v>
      </c>
      <c r="AG964" s="1" t="n">
        <v>0</v>
      </c>
      <c r="AH964" s="1" t="n">
        <v>0</v>
      </c>
      <c r="AI964" s="1" t="n">
        <v>0</v>
      </c>
      <c r="AJ964" t="inlineStr">
        <is>
          <t>Редактирование акции</t>
        </is>
      </c>
    </row>
    <row r="965">
      <c r="A965" t="n">
        <v>8</v>
      </c>
      <c r="B965" t="inlineStr">
        <is>
          <t xml:space="preserve">Дальний Восток       </t>
        </is>
      </c>
      <c r="C965" t="n">
        <v>3791</v>
      </c>
      <c r="D965"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5" t="inlineStr">
        <is>
          <t>Реми/Экономыч(Владивосток)</t>
        </is>
      </c>
      <c r="F965" t="inlineStr">
        <is>
          <t>LKA</t>
        </is>
      </c>
      <c r="G965" t="n">
        <v>7</v>
      </c>
      <c r="H965" t="n">
        <v>8</v>
      </c>
      <c r="I965" t="inlineStr">
        <is>
          <t xml:space="preserve">ЖМС "AOS"                                         </t>
        </is>
      </c>
      <c r="J965" t="inlineStr">
        <is>
          <t>НК</t>
        </is>
      </c>
      <c r="K965">
        <f>CONCATENATE(A965,"S",C965,"S",G965)</f>
        <v/>
      </c>
      <c r="L965">
        <f>CONCATENATE(A965,"S",C965,"d",SUM(P965:S965),"s",T965,"A",M965)</f>
        <v/>
      </c>
      <c r="M965" t="inlineStr">
        <is>
          <t>Скидка 40% на ЖМС AOS 450</t>
        </is>
      </c>
      <c r="N965" t="inlineStr">
        <is>
          <t>Акция масштабное промо</t>
        </is>
      </c>
      <c r="O965" t="inlineStr">
        <is>
          <t>Январь</t>
        </is>
      </c>
      <c r="P965" s="24" t="inlineStr">
        <is>
          <t>10.01.2022</t>
        </is>
      </c>
      <c r="Q965" s="24" t="inlineStr">
        <is>
          <t>06.02.2022</t>
        </is>
      </c>
      <c r="R965" s="24" t="inlineStr">
        <is>
          <t>17.01.2022</t>
        </is>
      </c>
      <c r="S965" s="24" t="inlineStr">
        <is>
          <t>06.02.2022</t>
        </is>
      </c>
      <c r="T965" t="n">
        <v>1</v>
      </c>
      <c r="U965" t="inlineStr">
        <is>
          <t>Согласована</t>
        </is>
      </c>
      <c r="W965" t="inlineStr">
        <is>
          <t xml:space="preserve">22.11.2021                    </t>
        </is>
      </c>
      <c r="X965" t="n">
        <v>3000</v>
      </c>
      <c r="Y965" t="inlineStr">
        <is>
          <t>Каталог, Листовка, Плакат</t>
        </is>
      </c>
      <c r="Z965" t="n">
        <v>0</v>
      </c>
      <c r="AA965" t="n">
        <v>0</v>
      </c>
      <c r="AB965" s="1" t="n">
        <v>0</v>
      </c>
      <c r="AC965" s="1" t="n">
        <v>0</v>
      </c>
      <c r="AD965" s="1" t="n">
        <v>0</v>
      </c>
      <c r="AE965" s="1" t="n">
        <v>0</v>
      </c>
      <c r="AF965" s="1" t="n">
        <v>0</v>
      </c>
      <c r="AG965" s="1" t="n">
        <v>0</v>
      </c>
      <c r="AH965" s="1" t="n">
        <v>0</v>
      </c>
      <c r="AI965" s="1" t="n">
        <v>0</v>
      </c>
      <c r="AJ965" t="inlineStr">
        <is>
          <t>В рамках свода LTM LKA на январь 2022 г.</t>
        </is>
      </c>
    </row>
    <row r="966">
      <c r="A966" t="n">
        <v>8</v>
      </c>
      <c r="B966" t="inlineStr">
        <is>
          <t xml:space="preserve">Дальний Восток       </t>
        </is>
      </c>
      <c r="C966" t="n">
        <v>3791</v>
      </c>
      <c r="D966"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6" t="inlineStr">
        <is>
          <t>Реми/Экономыч(Владивосток)</t>
        </is>
      </c>
      <c r="F966" t="inlineStr">
        <is>
          <t>LKA</t>
        </is>
      </c>
      <c r="G966" t="n">
        <v>11</v>
      </c>
      <c r="H966" t="n">
        <v>8</v>
      </c>
      <c r="I966" t="inlineStr">
        <is>
          <t xml:space="preserve">ЖМС "AOS"                                         </t>
        </is>
      </c>
      <c r="J966" t="inlineStr">
        <is>
          <t>НК</t>
        </is>
      </c>
      <c r="K966">
        <f>CONCATENATE(A966,"S",C966,"S",G966)</f>
        <v/>
      </c>
      <c r="L966">
        <f>CONCATENATE(A966,"S",C966,"d",SUM(P966:S966),"s",T966,"A",M966)</f>
        <v/>
      </c>
      <c r="M966" t="inlineStr">
        <is>
          <t>Скидка 34.3% на ЖМС AOS 450</t>
        </is>
      </c>
      <c r="N966" t="inlineStr">
        <is>
          <t>Акция масштабное промо</t>
        </is>
      </c>
      <c r="O966" t="inlineStr">
        <is>
          <t>Январь</t>
        </is>
      </c>
      <c r="P966" s="24" t="inlineStr">
        <is>
          <t>21.02.2022</t>
        </is>
      </c>
      <c r="Q966" s="24" t="inlineStr">
        <is>
          <t>20.03.2022</t>
        </is>
      </c>
      <c r="R966" s="24" t="inlineStr">
        <is>
          <t>28.02.2022</t>
        </is>
      </c>
      <c r="S966" s="24" t="inlineStr">
        <is>
          <t>20.03.2022</t>
        </is>
      </c>
      <c r="T966" t="n">
        <v>1</v>
      </c>
      <c r="U966" t="inlineStr">
        <is>
          <t>Согласована</t>
        </is>
      </c>
      <c r="W966" t="inlineStr">
        <is>
          <t xml:space="preserve">14.12.2021                    </t>
        </is>
      </c>
      <c r="X966" t="n">
        <v>3000</v>
      </c>
      <c r="Y966" t="inlineStr">
        <is>
          <t>Каталог, Листовка, Плакат</t>
        </is>
      </c>
      <c r="Z966" t="n">
        <v>0</v>
      </c>
      <c r="AA966" t="n">
        <v>0</v>
      </c>
      <c r="AB966" s="1" t="n">
        <v>0</v>
      </c>
      <c r="AC966" s="1" t="n">
        <v>0</v>
      </c>
      <c r="AD966" s="1" t="n">
        <v>0</v>
      </c>
      <c r="AE966" s="1" t="n">
        <v>0</v>
      </c>
      <c r="AF966" s="1" t="n">
        <v>0</v>
      </c>
      <c r="AG966" s="1" t="n">
        <v>0</v>
      </c>
      <c r="AH966" s="1" t="n">
        <v>0</v>
      </c>
      <c r="AI966" s="1" t="n">
        <v>0</v>
      </c>
      <c r="AJ966" t="inlineStr">
        <is>
          <t>Редактирование акции</t>
        </is>
      </c>
    </row>
    <row r="967">
      <c r="A967" t="n">
        <v>8</v>
      </c>
      <c r="B967" t="inlineStr">
        <is>
          <t xml:space="preserve">Дальний Восток       </t>
        </is>
      </c>
      <c r="C967" t="n">
        <v>3791</v>
      </c>
      <c r="D967"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7" t="inlineStr">
        <is>
          <t>Реми/Экономыч(Владивосток)</t>
        </is>
      </c>
      <c r="F967" t="inlineStr">
        <is>
          <t>LKA</t>
        </is>
      </c>
      <c r="G967" t="n">
        <v>14</v>
      </c>
      <c r="H967" t="n">
        <v>8</v>
      </c>
      <c r="I967" t="inlineStr">
        <is>
          <t xml:space="preserve">ЖМС "AOS"                                         </t>
        </is>
      </c>
      <c r="J967" t="inlineStr">
        <is>
          <t>НК</t>
        </is>
      </c>
      <c r="K967">
        <f>CONCATENATE(A967,"S",C967,"S",G967)</f>
        <v/>
      </c>
      <c r="L967">
        <f>CONCATENATE(A967,"S",C967,"d",SUM(P967:S967),"s",T967,"A",M967)</f>
        <v/>
      </c>
      <c r="M967" t="inlineStr">
        <is>
          <t>Скидка 31% на ЖМС AOS 450</t>
        </is>
      </c>
      <c r="N967" t="inlineStr">
        <is>
          <t>Акция масштабное промо</t>
        </is>
      </c>
      <c r="O967" t="inlineStr">
        <is>
          <t>Январь</t>
        </is>
      </c>
      <c r="P967" s="24" t="inlineStr">
        <is>
          <t>21.02.2022</t>
        </is>
      </c>
      <c r="Q967" s="24" t="inlineStr">
        <is>
          <t>20.03.2022</t>
        </is>
      </c>
      <c r="R967" s="24" t="inlineStr">
        <is>
          <t>28.02.2022</t>
        </is>
      </c>
      <c r="S967" s="24" t="inlineStr">
        <is>
          <t>20.03.2022</t>
        </is>
      </c>
      <c r="T967" t="n">
        <v>1</v>
      </c>
      <c r="U967" t="inlineStr">
        <is>
          <t>Согласована</t>
        </is>
      </c>
      <c r="W967" t="inlineStr">
        <is>
          <t xml:space="preserve">14.12.2021                    </t>
        </is>
      </c>
      <c r="X967" t="n">
        <v>2000</v>
      </c>
      <c r="Y967" t="inlineStr">
        <is>
          <t>Каталог, Листовка, Плакат</t>
        </is>
      </c>
      <c r="Z967" t="n">
        <v>0</v>
      </c>
      <c r="AA967" t="n">
        <v>0</v>
      </c>
      <c r="AB967" s="1" t="n">
        <v>0</v>
      </c>
      <c r="AC967" s="1" t="n">
        <v>0</v>
      </c>
      <c r="AD967" s="1" t="n">
        <v>0</v>
      </c>
      <c r="AE967" s="1" t="n">
        <v>0</v>
      </c>
      <c r="AF967" s="1" t="n">
        <v>0</v>
      </c>
      <c r="AG967" s="1" t="n">
        <v>0</v>
      </c>
      <c r="AH967" s="1" t="n">
        <v>0</v>
      </c>
      <c r="AI967" s="1" t="n">
        <v>0</v>
      </c>
      <c r="AJ967" t="inlineStr">
        <is>
          <t>В рамках свода LTM LKA на март 2022 г.</t>
        </is>
      </c>
    </row>
    <row r="968">
      <c r="A968" t="n">
        <v>8</v>
      </c>
      <c r="B968" t="inlineStr">
        <is>
          <t xml:space="preserve">Дальний Восток       </t>
        </is>
      </c>
      <c r="C968" t="n">
        <v>3791</v>
      </c>
      <c r="D968"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8" t="inlineStr">
        <is>
          <t>Реми/Экономыч(Владивосток)</t>
        </is>
      </c>
      <c r="F968" t="inlineStr">
        <is>
          <t>LKA</t>
        </is>
      </c>
      <c r="G968" t="n">
        <v>10</v>
      </c>
      <c r="H968" t="n">
        <v>8</v>
      </c>
      <c r="I968" t="inlineStr">
        <is>
          <t xml:space="preserve">ЖМС "AOS"                                         </t>
        </is>
      </c>
      <c r="J968" t="inlineStr">
        <is>
          <t>НК</t>
        </is>
      </c>
      <c r="K968">
        <f>CONCATENATE(A968,"S",C968,"S",G968)</f>
        <v/>
      </c>
      <c r="L968">
        <f>CONCATENATE(A968,"S",C968,"d",SUM(P968:S968),"s",T968,"A",M968)</f>
        <v/>
      </c>
      <c r="M968" t="inlineStr">
        <is>
          <t>Скидка 34.3% на ЖМС AOS 450</t>
        </is>
      </c>
      <c r="N968" t="inlineStr">
        <is>
          <t>Акция масштабное промо</t>
        </is>
      </c>
      <c r="O968" t="inlineStr">
        <is>
          <t>Январь</t>
        </is>
      </c>
      <c r="P968" s="24" t="inlineStr">
        <is>
          <t>17.01.2022</t>
        </is>
      </c>
      <c r="Q968" s="24" t="inlineStr">
        <is>
          <t>13.02.2022</t>
        </is>
      </c>
      <c r="R968" s="24" t="inlineStr">
        <is>
          <t>24.01.2022</t>
        </is>
      </c>
      <c r="S968" s="24" t="inlineStr">
        <is>
          <t>13.02.2022</t>
        </is>
      </c>
      <c r="T968" t="n">
        <v>1</v>
      </c>
      <c r="U968" t="inlineStr">
        <is>
          <t>Согласована</t>
        </is>
      </c>
      <c r="W968" t="inlineStr">
        <is>
          <t xml:space="preserve">22.11.2021                    </t>
        </is>
      </c>
      <c r="X968" t="n">
        <v>3000</v>
      </c>
      <c r="Y968" t="inlineStr">
        <is>
          <t>Каталог, Листовка, Плакат</t>
        </is>
      </c>
      <c r="Z968" t="n">
        <v>0</v>
      </c>
      <c r="AA968" t="n">
        <v>0</v>
      </c>
      <c r="AB968" s="1" t="n">
        <v>1619</v>
      </c>
      <c r="AC968" s="1" t="n">
        <v>728.5500004291534</v>
      </c>
      <c r="AD968" s="1" t="n">
        <v>121214.53</v>
      </c>
      <c r="AE968" s="1" t="n">
        <v>87205.29031967354</v>
      </c>
      <c r="AF968" s="1" t="n">
        <v>1245</v>
      </c>
      <c r="AG968" s="1" t="n">
        <v>560.2500003576279</v>
      </c>
      <c r="AH968" s="1" t="n">
        <v>95803.15000000002</v>
      </c>
      <c r="AI968" s="1" t="n">
        <v>132255.865917757</v>
      </c>
      <c r="AJ968" t="inlineStr">
        <is>
          <t>В рамках свода LTM LKA на январь 2022 г.</t>
        </is>
      </c>
    </row>
    <row r="969">
      <c r="A969" t="n">
        <v>8</v>
      </c>
      <c r="B969" t="inlineStr">
        <is>
          <t xml:space="preserve">Дальний Восток       </t>
        </is>
      </c>
      <c r="C969" t="n">
        <v>3791</v>
      </c>
      <c r="D969"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9" t="inlineStr">
        <is>
          <t>Реми/Экономыч(Владивосток)</t>
        </is>
      </c>
      <c r="F969" t="inlineStr">
        <is>
          <t>LKA</t>
        </is>
      </c>
      <c r="G969" t="n">
        <v>15</v>
      </c>
      <c r="H969" t="n">
        <v>8</v>
      </c>
      <c r="I969" t="inlineStr">
        <is>
          <t xml:space="preserve">ЖМС "AOS"                                         </t>
        </is>
      </c>
      <c r="J969" t="inlineStr">
        <is>
          <t>НК</t>
        </is>
      </c>
      <c r="K969">
        <f>CONCATENATE(A969,"S",C969,"S",G969)</f>
        <v/>
      </c>
      <c r="L969">
        <f>CONCATENATE(A969,"S",C969,"d",SUM(P969:S969),"s",T969,"A",M969)</f>
        <v/>
      </c>
      <c r="M969" t="inlineStr">
        <is>
          <t>Скидка 31% на ЖМС AOS 450</t>
        </is>
      </c>
      <c r="N969" t="inlineStr">
        <is>
          <t>Акция масштабное промо</t>
        </is>
      </c>
      <c r="O969" t="inlineStr">
        <is>
          <t>Январь</t>
        </is>
      </c>
      <c r="P969" s="24" t="inlineStr">
        <is>
          <t>17.01.2022</t>
        </is>
      </c>
      <c r="Q969" s="24" t="inlineStr">
        <is>
          <t>13.02.2022</t>
        </is>
      </c>
      <c r="R969" s="24" t="inlineStr">
        <is>
          <t>24.01.2022</t>
        </is>
      </c>
      <c r="S969" s="24" t="inlineStr">
        <is>
          <t>13.02.2022</t>
        </is>
      </c>
      <c r="T969" t="n">
        <v>1</v>
      </c>
      <c r="U969" t="inlineStr">
        <is>
          <t>Согласована</t>
        </is>
      </c>
      <c r="W969" t="inlineStr">
        <is>
          <t xml:space="preserve">22.11.2021                    </t>
        </is>
      </c>
      <c r="X969" t="n">
        <v>2000</v>
      </c>
      <c r="Y969" t="inlineStr">
        <is>
          <t>Каталог, Листовка, Плакат</t>
        </is>
      </c>
      <c r="Z969" t="n">
        <v>0</v>
      </c>
      <c r="AA969" t="n">
        <v>0</v>
      </c>
      <c r="AB969" s="1" t="n">
        <v>190</v>
      </c>
      <c r="AC969" s="1" t="n">
        <v>85.50000047683716</v>
      </c>
      <c r="AD969" s="1" t="n">
        <v>16711.9</v>
      </c>
      <c r="AE969" s="1" t="n">
        <v>11565.01506449858</v>
      </c>
      <c r="AF969" s="1" t="n">
        <v>82</v>
      </c>
      <c r="AG969" s="1" t="n">
        <v>36.89999961853027</v>
      </c>
      <c r="AH969" s="1" t="n">
        <v>7217.92</v>
      </c>
      <c r="AI969" s="1" t="n">
        <v>4991.216948401133</v>
      </c>
      <c r="AJ969" t="inlineStr">
        <is>
          <t>В рамках свода LTM LKA на январь 2022 г.</t>
        </is>
      </c>
    </row>
    <row r="970">
      <c r="A970" t="n">
        <v>8</v>
      </c>
      <c r="B970" t="inlineStr">
        <is>
          <t xml:space="preserve">Дальний Восток       </t>
        </is>
      </c>
      <c r="C970" t="n">
        <v>3791</v>
      </c>
      <c r="D970"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70" t="inlineStr">
        <is>
          <t>Реми/Экономыч(Владивосток)</t>
        </is>
      </c>
      <c r="F970" t="inlineStr">
        <is>
          <t>LKA</t>
        </is>
      </c>
      <c r="G970" t="n">
        <v>8</v>
      </c>
      <c r="H970" t="n">
        <v>8</v>
      </c>
      <c r="I970" t="inlineStr">
        <is>
          <t xml:space="preserve">ЖМС "AOS"                                         </t>
        </is>
      </c>
      <c r="J970" t="inlineStr">
        <is>
          <t>НК</t>
        </is>
      </c>
      <c r="K970">
        <f>CONCATENATE(A970,"S",C970,"S",G970)</f>
        <v/>
      </c>
      <c r="L970">
        <f>CONCATENATE(A970,"S",C970,"d",SUM(P970:S970),"s",T970,"A",M970)</f>
        <v/>
      </c>
      <c r="M970" t="inlineStr">
        <is>
          <t>Скидка 35.3% на ЖМС AOS 900</t>
        </is>
      </c>
      <c r="N970" t="inlineStr">
        <is>
          <t>Акция масштабное промо</t>
        </is>
      </c>
      <c r="O970" t="inlineStr">
        <is>
          <t>Январь</t>
        </is>
      </c>
      <c r="P970" s="24" t="inlineStr">
        <is>
          <t>17.01.2022</t>
        </is>
      </c>
      <c r="Q970" s="24" t="inlineStr">
        <is>
          <t>13.02.2022</t>
        </is>
      </c>
      <c r="R970" s="24" t="inlineStr">
        <is>
          <t>24.01.2022</t>
        </is>
      </c>
      <c r="S970" s="24" t="inlineStr">
        <is>
          <t>13.02.2022</t>
        </is>
      </c>
      <c r="T970" t="n">
        <v>1</v>
      </c>
      <c r="U970" t="inlineStr">
        <is>
          <t>Согласована</t>
        </is>
      </c>
      <c r="W970" t="inlineStr">
        <is>
          <t xml:space="preserve">22.11.2021                    </t>
        </is>
      </c>
      <c r="X970" t="n">
        <v>3000</v>
      </c>
      <c r="Y970" t="inlineStr">
        <is>
          <t>Каталог, Листовка, Плакат</t>
        </is>
      </c>
      <c r="Z970" t="n">
        <v>0</v>
      </c>
      <c r="AA970" t="n">
        <v>0</v>
      </c>
      <c r="AB970" s="1" t="n">
        <v>570</v>
      </c>
      <c r="AC970" s="1" t="n">
        <v>513.0000100135803</v>
      </c>
      <c r="AD970" s="1" t="n">
        <v>76164.12</v>
      </c>
      <c r="AE970" s="1" t="n">
        <v>55444.75028226209</v>
      </c>
      <c r="AF970" s="1" t="n">
        <v>660</v>
      </c>
      <c r="AG970" s="1" t="n">
        <v>594.0000123977661</v>
      </c>
      <c r="AH970" s="1" t="n">
        <v>100440</v>
      </c>
      <c r="AI970" s="1" t="n">
        <v>64199.18531772133</v>
      </c>
      <c r="AJ970" t="inlineStr">
        <is>
          <t>В рамках свода LTM LKA на январь 2022 г.</t>
        </is>
      </c>
    </row>
    <row r="971">
      <c r="A971" t="n">
        <v>8</v>
      </c>
      <c r="B971" t="inlineStr">
        <is>
          <t xml:space="preserve">Дальний Восток       </t>
        </is>
      </c>
      <c r="C971" t="n">
        <v>3791</v>
      </c>
      <c r="D971"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71" t="inlineStr">
        <is>
          <t>Реми/Экономыч(Владивосток)</t>
        </is>
      </c>
      <c r="F971" t="inlineStr">
        <is>
          <t>LKA</t>
        </is>
      </c>
      <c r="G971" t="n">
        <v>9</v>
      </c>
      <c r="H971" t="n">
        <v>8</v>
      </c>
      <c r="I971" t="inlineStr">
        <is>
          <t xml:space="preserve">ЖМС "AOS"                                         </t>
        </is>
      </c>
      <c r="J971" t="inlineStr">
        <is>
          <t>НК</t>
        </is>
      </c>
      <c r="K971">
        <f>CONCATENATE(A971,"S",C971,"S",G971)</f>
        <v/>
      </c>
      <c r="L971">
        <f>CONCATENATE(A971,"S",C971,"d",SUM(P971:S971),"s",T971,"A",M971)</f>
        <v/>
      </c>
      <c r="M971" t="inlineStr">
        <is>
          <t>Скидка 35.3% на ЖМС AOS 900</t>
        </is>
      </c>
      <c r="N971" t="inlineStr">
        <is>
          <t>Акция масштабное промо</t>
        </is>
      </c>
      <c r="O971" t="inlineStr">
        <is>
          <t>Январь</t>
        </is>
      </c>
      <c r="P971" s="24" t="inlineStr">
        <is>
          <t>21.02.2022</t>
        </is>
      </c>
      <c r="Q971" s="24" t="inlineStr">
        <is>
          <t>20.03.2022</t>
        </is>
      </c>
      <c r="R971" s="24" t="inlineStr">
        <is>
          <t>28.02.2022</t>
        </is>
      </c>
      <c r="S971" s="24" t="inlineStr">
        <is>
          <t>20.03.2022</t>
        </is>
      </c>
      <c r="T971" t="n">
        <v>1</v>
      </c>
      <c r="U971" t="inlineStr">
        <is>
          <t>Согласована</t>
        </is>
      </c>
      <c r="W971" t="inlineStr">
        <is>
          <t xml:space="preserve">14.12.2021                    </t>
        </is>
      </c>
      <c r="X971" t="n">
        <v>3000</v>
      </c>
      <c r="Y971" t="inlineStr">
        <is>
          <t>Каталог, Листовка, Плакат</t>
        </is>
      </c>
      <c r="Z971" t="n">
        <v>0</v>
      </c>
      <c r="AA971" t="n">
        <v>0</v>
      </c>
      <c r="AB971" s="1" t="n">
        <v>0</v>
      </c>
      <c r="AC971" s="1" t="n">
        <v>0</v>
      </c>
      <c r="AD971" s="1" t="n">
        <v>0</v>
      </c>
      <c r="AE971" s="1" t="n">
        <v>0</v>
      </c>
      <c r="AF971" s="1" t="n">
        <v>0</v>
      </c>
      <c r="AG971" s="1" t="n">
        <v>0</v>
      </c>
      <c r="AH971" s="1" t="n">
        <v>0</v>
      </c>
      <c r="AI971" s="1" t="n">
        <v>0</v>
      </c>
      <c r="AJ971" t="inlineStr">
        <is>
          <t>Редактирование акции</t>
        </is>
      </c>
    </row>
    <row r="972">
      <c r="A972" t="n">
        <v>8</v>
      </c>
      <c r="B972" t="inlineStr">
        <is>
          <t xml:space="preserve">Дальний Восток       </t>
        </is>
      </c>
      <c r="C972" t="n">
        <v>3791</v>
      </c>
      <c r="D972"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72" t="inlineStr">
        <is>
          <t>Реми/Экономыч(Владивосток)</t>
        </is>
      </c>
      <c r="F972" t="inlineStr">
        <is>
          <t>LKA</t>
        </is>
      </c>
      <c r="G972" t="n">
        <v>2</v>
      </c>
      <c r="H972" t="n">
        <v>27</v>
      </c>
      <c r="I972" t="inlineStr">
        <is>
          <t xml:space="preserve">Гель "BiMax"                                      </t>
        </is>
      </c>
      <c r="J972" t="inlineStr">
        <is>
          <t>НК</t>
        </is>
      </c>
      <c r="K972">
        <f>CONCATENATE(A972,"S",C972,"S",G972)</f>
        <v/>
      </c>
      <c r="L972">
        <f>CONCATENATE(A972,"S",C972,"d",SUM(P972:S972),"s",T972,"A",M972)</f>
        <v/>
      </c>
      <c r="M972" t="inlineStr">
        <is>
          <t>Скидка 54% на Гель BiMax 1300</t>
        </is>
      </c>
      <c r="N972" t="inlineStr">
        <is>
          <t>Акция масштабное промо</t>
        </is>
      </c>
      <c r="O972" t="inlineStr">
        <is>
          <t>Январь</t>
        </is>
      </c>
      <c r="P972" s="24" t="inlineStr">
        <is>
          <t>21.02.2022</t>
        </is>
      </c>
      <c r="Q972" s="24" t="inlineStr">
        <is>
          <t>20.03.2022</t>
        </is>
      </c>
      <c r="R972" s="24" t="inlineStr">
        <is>
          <t>28.02.2022</t>
        </is>
      </c>
      <c r="S972" s="24" t="inlineStr">
        <is>
          <t>20.03.2022</t>
        </is>
      </c>
      <c r="T972" t="n">
        <v>1</v>
      </c>
      <c r="U972" t="inlineStr">
        <is>
          <t>Согласована</t>
        </is>
      </c>
      <c r="W972" t="inlineStr">
        <is>
          <t xml:space="preserve">14.12.2021                    </t>
        </is>
      </c>
      <c r="X972" t="n">
        <v>4000</v>
      </c>
      <c r="Y972" t="inlineStr">
        <is>
          <t>Каталог, Листовка, Плакат</t>
        </is>
      </c>
      <c r="Z972" t="n">
        <v>0</v>
      </c>
      <c r="AA972" t="n">
        <v>0</v>
      </c>
      <c r="AB972" s="1" t="n">
        <v>0</v>
      </c>
      <c r="AC972" s="1" t="n">
        <v>0</v>
      </c>
      <c r="AD972" s="1" t="n">
        <v>0</v>
      </c>
      <c r="AE972" s="1" t="n">
        <v>0</v>
      </c>
      <c r="AF972" s="1" t="n">
        <v>0</v>
      </c>
      <c r="AG972" s="1" t="n">
        <v>0</v>
      </c>
      <c r="AH972" s="1" t="n">
        <v>0</v>
      </c>
      <c r="AI972" s="1" t="n">
        <v>0</v>
      </c>
      <c r="AJ972" t="inlineStr">
        <is>
          <t>В рамках свода LTM LKA на март 2022 г.</t>
        </is>
      </c>
    </row>
    <row r="973">
      <c r="A973" t="n">
        <v>8</v>
      </c>
      <c r="B973" t="inlineStr">
        <is>
          <t xml:space="preserve">Дальний Восток       </t>
        </is>
      </c>
      <c r="C973" t="n">
        <v>3791</v>
      </c>
      <c r="D973"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73" t="inlineStr">
        <is>
          <t>Реми/Экономыч(Владивосток)</t>
        </is>
      </c>
      <c r="F973" t="inlineStr">
        <is>
          <t>LKA</t>
        </is>
      </c>
      <c r="G973" t="n">
        <v>1</v>
      </c>
      <c r="H973" t="n">
        <v>27</v>
      </c>
      <c r="I973" t="inlineStr">
        <is>
          <t xml:space="preserve">Гель "BiMax"                                      </t>
        </is>
      </c>
      <c r="J973" t="inlineStr">
        <is>
          <t>НК</t>
        </is>
      </c>
      <c r="K973">
        <f>CONCATENATE(A973,"S",C973,"S",G973)</f>
        <v/>
      </c>
      <c r="L973">
        <f>CONCATENATE(A973,"S",C973,"d",SUM(P973:S973),"s",T973,"A",M973)</f>
        <v/>
      </c>
      <c r="M973" t="inlineStr">
        <is>
          <t>Скидка 54% на Гель BiMax 1300</t>
        </is>
      </c>
      <c r="N973" t="inlineStr">
        <is>
          <t>Акция масштабное промо</t>
        </is>
      </c>
      <c r="O973" t="inlineStr">
        <is>
          <t>Январь</t>
        </is>
      </c>
      <c r="P973" s="24" t="inlineStr">
        <is>
          <t>17.01.2022</t>
        </is>
      </c>
      <c r="Q973" s="24" t="inlineStr">
        <is>
          <t>13.02.2022</t>
        </is>
      </c>
      <c r="R973" s="24" t="inlineStr">
        <is>
          <t>24.01.2022</t>
        </is>
      </c>
      <c r="S973" s="24" t="inlineStr">
        <is>
          <t>13.02.2022</t>
        </is>
      </c>
      <c r="T973" t="n">
        <v>1</v>
      </c>
      <c r="U973" t="inlineStr">
        <is>
          <t>Согласована</t>
        </is>
      </c>
      <c r="W973" t="inlineStr">
        <is>
          <t xml:space="preserve">22.11.2021                    </t>
        </is>
      </c>
      <c r="X973" t="n">
        <v>5000</v>
      </c>
      <c r="Y973" t="inlineStr">
        <is>
          <t>Каталог, Листовка, Плакат</t>
        </is>
      </c>
      <c r="Z973" t="n">
        <v>0</v>
      </c>
      <c r="AA973" t="n">
        <v>0</v>
      </c>
      <c r="AB973" s="1" t="n">
        <v>939</v>
      </c>
      <c r="AC973" s="1" t="n">
        <v>1220.699997901917</v>
      </c>
      <c r="AD973" s="1" t="n">
        <v>236439.82</v>
      </c>
      <c r="AE973" s="1" t="n">
        <v>236390.648293183</v>
      </c>
      <c r="AF973" s="1" t="n">
        <v>1077</v>
      </c>
      <c r="AG973" s="1" t="n">
        <v>1400.099991798401</v>
      </c>
      <c r="AH973" s="1" t="n">
        <v>292690.4999999999</v>
      </c>
      <c r="AI973" s="1" t="n">
        <v>261189.9580946332</v>
      </c>
      <c r="AJ973" t="inlineStr">
        <is>
          <t>В рамках свода LTM LKA на январь 2022 г.</t>
        </is>
      </c>
    </row>
    <row r="974">
      <c r="A974" t="n">
        <v>8</v>
      </c>
      <c r="B974" t="inlineStr">
        <is>
          <t xml:space="preserve">Дальний Восток       </t>
        </is>
      </c>
      <c r="C974" t="n">
        <v>3885</v>
      </c>
      <c r="D974"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74" t="inlineStr">
        <is>
          <t>Продмикс</t>
        </is>
      </c>
      <c r="F974" t="inlineStr">
        <is>
          <t>LKA</t>
        </is>
      </c>
      <c r="G974" t="n">
        <v>8</v>
      </c>
      <c r="H974" t="n">
        <v>22</v>
      </c>
      <c r="I974" t="inlineStr">
        <is>
          <t xml:space="preserve">СМС "Биолан"                                      </t>
        </is>
      </c>
      <c r="J974" t="inlineStr">
        <is>
          <t>НК</t>
        </is>
      </c>
      <c r="K974">
        <f>CONCATENATE(A974,"S",C974,"S",G974)</f>
        <v/>
      </c>
      <c r="L974">
        <f>CONCATENATE(A974,"S",C974,"d",SUM(P974:S974),"s",T974,"A",M974)</f>
        <v/>
      </c>
      <c r="M974" t="inlineStr">
        <is>
          <t>Скидка 35.18% на СМС Биолан 350</t>
        </is>
      </c>
      <c r="N974" t="inlineStr"/>
      <c r="O974" t="inlineStr">
        <is>
          <t>Январь</t>
        </is>
      </c>
      <c r="P974" s="24" t="inlineStr">
        <is>
          <t>01.02.2022</t>
        </is>
      </c>
      <c r="Q974" s="24" t="inlineStr">
        <is>
          <t>28.02.2022</t>
        </is>
      </c>
      <c r="R974" s="24" t="inlineStr">
        <is>
          <t>01.02.2022</t>
        </is>
      </c>
      <c r="S974" s="24" t="inlineStr">
        <is>
          <t>28.02.2022</t>
        </is>
      </c>
      <c r="T974" t="n">
        <v>2</v>
      </c>
      <c r="U974" t="inlineStr">
        <is>
          <t>На согласовании</t>
        </is>
      </c>
      <c r="W974" t="inlineStr">
        <is>
          <t xml:space="preserve">27.01.2022                    </t>
        </is>
      </c>
      <c r="X974" t="n">
        <v>1000</v>
      </c>
      <c r="Y974" t="inlineStr">
        <is>
          <t>Каталог, Листовка, Плакат</t>
        </is>
      </c>
      <c r="Z974" t="n">
        <v>0</v>
      </c>
      <c r="AA974" t="n">
        <v>0</v>
      </c>
      <c r="AB974" s="1" t="n">
        <v>0</v>
      </c>
      <c r="AC974" s="1" t="n">
        <v>0</v>
      </c>
      <c r="AD974" s="1" t="n">
        <v>0</v>
      </c>
      <c r="AE974" s="1" t="n">
        <v>0</v>
      </c>
      <c r="AF974" s="1" t="n">
        <v>0</v>
      </c>
      <c r="AG974" s="1" t="n">
        <v>0</v>
      </c>
      <c r="AH974" s="1" t="n">
        <v>0</v>
      </c>
      <c r="AI974" s="1" t="n">
        <v>0</v>
      </c>
      <c r="AJ974" t="inlineStr"/>
    </row>
    <row r="975">
      <c r="A975" t="n">
        <v>8</v>
      </c>
      <c r="B975" t="inlineStr">
        <is>
          <t xml:space="preserve">Дальний Восток       </t>
        </is>
      </c>
      <c r="C975" t="n">
        <v>3885</v>
      </c>
      <c r="D975"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75" t="inlineStr">
        <is>
          <t>Продмикс</t>
        </is>
      </c>
      <c r="F975" t="inlineStr">
        <is>
          <t>LKA</t>
        </is>
      </c>
      <c r="G975" t="n">
        <v>4</v>
      </c>
      <c r="H975" t="n">
        <v>1</v>
      </c>
      <c r="I975" t="inlineStr">
        <is>
          <t xml:space="preserve">СМС "Sorti"                                       </t>
        </is>
      </c>
      <c r="J975" t="inlineStr">
        <is>
          <t>НК</t>
        </is>
      </c>
      <c r="K975">
        <f>CONCATENATE(A975,"S",C975,"S",G975)</f>
        <v/>
      </c>
      <c r="L975">
        <f>CONCATENATE(A975,"S",C975,"d",SUM(P975:S975),"s",T975,"A",M975)</f>
        <v/>
      </c>
      <c r="M975" t="inlineStr">
        <is>
          <t>Скидка 40.04% на СМС Sorti 350</t>
        </is>
      </c>
      <c r="N975" t="inlineStr"/>
      <c r="O975" t="inlineStr">
        <is>
          <t>Январь</t>
        </is>
      </c>
      <c r="P975" s="24" t="inlineStr">
        <is>
          <t>01.02.2022</t>
        </is>
      </c>
      <c r="Q975" s="24" t="inlineStr">
        <is>
          <t>28.02.2022</t>
        </is>
      </c>
      <c r="R975" s="24" t="inlineStr">
        <is>
          <t>01.02.2022</t>
        </is>
      </c>
      <c r="S975" s="24" t="inlineStr">
        <is>
          <t>28.02.2022</t>
        </is>
      </c>
      <c r="T975" t="n">
        <v>2</v>
      </c>
      <c r="U975" t="inlineStr">
        <is>
          <t>На согласовании</t>
        </is>
      </c>
      <c r="W975" t="inlineStr">
        <is>
          <t xml:space="preserve">27.01.2022                    </t>
        </is>
      </c>
      <c r="X975" t="n">
        <v>1500</v>
      </c>
      <c r="Y975" t="inlineStr">
        <is>
          <t>Каталог, Листовка, Плакат</t>
        </is>
      </c>
      <c r="Z975" t="n">
        <v>0</v>
      </c>
      <c r="AA975" t="n">
        <v>0</v>
      </c>
      <c r="AB975" s="1" t="n">
        <v>0</v>
      </c>
      <c r="AC975" s="1" t="n">
        <v>0</v>
      </c>
      <c r="AD975" s="1" t="n">
        <v>0</v>
      </c>
      <c r="AE975" s="1" t="n">
        <v>0</v>
      </c>
      <c r="AF975" s="1" t="n">
        <v>0</v>
      </c>
      <c r="AG975" s="1" t="n">
        <v>0</v>
      </c>
      <c r="AH975" s="1" t="n">
        <v>0</v>
      </c>
      <c r="AI975" s="1" t="n">
        <v>0</v>
      </c>
      <c r="AJ975" t="inlineStr"/>
    </row>
    <row r="976">
      <c r="A976" t="n">
        <v>8</v>
      </c>
      <c r="B976" t="inlineStr">
        <is>
          <t xml:space="preserve">Дальний Восток       </t>
        </is>
      </c>
      <c r="C976" t="n">
        <v>3885</v>
      </c>
      <c r="D976"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76" t="inlineStr">
        <is>
          <t>Продмикс</t>
        </is>
      </c>
      <c r="F976" t="inlineStr">
        <is>
          <t>LKA</t>
        </is>
      </c>
      <c r="G976" t="n">
        <v>5</v>
      </c>
      <c r="H976" t="n">
        <v>1</v>
      </c>
      <c r="I976" t="inlineStr">
        <is>
          <t xml:space="preserve">СМС "Sorti"                                       </t>
        </is>
      </c>
      <c r="J976" t="inlineStr">
        <is>
          <t>НК</t>
        </is>
      </c>
      <c r="K976">
        <f>CONCATENATE(A976,"S",C976,"S",G976)</f>
        <v/>
      </c>
      <c r="L976">
        <f>CONCATENATE(A976,"S",C976,"d",SUM(P976:S976),"s",T976,"A",M976)</f>
        <v/>
      </c>
      <c r="M976" t="inlineStr">
        <is>
          <t>Скидка 39.58% на СМС Sorti 350</t>
        </is>
      </c>
      <c r="N976" t="inlineStr"/>
      <c r="O976" t="inlineStr">
        <is>
          <t>Январь</t>
        </is>
      </c>
      <c r="P976" s="24" t="inlineStr">
        <is>
          <t>01.02.2022</t>
        </is>
      </c>
      <c r="Q976" s="24" t="inlineStr">
        <is>
          <t>28.02.2022</t>
        </is>
      </c>
      <c r="R976" s="24" t="inlineStr">
        <is>
          <t>01.02.2022</t>
        </is>
      </c>
      <c r="S976" s="24" t="inlineStr">
        <is>
          <t>28.02.2022</t>
        </is>
      </c>
      <c r="T976" t="n">
        <v>2</v>
      </c>
      <c r="U976" t="inlineStr">
        <is>
          <t>На согласовании</t>
        </is>
      </c>
      <c r="W976" t="inlineStr">
        <is>
          <t xml:space="preserve">27.01.2022                    </t>
        </is>
      </c>
      <c r="X976" t="n">
        <v>2800</v>
      </c>
      <c r="Y976" t="inlineStr">
        <is>
          <t>Каталог, Листовка, Плакат</t>
        </is>
      </c>
      <c r="Z976" t="n">
        <v>0</v>
      </c>
      <c r="AA976" t="n">
        <v>0</v>
      </c>
      <c r="AB976" s="1" t="n">
        <v>0</v>
      </c>
      <c r="AC976" s="1" t="n">
        <v>0</v>
      </c>
      <c r="AD976" s="1" t="n">
        <v>0</v>
      </c>
      <c r="AE976" s="1" t="n">
        <v>0</v>
      </c>
      <c r="AF976" s="1" t="n">
        <v>0</v>
      </c>
      <c r="AG976" s="1" t="n">
        <v>0</v>
      </c>
      <c r="AH976" s="1" t="n">
        <v>0</v>
      </c>
      <c r="AI976" s="1" t="n">
        <v>0</v>
      </c>
      <c r="AJ976" t="inlineStr"/>
    </row>
    <row r="977">
      <c r="A977" t="n">
        <v>8</v>
      </c>
      <c r="B977" t="inlineStr">
        <is>
          <t xml:space="preserve">Дальний Восток       </t>
        </is>
      </c>
      <c r="C977" t="n">
        <v>3885</v>
      </c>
      <c r="D977"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77" t="inlineStr">
        <is>
          <t>Продмикс</t>
        </is>
      </c>
      <c r="F977" t="inlineStr">
        <is>
          <t>LKA</t>
        </is>
      </c>
      <c r="G977" t="n">
        <v>1</v>
      </c>
      <c r="H977" t="n">
        <v>2</v>
      </c>
      <c r="I977" t="inlineStr">
        <is>
          <t xml:space="preserve">СМС "BiMax"                                       </t>
        </is>
      </c>
      <c r="J977" t="inlineStr">
        <is>
          <t>НК</t>
        </is>
      </c>
      <c r="K977">
        <f>CONCATENATE(A977,"S",C977,"S",G977)</f>
        <v/>
      </c>
      <c r="L977">
        <f>CONCATENATE(A977,"S",C977,"d",SUM(P977:S977),"s",T977,"A",M977)</f>
        <v/>
      </c>
      <c r="M977" t="inlineStr">
        <is>
          <t>Скидка 43.63% на СМС BiMax 400</t>
        </is>
      </c>
      <c r="N977" t="inlineStr"/>
      <c r="O977" t="inlineStr">
        <is>
          <t>Январь</t>
        </is>
      </c>
      <c r="P977" s="24" t="inlineStr">
        <is>
          <t>01.02.2022</t>
        </is>
      </c>
      <c r="Q977" s="24" t="inlineStr">
        <is>
          <t>28.02.2022</t>
        </is>
      </c>
      <c r="R977" s="24" t="inlineStr">
        <is>
          <t>01.02.2022</t>
        </is>
      </c>
      <c r="S977" s="24" t="inlineStr">
        <is>
          <t>28.02.2022</t>
        </is>
      </c>
      <c r="T977" t="n">
        <v>2</v>
      </c>
      <c r="U977" t="inlineStr">
        <is>
          <t>На согласовании</t>
        </is>
      </c>
      <c r="W977" t="inlineStr">
        <is>
          <t xml:space="preserve">27.01.2022                    </t>
        </is>
      </c>
      <c r="X977" t="n">
        <v>360</v>
      </c>
      <c r="Y977" t="inlineStr">
        <is>
          <t>Каталог, Листовка, Плакат</t>
        </is>
      </c>
      <c r="Z977" t="n">
        <v>0</v>
      </c>
      <c r="AA977" t="n">
        <v>0</v>
      </c>
      <c r="AB977" s="1" t="n">
        <v>0</v>
      </c>
      <c r="AC977" s="1" t="n">
        <v>0</v>
      </c>
      <c r="AD977" s="1" t="n">
        <v>0</v>
      </c>
      <c r="AE977" s="1" t="n">
        <v>0</v>
      </c>
      <c r="AF977" s="1" t="n">
        <v>0</v>
      </c>
      <c r="AG977" s="1" t="n">
        <v>0</v>
      </c>
      <c r="AH977" s="1" t="n">
        <v>0</v>
      </c>
      <c r="AI977" s="1" t="n">
        <v>0</v>
      </c>
      <c r="AJ977" t="inlineStr"/>
    </row>
    <row r="978">
      <c r="A978" t="n">
        <v>8</v>
      </c>
      <c r="B978" t="inlineStr">
        <is>
          <t xml:space="preserve">Дальний Восток       </t>
        </is>
      </c>
      <c r="C978" t="n">
        <v>3885</v>
      </c>
      <c r="D978"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78" t="inlineStr">
        <is>
          <t>Продмикс</t>
        </is>
      </c>
      <c r="F978" t="inlineStr">
        <is>
          <t>LKA</t>
        </is>
      </c>
      <c r="G978" t="n">
        <v>2</v>
      </c>
      <c r="H978" t="n">
        <v>2</v>
      </c>
      <c r="I978" t="inlineStr">
        <is>
          <t xml:space="preserve">СМС "BiMax"                                       </t>
        </is>
      </c>
      <c r="J978" t="inlineStr">
        <is>
          <t>НК</t>
        </is>
      </c>
      <c r="K978">
        <f>CONCATENATE(A978,"S",C978,"S",G978)</f>
        <v/>
      </c>
      <c r="L978">
        <f>CONCATENATE(A978,"S",C978,"d",SUM(P978:S978),"s",T978,"A",M978)</f>
        <v/>
      </c>
      <c r="M978" t="inlineStr">
        <is>
          <t>Скидка 43.58% на СМС BiMax 400</t>
        </is>
      </c>
      <c r="N978" t="inlineStr"/>
      <c r="O978" t="inlineStr">
        <is>
          <t>Январь</t>
        </is>
      </c>
      <c r="P978" s="24" t="inlineStr">
        <is>
          <t>01.02.2022</t>
        </is>
      </c>
      <c r="Q978" s="24" t="inlineStr">
        <is>
          <t>28.02.2022</t>
        </is>
      </c>
      <c r="R978" s="24" t="inlineStr">
        <is>
          <t>01.02.2022</t>
        </is>
      </c>
      <c r="S978" s="24" t="inlineStr">
        <is>
          <t>28.02.2022</t>
        </is>
      </c>
      <c r="T978" t="n">
        <v>2</v>
      </c>
      <c r="U978" t="inlineStr">
        <is>
          <t>На согласовании</t>
        </is>
      </c>
      <c r="W978" t="inlineStr">
        <is>
          <t xml:space="preserve">27.01.2022                    </t>
        </is>
      </c>
      <c r="X978" t="n">
        <v>200</v>
      </c>
      <c r="Y978" t="inlineStr">
        <is>
          <t>Каталог, Листовка, Плакат</t>
        </is>
      </c>
      <c r="Z978" t="n">
        <v>0</v>
      </c>
      <c r="AA978" t="n">
        <v>0</v>
      </c>
      <c r="AB978" s="1" t="n">
        <v>0</v>
      </c>
      <c r="AC978" s="1" t="n">
        <v>0</v>
      </c>
      <c r="AD978" s="1" t="n">
        <v>0</v>
      </c>
      <c r="AE978" s="1" t="n">
        <v>0</v>
      </c>
      <c r="AF978" s="1" t="n">
        <v>0</v>
      </c>
      <c r="AG978" s="1" t="n">
        <v>0</v>
      </c>
      <c r="AH978" s="1" t="n">
        <v>0</v>
      </c>
      <c r="AI978" s="1" t="n">
        <v>0</v>
      </c>
      <c r="AJ978" t="inlineStr"/>
    </row>
    <row r="979">
      <c r="A979" t="n">
        <v>8</v>
      </c>
      <c r="B979" t="inlineStr">
        <is>
          <t xml:space="preserve">Дальний Восток       </t>
        </is>
      </c>
      <c r="C979" t="n">
        <v>3885</v>
      </c>
      <c r="D979"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79" t="inlineStr">
        <is>
          <t>Продмикс</t>
        </is>
      </c>
      <c r="F979" t="inlineStr">
        <is>
          <t>LKA</t>
        </is>
      </c>
      <c r="G979" t="n">
        <v>6</v>
      </c>
      <c r="H979" t="n">
        <v>23</v>
      </c>
      <c r="I979" t="inlineStr">
        <is>
          <t xml:space="preserve">ЖМС "Биолан"                                      </t>
        </is>
      </c>
      <c r="J979" t="inlineStr">
        <is>
          <t>НК</t>
        </is>
      </c>
      <c r="K979">
        <f>CONCATENATE(A979,"S",C979,"S",G979)</f>
        <v/>
      </c>
      <c r="L979">
        <f>CONCATENATE(A979,"S",C979,"d",SUM(P979:S979),"s",T979,"A",M979)</f>
        <v/>
      </c>
      <c r="M979" t="inlineStr">
        <is>
          <t>Скидка 39.31% на ЖМС Биолан 450</t>
        </is>
      </c>
      <c r="N979" t="inlineStr"/>
      <c r="O979" t="inlineStr">
        <is>
          <t>Январь</t>
        </is>
      </c>
      <c r="P979" s="24" t="inlineStr">
        <is>
          <t>01.02.2022</t>
        </is>
      </c>
      <c r="Q979" s="24" t="inlineStr">
        <is>
          <t>28.02.2022</t>
        </is>
      </c>
      <c r="R979" s="24" t="inlineStr">
        <is>
          <t>01.02.2022</t>
        </is>
      </c>
      <c r="S979" s="24" t="inlineStr">
        <is>
          <t>28.02.2022</t>
        </is>
      </c>
      <c r="T979" t="n">
        <v>2</v>
      </c>
      <c r="U979" t="inlineStr">
        <is>
          <t>На согласовании</t>
        </is>
      </c>
      <c r="W979" t="inlineStr">
        <is>
          <t xml:space="preserve">27.01.2022                    </t>
        </is>
      </c>
      <c r="X979" t="n">
        <v>150</v>
      </c>
      <c r="Y979" t="inlineStr">
        <is>
          <t>Каталог, Листовка, Плакат</t>
        </is>
      </c>
      <c r="Z979" t="n">
        <v>0</v>
      </c>
      <c r="AA979" t="n">
        <v>0</v>
      </c>
      <c r="AB979" s="1" t="n">
        <v>0</v>
      </c>
      <c r="AC979" s="1" t="n">
        <v>0</v>
      </c>
      <c r="AD979" s="1" t="n">
        <v>0</v>
      </c>
      <c r="AE979" s="1" t="n">
        <v>0</v>
      </c>
      <c r="AF979" s="1" t="n">
        <v>0</v>
      </c>
      <c r="AG979" s="1" t="n">
        <v>0</v>
      </c>
      <c r="AH979" s="1" t="n">
        <v>0</v>
      </c>
      <c r="AI979" s="1" t="n">
        <v>0</v>
      </c>
      <c r="AJ979" t="inlineStr"/>
    </row>
    <row r="980">
      <c r="A980" t="n">
        <v>8</v>
      </c>
      <c r="B980" t="inlineStr">
        <is>
          <t xml:space="preserve">Дальний Восток       </t>
        </is>
      </c>
      <c r="C980" t="n">
        <v>3885</v>
      </c>
      <c r="D980"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80" t="inlineStr">
        <is>
          <t>Продмикс</t>
        </is>
      </c>
      <c r="F980" t="inlineStr">
        <is>
          <t>LKA</t>
        </is>
      </c>
      <c r="G980" t="n">
        <v>7</v>
      </c>
      <c r="H980" t="n">
        <v>7</v>
      </c>
      <c r="I980" t="inlineStr">
        <is>
          <t xml:space="preserve">ЖМС "Sorti"                                       </t>
        </is>
      </c>
      <c r="J980" t="inlineStr">
        <is>
          <t>НК</t>
        </is>
      </c>
      <c r="K980">
        <f>CONCATENATE(A980,"S",C980,"S",G980)</f>
        <v/>
      </c>
      <c r="L980">
        <f>CONCATENATE(A980,"S",C980,"d",SUM(P980:S980),"s",T980,"A",M980)</f>
        <v/>
      </c>
      <c r="M980" t="inlineStr">
        <is>
          <t>Скидка 37.6% на ЖМС Sorti 450</t>
        </is>
      </c>
      <c r="N980" t="inlineStr"/>
      <c r="O980" t="inlineStr">
        <is>
          <t>Январь</t>
        </is>
      </c>
      <c r="P980" s="24" t="inlineStr">
        <is>
          <t>01.02.2022</t>
        </is>
      </c>
      <c r="Q980" s="24" t="inlineStr">
        <is>
          <t>28.02.2022</t>
        </is>
      </c>
      <c r="R980" s="24" t="inlineStr">
        <is>
          <t>01.02.2022</t>
        </is>
      </c>
      <c r="S980" s="24" t="inlineStr">
        <is>
          <t>28.02.2022</t>
        </is>
      </c>
      <c r="T980" t="n">
        <v>2</v>
      </c>
      <c r="U980" t="inlineStr">
        <is>
          <t>На согласовании</t>
        </is>
      </c>
      <c r="W980" t="inlineStr">
        <is>
          <t xml:space="preserve">27.01.2022                    </t>
        </is>
      </c>
      <c r="X980" t="n">
        <v>1278</v>
      </c>
      <c r="Y980" t="inlineStr">
        <is>
          <t>Каталог, Листовка, Плакат</t>
        </is>
      </c>
      <c r="Z980" t="n">
        <v>0</v>
      </c>
      <c r="AA980" t="n">
        <v>0</v>
      </c>
      <c r="AB980" s="1" t="n">
        <v>0</v>
      </c>
      <c r="AC980" s="1" t="n">
        <v>0</v>
      </c>
      <c r="AD980" s="1" t="n">
        <v>0</v>
      </c>
      <c r="AE980" s="1" t="n">
        <v>0</v>
      </c>
      <c r="AF980" s="1" t="n">
        <v>0</v>
      </c>
      <c r="AG980" s="1" t="n">
        <v>0</v>
      </c>
      <c r="AH980" s="1" t="n">
        <v>0</v>
      </c>
      <c r="AI980" s="1" t="n">
        <v>0</v>
      </c>
      <c r="AJ980" t="inlineStr"/>
    </row>
    <row r="981">
      <c r="A981" t="n">
        <v>8</v>
      </c>
      <c r="B981" t="inlineStr">
        <is>
          <t xml:space="preserve">Дальний Восток       </t>
        </is>
      </c>
      <c r="C981" t="n">
        <v>3885</v>
      </c>
      <c r="D981"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81" t="inlineStr">
        <is>
          <t>Продмикс</t>
        </is>
      </c>
      <c r="F981" t="inlineStr">
        <is>
          <t>LKA</t>
        </is>
      </c>
      <c r="G981" t="n">
        <v>3</v>
      </c>
      <c r="H981" t="n">
        <v>8</v>
      </c>
      <c r="I981" t="inlineStr">
        <is>
          <t xml:space="preserve">ЖМС "AOS"                                         </t>
        </is>
      </c>
      <c r="J981" t="inlineStr">
        <is>
          <t>НК</t>
        </is>
      </c>
      <c r="K981">
        <f>CONCATENATE(A981,"S",C981,"S",G981)</f>
        <v/>
      </c>
      <c r="L981">
        <f>CONCATENATE(A981,"S",C981,"d",SUM(P981:S981),"s",T981,"A",M981)</f>
        <v/>
      </c>
      <c r="M981" t="inlineStr">
        <is>
          <t>Скидка 43.52% на ЖМС AOS 450, 900</t>
        </is>
      </c>
      <c r="N981" t="inlineStr"/>
      <c r="O981" t="inlineStr">
        <is>
          <t>Январь</t>
        </is>
      </c>
      <c r="P981" s="24" t="inlineStr">
        <is>
          <t>01.02.2022</t>
        </is>
      </c>
      <c r="Q981" s="24" t="inlineStr">
        <is>
          <t>28.02.2022</t>
        </is>
      </c>
      <c r="R981" s="24" t="inlineStr">
        <is>
          <t>01.02.2022</t>
        </is>
      </c>
      <c r="S981" s="24" t="inlineStr">
        <is>
          <t>28.02.2022</t>
        </is>
      </c>
      <c r="T981" t="n">
        <v>2</v>
      </c>
      <c r="U981" t="inlineStr">
        <is>
          <t>На согласовании</t>
        </is>
      </c>
      <c r="W981" t="inlineStr">
        <is>
          <t xml:space="preserve">27.01.2022                    </t>
        </is>
      </c>
      <c r="X981" t="n">
        <v>2500</v>
      </c>
      <c r="Y981" t="inlineStr">
        <is>
          <t>Каталог, Листовка, Плакат</t>
        </is>
      </c>
      <c r="Z981" t="n">
        <v>0</v>
      </c>
      <c r="AA981" t="n">
        <v>0</v>
      </c>
      <c r="AB981" s="1" t="n">
        <v>0</v>
      </c>
      <c r="AC981" s="1" t="n">
        <v>0</v>
      </c>
      <c r="AD981" s="1" t="n">
        <v>0</v>
      </c>
      <c r="AE981" s="1" t="n">
        <v>0</v>
      </c>
      <c r="AF981" s="1" t="n">
        <v>0</v>
      </c>
      <c r="AG981" s="1" t="n">
        <v>0</v>
      </c>
      <c r="AH981" s="1" t="n">
        <v>0</v>
      </c>
      <c r="AI981" s="1" t="n">
        <v>0</v>
      </c>
      <c r="AJ981" t="inlineStr"/>
    </row>
    <row r="982">
      <c r="A982" t="n">
        <v>8</v>
      </c>
      <c r="B982" t="inlineStr">
        <is>
          <t xml:space="preserve">Дальний Восток       </t>
        </is>
      </c>
      <c r="C982" t="n">
        <v>4634</v>
      </c>
      <c r="D982" t="inlineStr">
        <is>
          <t>ООО &amp;quot;Каприз Байкала&amp;quot;</t>
        </is>
      </c>
      <c r="E982" t="inlineStr">
        <is>
          <t>Мойдодыр</t>
        </is>
      </c>
      <c r="F982" t="inlineStr">
        <is>
          <t>LKA</t>
        </is>
      </c>
      <c r="G982" t="n">
        <v>0</v>
      </c>
      <c r="H982" t="n">
        <v>0</v>
      </c>
      <c r="I982" t="inlineStr"/>
      <c r="J982" t="inlineStr">
        <is>
          <t>Нет акций</t>
        </is>
      </c>
      <c r="K982">
        <f>CONCATENATE(A982,"S",C982,"S",G982)</f>
        <v/>
      </c>
      <c r="L982">
        <f>CONCATENATE(A982,"S",C982,"d",SUM(P982:S982),"s",T982,"A",M982)</f>
        <v/>
      </c>
      <c r="M982" t="inlineStr"/>
      <c r="N982" t="inlineStr"/>
      <c r="O982" t="inlineStr">
        <is>
          <t>Не указан</t>
        </is>
      </c>
      <c r="P982" s="24" t="inlineStr"/>
      <c r="Q982" s="24" t="inlineStr"/>
      <c r="R982" s="24" t="inlineStr"/>
      <c r="S982" s="24" t="inlineStr"/>
      <c r="T982" t="n">
        <v>0</v>
      </c>
      <c r="U982" t="inlineStr"/>
      <c r="V982" t="inlineStr"/>
      <c r="W982" t="inlineStr"/>
      <c r="X982" t="n">
        <v>0</v>
      </c>
      <c r="Y982" t="inlineStr"/>
      <c r="Z982" t="n">
        <v>0</v>
      </c>
      <c r="AA982" t="n">
        <v>0</v>
      </c>
      <c r="AB982" s="1" t="n">
        <v>0</v>
      </c>
      <c r="AC982" s="1" t="n">
        <v>0</v>
      </c>
      <c r="AD982" s="1" t="n">
        <v>0</v>
      </c>
      <c r="AE982" s="1" t="n">
        <v>0</v>
      </c>
      <c r="AF982" s="1" t="n">
        <v>0</v>
      </c>
      <c r="AG982" s="1" t="n">
        <v>0</v>
      </c>
      <c r="AH982" s="1" t="n">
        <v>0</v>
      </c>
      <c r="AI982" s="1" t="n">
        <v>0</v>
      </c>
      <c r="AJ982" t="inlineStr"/>
    </row>
    <row r="983">
      <c r="A983" t="n">
        <v>8</v>
      </c>
      <c r="B983" t="inlineStr">
        <is>
          <t xml:space="preserve">Дальний Восток       </t>
        </is>
      </c>
      <c r="C983" t="n">
        <v>5242</v>
      </c>
      <c r="D983" t="inlineStr">
        <is>
          <t>ООО Эверест, ООО Торгсервис</t>
        </is>
      </c>
      <c r="E983" t="inlineStr">
        <is>
          <t>Вулкан</t>
        </is>
      </c>
      <c r="F983" t="inlineStr">
        <is>
          <t>LKA</t>
        </is>
      </c>
      <c r="G983" t="n">
        <v>0</v>
      </c>
      <c r="H983" t="n">
        <v>0</v>
      </c>
      <c r="I983" t="inlineStr"/>
      <c r="J983" t="inlineStr">
        <is>
          <t>Нет акций</t>
        </is>
      </c>
      <c r="K983">
        <f>CONCATENATE(A983,"S",C983,"S",G983)</f>
        <v/>
      </c>
      <c r="L983">
        <f>CONCATENATE(A983,"S",C983,"d",SUM(P983:S983),"s",T983,"A",M983)</f>
        <v/>
      </c>
      <c r="M983" t="inlineStr"/>
      <c r="N983" t="inlineStr"/>
      <c r="O983" t="inlineStr">
        <is>
          <t>Не указан</t>
        </is>
      </c>
      <c r="P983" s="24" t="inlineStr"/>
      <c r="Q983" s="24" t="inlineStr"/>
      <c r="R983" s="24" t="inlineStr"/>
      <c r="S983" s="24" t="inlineStr"/>
      <c r="T983" t="n">
        <v>0</v>
      </c>
      <c r="U983" t="inlineStr"/>
      <c r="V983" t="inlineStr"/>
      <c r="W983" t="inlineStr"/>
      <c r="X983" t="n">
        <v>0</v>
      </c>
      <c r="Y983" t="inlineStr"/>
      <c r="Z983" t="n">
        <v>0</v>
      </c>
      <c r="AA983" t="n">
        <v>0</v>
      </c>
      <c r="AB983" s="1" t="n">
        <v>0</v>
      </c>
      <c r="AC983" s="1" t="n">
        <v>0</v>
      </c>
      <c r="AD983" s="1" t="n">
        <v>0</v>
      </c>
      <c r="AE983" s="1" t="n">
        <v>0</v>
      </c>
      <c r="AF983" s="1" t="n">
        <v>0</v>
      </c>
      <c r="AG983" s="1" t="n">
        <v>0</v>
      </c>
      <c r="AH983" s="1" t="n">
        <v>0</v>
      </c>
      <c r="AI983" s="1" t="n">
        <v>0</v>
      </c>
      <c r="AJ983" t="inlineStr"/>
    </row>
    <row r="984">
      <c r="A984" t="n">
        <v>8</v>
      </c>
      <c r="B984" t="inlineStr">
        <is>
          <t xml:space="preserve">Дальний Восток       </t>
        </is>
      </c>
      <c r="C984" t="n">
        <v>6304</v>
      </c>
      <c r="D984" t="inlineStr">
        <is>
          <t>ООО Голиаф, ООО Вест, ООО Гарант, ООО Конфети, ИП Машовец В.Д., ООО Маэстро, ООО Норд, ООО Первый, ООО Этаж</t>
        </is>
      </c>
      <c r="E984" t="inlineStr">
        <is>
          <t>Пеликан</t>
        </is>
      </c>
      <c r="F984" t="inlineStr">
        <is>
          <t>LKA</t>
        </is>
      </c>
      <c r="G984" t="n">
        <v>8</v>
      </c>
      <c r="H984" t="n">
        <v>24</v>
      </c>
      <c r="I984" t="inlineStr">
        <is>
          <t xml:space="preserve">СЧС "Биолан"                                      </t>
        </is>
      </c>
      <c r="J984" t="inlineStr">
        <is>
          <t>НК</t>
        </is>
      </c>
      <c r="K984">
        <f>CONCATENATE(A984,"S",C984,"S",G984)</f>
        <v/>
      </c>
      <c r="L984">
        <f>CONCATENATE(A984,"S",C984,"d",SUM(P984:S984),"s",T984,"A",M984)</f>
        <v/>
      </c>
      <c r="M984" t="inlineStr">
        <is>
          <t>Скидка 33% на СЧС Биолан 400</t>
        </is>
      </c>
      <c r="N984" t="inlineStr">
        <is>
          <t>Акция масштабное промо</t>
        </is>
      </c>
      <c r="O984" t="inlineStr">
        <is>
          <t>Январь</t>
        </is>
      </c>
      <c r="P984" s="24" t="inlineStr">
        <is>
          <t>01.02.2022</t>
        </is>
      </c>
      <c r="Q984" s="24" t="inlineStr">
        <is>
          <t>28.02.2022</t>
        </is>
      </c>
      <c r="R984" s="24" t="inlineStr">
        <is>
          <t>01.02.2022</t>
        </is>
      </c>
      <c r="S984" s="24" t="inlineStr">
        <is>
          <t>28.02.2022</t>
        </is>
      </c>
      <c r="T984" t="n">
        <v>1</v>
      </c>
      <c r="U984" t="inlineStr">
        <is>
          <t>Согласована</t>
        </is>
      </c>
      <c r="W984" t="inlineStr">
        <is>
          <t xml:space="preserve">27.12.2021                    </t>
        </is>
      </c>
      <c r="X984" t="n">
        <v>80</v>
      </c>
      <c r="Y984" t="inlineStr">
        <is>
          <t>Каталог, Листовка, Плакат</t>
        </is>
      </c>
      <c r="Z984" t="n">
        <v>0</v>
      </c>
      <c r="AA984" t="n">
        <v>0</v>
      </c>
      <c r="AB984" s="1" t="n">
        <v>0</v>
      </c>
      <c r="AC984" s="1" t="n">
        <v>0</v>
      </c>
      <c r="AD984" s="1" t="n">
        <v>0</v>
      </c>
      <c r="AE984" s="1" t="n">
        <v>0</v>
      </c>
      <c r="AF984" s="1" t="n">
        <v>2</v>
      </c>
      <c r="AG984" s="1" t="n">
        <v>0.800000011920929</v>
      </c>
      <c r="AH984" s="1" t="n">
        <v>111.56</v>
      </c>
      <c r="AI984" s="1" t="n">
        <v>68.2294176833642</v>
      </c>
      <c r="AJ984" t="inlineStr">
        <is>
          <t>В рамках свода LTM LKA на февраль 2022 г.</t>
        </is>
      </c>
    </row>
    <row r="985">
      <c r="A985" t="n">
        <v>8</v>
      </c>
      <c r="B985" t="inlineStr">
        <is>
          <t xml:space="preserve">Дальний Восток       </t>
        </is>
      </c>
      <c r="C985" t="n">
        <v>6304</v>
      </c>
      <c r="D985" t="inlineStr">
        <is>
          <t>ООО Голиаф, ООО Вест, ООО Гарант, ООО Конфети, ИП Машовец В.Д., ООО Маэстро, ООО Норд, ООО Первый, ООО Этаж</t>
        </is>
      </c>
      <c r="E985" t="inlineStr">
        <is>
          <t>Пеликан</t>
        </is>
      </c>
      <c r="F985" t="inlineStr">
        <is>
          <t>LKA</t>
        </is>
      </c>
      <c r="G985" t="n">
        <v>7</v>
      </c>
      <c r="H985" t="n">
        <v>19</v>
      </c>
      <c r="I985" t="inlineStr">
        <is>
          <t xml:space="preserve">СЧС  "Sorti"                                      </t>
        </is>
      </c>
      <c r="J985" t="inlineStr">
        <is>
          <t>НК</t>
        </is>
      </c>
      <c r="K985">
        <f>CONCATENATE(A985,"S",C985,"S",G985)</f>
        <v/>
      </c>
      <c r="L985">
        <f>CONCATENATE(A985,"S",C985,"d",SUM(P985:S985),"s",T985,"A",M985)</f>
        <v/>
      </c>
      <c r="M985" t="inlineStr">
        <is>
          <t>Скидка 34.2% на СЧС  Sorti 500</t>
        </is>
      </c>
      <c r="N985" t="inlineStr">
        <is>
          <t>Акция масштабное промо</t>
        </is>
      </c>
      <c r="O985" t="inlineStr">
        <is>
          <t>Январь</t>
        </is>
      </c>
      <c r="P985" s="24" t="inlineStr">
        <is>
          <t>01.02.2022</t>
        </is>
      </c>
      <c r="Q985" s="24" t="inlineStr">
        <is>
          <t>28.02.2022</t>
        </is>
      </c>
      <c r="R985" s="24" t="inlineStr">
        <is>
          <t>01.02.2022</t>
        </is>
      </c>
      <c r="S985" s="24" t="inlineStr">
        <is>
          <t>28.02.2022</t>
        </is>
      </c>
      <c r="T985" t="n">
        <v>1</v>
      </c>
      <c r="U985" t="inlineStr">
        <is>
          <t>Согласована</t>
        </is>
      </c>
      <c r="W985" t="inlineStr">
        <is>
          <t xml:space="preserve">27.12.2021                    </t>
        </is>
      </c>
      <c r="X985" t="n">
        <v>90</v>
      </c>
      <c r="Y985" t="inlineStr">
        <is>
          <t>Каталог, Листовка, Плакат</t>
        </is>
      </c>
      <c r="Z985" t="n">
        <v>0</v>
      </c>
      <c r="AA985" t="n">
        <v>0</v>
      </c>
      <c r="AB985" s="1" t="n">
        <v>0</v>
      </c>
      <c r="AC985" s="1" t="n">
        <v>0</v>
      </c>
      <c r="AD985" s="1" t="n">
        <v>0</v>
      </c>
      <c r="AE985" s="1" t="n">
        <v>0</v>
      </c>
      <c r="AF985" s="1" t="n">
        <v>0</v>
      </c>
      <c r="AG985" s="1" t="n">
        <v>0</v>
      </c>
      <c r="AH985" s="1" t="n">
        <v>0</v>
      </c>
      <c r="AI985" s="1" t="n">
        <v>0</v>
      </c>
      <c r="AJ985" t="inlineStr">
        <is>
          <t>В рамках свода LTM LKA на февраль 2022 г.</t>
        </is>
      </c>
    </row>
    <row r="986">
      <c r="A986" t="n">
        <v>8</v>
      </c>
      <c r="B986" t="inlineStr">
        <is>
          <t xml:space="preserve">Дальний Восток       </t>
        </is>
      </c>
      <c r="C986" t="n">
        <v>6304</v>
      </c>
      <c r="D986" t="inlineStr">
        <is>
          <t>ООО Голиаф, ООО Вест, ООО Гарант, ООО Конфети, ИП Машовец В.Д., ООО Маэстро, ООО Норд, ООО Первый, ООО Этаж</t>
        </is>
      </c>
      <c r="E986" t="inlineStr">
        <is>
          <t>Пеликан</t>
        </is>
      </c>
      <c r="F986" t="inlineStr">
        <is>
          <t>LKA</t>
        </is>
      </c>
      <c r="G986" t="n">
        <v>12</v>
      </c>
      <c r="H986" t="n">
        <v>22</v>
      </c>
      <c r="I986" t="inlineStr">
        <is>
          <t xml:space="preserve">СМС "Биолан"                                      </t>
        </is>
      </c>
      <c r="J986" t="inlineStr">
        <is>
          <t>НК</t>
        </is>
      </c>
      <c r="K986">
        <f>CONCATENATE(A986,"S",C986,"S",G986)</f>
        <v/>
      </c>
      <c r="L986">
        <f>CONCATENATE(A986,"S",C986,"d",SUM(P986:S986),"s",T986,"A",M986)</f>
        <v/>
      </c>
      <c r="M986" t="inlineStr">
        <is>
          <t>Скидка 30% на СМС Биолан 350</t>
        </is>
      </c>
      <c r="N986" t="inlineStr">
        <is>
          <t>Акция масштабное промо</t>
        </is>
      </c>
      <c r="O986" t="inlineStr">
        <is>
          <t>Январь</t>
        </is>
      </c>
      <c r="P986" s="24" t="inlineStr">
        <is>
          <t>01.02.2022</t>
        </is>
      </c>
      <c r="Q986" s="24" t="inlineStr">
        <is>
          <t>28.02.2022</t>
        </is>
      </c>
      <c r="R986" s="24" t="inlineStr">
        <is>
          <t>01.02.2022</t>
        </is>
      </c>
      <c r="S986" s="24" t="inlineStr">
        <is>
          <t>28.02.2022</t>
        </is>
      </c>
      <c r="T986" t="n">
        <v>1</v>
      </c>
      <c r="U986" t="inlineStr">
        <is>
          <t>Согласована</t>
        </is>
      </c>
      <c r="W986" t="inlineStr">
        <is>
          <t xml:space="preserve">27.12.2021                    </t>
        </is>
      </c>
      <c r="X986" t="n">
        <v>200</v>
      </c>
      <c r="Y986" t="inlineStr">
        <is>
          <t>Каталог, Листовка, Плакат</t>
        </is>
      </c>
      <c r="Z986" t="n">
        <v>0</v>
      </c>
      <c r="AA986" t="n">
        <v>0</v>
      </c>
      <c r="AB986" s="1" t="n">
        <v>0</v>
      </c>
      <c r="AC986" s="1" t="n">
        <v>0</v>
      </c>
      <c r="AD986" s="1" t="n">
        <v>0</v>
      </c>
      <c r="AE986" s="1" t="n">
        <v>0</v>
      </c>
      <c r="AF986" s="1" t="n">
        <v>0</v>
      </c>
      <c r="AG986" s="1" t="n">
        <v>0</v>
      </c>
      <c r="AH986" s="1" t="n">
        <v>0</v>
      </c>
      <c r="AI986" s="1" t="n">
        <v>0</v>
      </c>
      <c r="AJ986" t="inlineStr">
        <is>
          <t>В рамках свода LTM LKA на февраль 2022 г.</t>
        </is>
      </c>
    </row>
    <row r="987">
      <c r="A987" t="n">
        <v>8</v>
      </c>
      <c r="B987" t="inlineStr">
        <is>
          <t xml:space="preserve">Дальний Восток       </t>
        </is>
      </c>
      <c r="C987" t="n">
        <v>6304</v>
      </c>
      <c r="D987" t="inlineStr">
        <is>
          <t>ООО Голиаф, ООО Вест, ООО Гарант, ООО Конфети, ИП Машовец В.Д., ООО Маэстро, ООО Норд, ООО Первый, ООО Этаж</t>
        </is>
      </c>
      <c r="E987" t="inlineStr">
        <is>
          <t>Пеликан</t>
        </is>
      </c>
      <c r="F987" t="inlineStr">
        <is>
          <t>LKA</t>
        </is>
      </c>
      <c r="G987" t="n">
        <v>9</v>
      </c>
      <c r="H987" t="n">
        <v>1</v>
      </c>
      <c r="I987" t="inlineStr">
        <is>
          <t xml:space="preserve">СМС "Sorti"                                       </t>
        </is>
      </c>
      <c r="J987" t="inlineStr">
        <is>
          <t>НК</t>
        </is>
      </c>
      <c r="K987">
        <f>CONCATENATE(A987,"S",C987,"S",G987)</f>
        <v/>
      </c>
      <c r="L987">
        <f>CONCATENATE(A987,"S",C987,"d",SUM(P987:S987),"s",T987,"A",M987)</f>
        <v/>
      </c>
      <c r="M987" t="inlineStr">
        <is>
          <t>Скидка 33% на СМС Sorti 350</t>
        </is>
      </c>
      <c r="N987" t="inlineStr">
        <is>
          <t>Акция масштабное промо</t>
        </is>
      </c>
      <c r="O987" t="inlineStr">
        <is>
          <t>Январь</t>
        </is>
      </c>
      <c r="P987" s="24" t="inlineStr">
        <is>
          <t>01.02.2022</t>
        </is>
      </c>
      <c r="Q987" s="24" t="inlineStr">
        <is>
          <t>28.02.2022</t>
        </is>
      </c>
      <c r="R987" s="24" t="inlineStr">
        <is>
          <t>01.02.2022</t>
        </is>
      </c>
      <c r="S987" s="24" t="inlineStr">
        <is>
          <t>28.02.2022</t>
        </is>
      </c>
      <c r="T987" t="n">
        <v>1</v>
      </c>
      <c r="U987" t="inlineStr">
        <is>
          <t>Согласована</t>
        </is>
      </c>
      <c r="W987" t="inlineStr">
        <is>
          <t xml:space="preserve">27.12.2021                    </t>
        </is>
      </c>
      <c r="X987" t="n">
        <v>100</v>
      </c>
      <c r="Y987" t="inlineStr">
        <is>
          <t>Каталог, Листовка, Плакат</t>
        </is>
      </c>
      <c r="Z987" t="n">
        <v>0</v>
      </c>
      <c r="AA987" t="n">
        <v>0</v>
      </c>
      <c r="AB987" s="1" t="n">
        <v>0</v>
      </c>
      <c r="AC987" s="1" t="n">
        <v>0</v>
      </c>
      <c r="AD987" s="1" t="n">
        <v>0</v>
      </c>
      <c r="AE987" s="1" t="n">
        <v>0</v>
      </c>
      <c r="AF987" s="1" t="n">
        <v>12</v>
      </c>
      <c r="AG987" s="1" t="n">
        <v>4.199999809265137</v>
      </c>
      <c r="AH987" s="1" t="n">
        <v>753.72</v>
      </c>
      <c r="AI987" s="1" t="n">
        <v>444.6549798068546</v>
      </c>
      <c r="AJ987" t="inlineStr">
        <is>
          <t>В рамках свода LTM LKA на февраль 2022 г.</t>
        </is>
      </c>
    </row>
    <row r="988">
      <c r="A988" t="n">
        <v>8</v>
      </c>
      <c r="B988" t="inlineStr">
        <is>
          <t xml:space="preserve">Дальний Восток       </t>
        </is>
      </c>
      <c r="C988" t="n">
        <v>6304</v>
      </c>
      <c r="D988" t="inlineStr">
        <is>
          <t>ООО Голиаф, ООО Вест, ООО Гарант, ООО Конфети, ИП Машовец В.Д., ООО Маэстро, ООО Норд, ООО Первый, ООО Этаж</t>
        </is>
      </c>
      <c r="E988" t="inlineStr">
        <is>
          <t>Пеликан</t>
        </is>
      </c>
      <c r="F988" t="inlineStr">
        <is>
          <t>LKA</t>
        </is>
      </c>
      <c r="G988" t="n">
        <v>5</v>
      </c>
      <c r="H988" t="n">
        <v>2</v>
      </c>
      <c r="I988" t="inlineStr">
        <is>
          <t xml:space="preserve">СМС "BiMax"                                       </t>
        </is>
      </c>
      <c r="J988" t="inlineStr">
        <is>
          <t>НК</t>
        </is>
      </c>
      <c r="K988">
        <f>CONCATENATE(A988,"S",C988,"S",G988)</f>
        <v/>
      </c>
      <c r="L988">
        <f>CONCATENATE(A988,"S",C988,"d",SUM(P988:S988),"s",T988,"A",M988)</f>
        <v/>
      </c>
      <c r="M988" t="inlineStr">
        <is>
          <t>Скидка 35% на СМС BiMax 400</t>
        </is>
      </c>
      <c r="N988" t="inlineStr">
        <is>
          <t>Акция масштабное промо</t>
        </is>
      </c>
      <c r="O988" t="inlineStr">
        <is>
          <t>Январь</t>
        </is>
      </c>
      <c r="P988" s="24" t="inlineStr">
        <is>
          <t>01.02.2022</t>
        </is>
      </c>
      <c r="Q988" s="24" t="inlineStr">
        <is>
          <t>28.02.2022</t>
        </is>
      </c>
      <c r="R988" s="24" t="inlineStr">
        <is>
          <t>01.02.2022</t>
        </is>
      </c>
      <c r="S988" s="24" t="inlineStr">
        <is>
          <t>28.02.2022</t>
        </is>
      </c>
      <c r="T988" t="n">
        <v>1</v>
      </c>
      <c r="U988" t="inlineStr">
        <is>
          <t>Согласована</t>
        </is>
      </c>
      <c r="W988" t="inlineStr">
        <is>
          <t xml:space="preserve">27.12.2021                    </t>
        </is>
      </c>
      <c r="X988" t="n">
        <v>120</v>
      </c>
      <c r="Y988" t="inlineStr">
        <is>
          <t>Каталог, Листовка, Плакат</t>
        </is>
      </c>
      <c r="Z988" t="n">
        <v>0</v>
      </c>
      <c r="AA988" t="n">
        <v>0</v>
      </c>
      <c r="AB988" s="1" t="n">
        <v>0</v>
      </c>
      <c r="AC988" s="1" t="n">
        <v>0</v>
      </c>
      <c r="AD988" s="1" t="n">
        <v>0</v>
      </c>
      <c r="AE988" s="1" t="n">
        <v>0</v>
      </c>
      <c r="AF988" s="1" t="n">
        <v>0</v>
      </c>
      <c r="AG988" s="1" t="n">
        <v>0</v>
      </c>
      <c r="AH988" s="1" t="n">
        <v>0</v>
      </c>
      <c r="AI988" s="1" t="n">
        <v>0</v>
      </c>
      <c r="AJ988" t="inlineStr">
        <is>
          <t>В рамках свода LTM LKA на февраль 2022 г.</t>
        </is>
      </c>
    </row>
    <row r="989">
      <c r="A989" t="n">
        <v>8</v>
      </c>
      <c r="B989" t="inlineStr">
        <is>
          <t xml:space="preserve">Дальний Восток       </t>
        </is>
      </c>
      <c r="C989" t="n">
        <v>6304</v>
      </c>
      <c r="D989" t="inlineStr">
        <is>
          <t>ООО Голиаф, ООО Вест, ООО Гарант, ООО Конфети, ИП Машовец В.Д., ООО Маэстро, ООО Норд, ООО Первый, ООО Этаж</t>
        </is>
      </c>
      <c r="E989" t="inlineStr">
        <is>
          <t>Пеликан</t>
        </is>
      </c>
      <c r="F989" t="inlineStr">
        <is>
          <t>LKA</t>
        </is>
      </c>
      <c r="G989" t="n">
        <v>15</v>
      </c>
      <c r="H989" t="n">
        <v>263</v>
      </c>
      <c r="I989" t="inlineStr">
        <is>
          <t xml:space="preserve">СМС "BiASEPT"                                     </t>
        </is>
      </c>
      <c r="J989" t="inlineStr">
        <is>
          <t>НК</t>
        </is>
      </c>
      <c r="K989">
        <f>CONCATENATE(A989,"S",C989,"S",G989)</f>
        <v/>
      </c>
      <c r="L989">
        <f>CONCATENATE(A989,"S",C989,"d",SUM(P989:S989),"s",T989,"A",M989)</f>
        <v/>
      </c>
      <c r="M989" t="inlineStr">
        <is>
          <t>Скидка 16.1% на СМС BiASEPT 400</t>
        </is>
      </c>
      <c r="N989" t="inlineStr">
        <is>
          <t>Акция масштабное промо</t>
        </is>
      </c>
      <c r="O989" t="inlineStr">
        <is>
          <t>Январь</t>
        </is>
      </c>
      <c r="P989" s="24" t="inlineStr">
        <is>
          <t>01.02.2022</t>
        </is>
      </c>
      <c r="Q989" s="24" t="inlineStr">
        <is>
          <t>28.02.2022</t>
        </is>
      </c>
      <c r="R989" s="24" t="inlineStr">
        <is>
          <t>01.02.2022</t>
        </is>
      </c>
      <c r="S989" s="24" t="inlineStr">
        <is>
          <t>28.02.2022</t>
        </is>
      </c>
      <c r="T989" t="n">
        <v>1</v>
      </c>
      <c r="U989" t="inlineStr">
        <is>
          <t>Согласована</t>
        </is>
      </c>
      <c r="W989" t="inlineStr">
        <is>
          <t xml:space="preserve">27.12.2021                    </t>
        </is>
      </c>
      <c r="X989" t="n">
        <v>111</v>
      </c>
      <c r="Y989" t="inlineStr">
        <is>
          <t>Каталог, Листовка, Плакат</t>
        </is>
      </c>
      <c r="Z989" t="n">
        <v>0</v>
      </c>
      <c r="AA989" t="n">
        <v>0</v>
      </c>
      <c r="AB989" s="1" t="n">
        <v>0</v>
      </c>
      <c r="AC989" s="1" t="n">
        <v>0</v>
      </c>
      <c r="AD989" s="1" t="n">
        <v>0</v>
      </c>
      <c r="AE989" s="1" t="n">
        <v>0</v>
      </c>
      <c r="AF989" s="1" t="n">
        <v>0</v>
      </c>
      <c r="AG989" s="1" t="n">
        <v>0</v>
      </c>
      <c r="AH989" s="1" t="n">
        <v>0</v>
      </c>
      <c r="AI989" s="1" t="n">
        <v>0</v>
      </c>
      <c r="AJ989" t="inlineStr">
        <is>
          <t>В рамках свода LTM LKA на февраль 2022 г.</t>
        </is>
      </c>
    </row>
    <row r="990">
      <c r="A990" t="n">
        <v>8</v>
      </c>
      <c r="B990" t="inlineStr">
        <is>
          <t xml:space="preserve">Дальний Восток       </t>
        </is>
      </c>
      <c r="C990" t="n">
        <v>6304</v>
      </c>
      <c r="D990" t="inlineStr">
        <is>
          <t>ООО Голиаф, ООО Вест, ООО Гарант, ООО Конфети, ИП Машовец В.Д., ООО Маэстро, ООО Норд, ООО Первый, ООО Этаж</t>
        </is>
      </c>
      <c r="E990" t="inlineStr">
        <is>
          <t>Пеликан</t>
        </is>
      </c>
      <c r="F990" t="inlineStr">
        <is>
          <t>LKA</t>
        </is>
      </c>
      <c r="G990" t="n">
        <v>6</v>
      </c>
      <c r="H990" t="n">
        <v>271</v>
      </c>
      <c r="I990" t="inlineStr">
        <is>
          <t xml:space="preserve">Кондиционер "BiAsept"                             </t>
        </is>
      </c>
      <c r="J990" t="inlineStr">
        <is>
          <t>НК</t>
        </is>
      </c>
      <c r="K990">
        <f>CONCATENATE(A990,"S",C990,"S",G990)</f>
        <v/>
      </c>
      <c r="L990">
        <f>CONCATENATE(A990,"S",C990,"d",SUM(P990:S990),"s",T990,"A",M990)</f>
        <v/>
      </c>
      <c r="M990" t="inlineStr">
        <is>
          <t>Скидка 35% на Кондиционер BiAsept 1500</t>
        </is>
      </c>
      <c r="N990" t="inlineStr">
        <is>
          <t>Акция масштабное промо</t>
        </is>
      </c>
      <c r="O990" t="inlineStr">
        <is>
          <t>Январь</t>
        </is>
      </c>
      <c r="P990" s="24" t="inlineStr">
        <is>
          <t>01.02.2022</t>
        </is>
      </c>
      <c r="Q990" s="24" t="inlineStr">
        <is>
          <t>28.02.2022</t>
        </is>
      </c>
      <c r="R990" s="24" t="inlineStr">
        <is>
          <t>01.02.2022</t>
        </is>
      </c>
      <c r="S990" s="24" t="inlineStr">
        <is>
          <t>28.02.2022</t>
        </is>
      </c>
      <c r="T990" t="n">
        <v>1</v>
      </c>
      <c r="U990" t="inlineStr">
        <is>
          <t>Согласована</t>
        </is>
      </c>
      <c r="W990" t="inlineStr">
        <is>
          <t xml:space="preserve">27.12.2021                    </t>
        </is>
      </c>
      <c r="X990" t="n">
        <v>60</v>
      </c>
      <c r="Y990" t="inlineStr">
        <is>
          <t>Каталог, Листовка, Плакат</t>
        </is>
      </c>
      <c r="Z990" t="n">
        <v>0</v>
      </c>
      <c r="AA990" t="n">
        <v>0</v>
      </c>
      <c r="AB990" s="1" t="n">
        <v>0</v>
      </c>
      <c r="AC990" s="1" t="n">
        <v>0</v>
      </c>
      <c r="AD990" s="1" t="n">
        <v>0</v>
      </c>
      <c r="AE990" s="1" t="n">
        <v>0</v>
      </c>
      <c r="AF990" s="1" t="n">
        <v>0</v>
      </c>
      <c r="AG990" s="1" t="n">
        <v>0</v>
      </c>
      <c r="AH990" s="1" t="n">
        <v>0</v>
      </c>
      <c r="AI990" s="1" t="n">
        <v>0</v>
      </c>
      <c r="AJ990" t="inlineStr">
        <is>
          <t>В рамках свода LTM LKA на февраль 2022 г.</t>
        </is>
      </c>
    </row>
    <row r="991">
      <c r="A991" t="n">
        <v>8</v>
      </c>
      <c r="B991" t="inlineStr">
        <is>
          <t xml:space="preserve">Дальний Восток       </t>
        </is>
      </c>
      <c r="C991" t="n">
        <v>6304</v>
      </c>
      <c r="D991" t="inlineStr">
        <is>
          <t>ООО Голиаф, ООО Вест, ООО Гарант, ООО Конфети, ИП Машовец В.Д., ООО Маэстро, ООО Норд, ООО Первый, ООО Этаж</t>
        </is>
      </c>
      <c r="E991" t="inlineStr">
        <is>
          <t>Пеликан</t>
        </is>
      </c>
      <c r="F991" t="inlineStr">
        <is>
          <t>LKA</t>
        </is>
      </c>
      <c r="G991" t="n">
        <v>10</v>
      </c>
      <c r="H991" t="n">
        <v>265</v>
      </c>
      <c r="I991" t="inlineStr">
        <is>
          <t xml:space="preserve">ЖМС для посуды "BiASEPT"                          </t>
        </is>
      </c>
      <c r="J991" t="inlineStr">
        <is>
          <t>НК</t>
        </is>
      </c>
      <c r="K991">
        <f>CONCATENATE(A991,"S",C991,"S",G991)</f>
        <v/>
      </c>
      <c r="L991">
        <f>CONCATENATE(A991,"S",C991,"d",SUM(P991:S991),"s",T991,"A",M991)</f>
        <v/>
      </c>
      <c r="M991" t="inlineStr">
        <is>
          <t>Скидка 30.3% на ЖМС для посуды BiASEPT 450</t>
        </is>
      </c>
      <c r="N991" t="inlineStr">
        <is>
          <t>Акция масштабное промо</t>
        </is>
      </c>
      <c r="O991" t="inlineStr">
        <is>
          <t>Январь</t>
        </is>
      </c>
      <c r="P991" s="24" t="inlineStr">
        <is>
          <t>01.02.2022</t>
        </is>
      </c>
      <c r="Q991" s="24" t="inlineStr">
        <is>
          <t>28.02.2022</t>
        </is>
      </c>
      <c r="R991" s="24" t="inlineStr">
        <is>
          <t>01.02.2022</t>
        </is>
      </c>
      <c r="S991" s="24" t="inlineStr">
        <is>
          <t>28.02.2022</t>
        </is>
      </c>
      <c r="T991" t="n">
        <v>1</v>
      </c>
      <c r="U991" t="inlineStr">
        <is>
          <t>Согласована</t>
        </is>
      </c>
      <c r="W991" t="inlineStr">
        <is>
          <t xml:space="preserve">27.12.2021                    </t>
        </is>
      </c>
      <c r="X991" t="n">
        <v>60</v>
      </c>
      <c r="Y991" t="inlineStr">
        <is>
          <t>Каталог, Листовка, Плакат</t>
        </is>
      </c>
      <c r="Z991" t="n">
        <v>0</v>
      </c>
      <c r="AA991" t="n">
        <v>0</v>
      </c>
      <c r="AB991" s="1" t="n">
        <v>0</v>
      </c>
      <c r="AC991" s="1" t="n">
        <v>0</v>
      </c>
      <c r="AD991" s="1" t="n">
        <v>0</v>
      </c>
      <c r="AE991" s="1" t="n">
        <v>0</v>
      </c>
      <c r="AF991" s="1" t="n">
        <v>3</v>
      </c>
      <c r="AG991" s="1" t="n">
        <v>1.349999964237213</v>
      </c>
      <c r="AH991" s="1" t="n">
        <v>357.48</v>
      </c>
      <c r="AI991" s="1" t="n">
        <v>173.5969604012509</v>
      </c>
      <c r="AJ991" t="inlineStr">
        <is>
          <t>В рамках свода LTM LKA на февраль 2022 г.</t>
        </is>
      </c>
    </row>
    <row r="992">
      <c r="A992" t="n">
        <v>8</v>
      </c>
      <c r="B992" t="inlineStr">
        <is>
          <t xml:space="preserve">Дальний Восток       </t>
        </is>
      </c>
      <c r="C992" t="n">
        <v>6304</v>
      </c>
      <c r="D992" t="inlineStr">
        <is>
          <t>ООО Голиаф, ООО Вест, ООО Гарант, ООО Конфети, ИП Машовец В.Д., ООО Маэстро, ООО Норд, ООО Первый, ООО Этаж</t>
        </is>
      </c>
      <c r="E992" t="inlineStr">
        <is>
          <t>Пеликан</t>
        </is>
      </c>
      <c r="F992" t="inlineStr">
        <is>
          <t>LKA</t>
        </is>
      </c>
      <c r="G992" t="n">
        <v>13</v>
      </c>
      <c r="H992" t="n">
        <v>23</v>
      </c>
      <c r="I992" t="inlineStr">
        <is>
          <t xml:space="preserve">ЖМС "Биолан"                                      </t>
        </is>
      </c>
      <c r="J992" t="inlineStr">
        <is>
          <t>НК</t>
        </is>
      </c>
      <c r="K992">
        <f>CONCATENATE(A992,"S",C992,"S",G992)</f>
        <v/>
      </c>
      <c r="L992">
        <f>CONCATENATE(A992,"S",C992,"d",SUM(P992:S992),"s",T992,"A",M992)</f>
        <v/>
      </c>
      <c r="M992" t="inlineStr">
        <is>
          <t>Скидка 30% на ЖМС Биолан 900</t>
        </is>
      </c>
      <c r="N992" t="inlineStr">
        <is>
          <t>Акция масштабное промо</t>
        </is>
      </c>
      <c r="O992" t="inlineStr">
        <is>
          <t>Январь</t>
        </is>
      </c>
      <c r="P992" s="24" t="inlineStr">
        <is>
          <t>01.02.2022</t>
        </is>
      </c>
      <c r="Q992" s="24" t="inlineStr">
        <is>
          <t>28.02.2022</t>
        </is>
      </c>
      <c r="R992" s="24" t="inlineStr">
        <is>
          <t>01.02.2022</t>
        </is>
      </c>
      <c r="S992" s="24" t="inlineStr">
        <is>
          <t>28.02.2022</t>
        </is>
      </c>
      <c r="T992" t="n">
        <v>1</v>
      </c>
      <c r="U992" t="inlineStr">
        <is>
          <t>Согласована</t>
        </is>
      </c>
      <c r="W992" t="inlineStr">
        <is>
          <t xml:space="preserve">27.12.2021                    </t>
        </is>
      </c>
      <c r="X992" t="n">
        <v>110</v>
      </c>
      <c r="Y992" t="inlineStr">
        <is>
          <t>Каталог, Листовка, Плакат</t>
        </is>
      </c>
      <c r="Z992" t="n">
        <v>0</v>
      </c>
      <c r="AA992" t="n">
        <v>0</v>
      </c>
      <c r="AB992" s="1" t="n">
        <v>0</v>
      </c>
      <c r="AC992" s="1" t="n">
        <v>0</v>
      </c>
      <c r="AD992" s="1" t="n">
        <v>0</v>
      </c>
      <c r="AE992" s="1" t="n">
        <v>0</v>
      </c>
      <c r="AF992" s="1" t="n">
        <v>7</v>
      </c>
      <c r="AG992" s="1" t="n">
        <v>6.299999952316284</v>
      </c>
      <c r="AH992" s="1" t="n">
        <v>809.6900000000001</v>
      </c>
      <c r="AI992" s="1" t="n">
        <v>504.6219753472617</v>
      </c>
      <c r="AJ992" t="inlineStr">
        <is>
          <t>В рамках свода LTM LKA на февраль 2022 г.</t>
        </is>
      </c>
    </row>
    <row r="993">
      <c r="A993" t="n">
        <v>8</v>
      </c>
      <c r="B993" t="inlineStr">
        <is>
          <t xml:space="preserve">Дальний Восток       </t>
        </is>
      </c>
      <c r="C993" t="n">
        <v>6304</v>
      </c>
      <c r="D993" t="inlineStr">
        <is>
          <t>ООО Голиаф, ООО Вест, ООО Гарант, ООО Конфети, ИП Машовец В.Д., ООО Маэстро, ООО Норд, ООО Первый, ООО Этаж</t>
        </is>
      </c>
      <c r="E993" t="inlineStr">
        <is>
          <t>Пеликан</t>
        </is>
      </c>
      <c r="F993" t="inlineStr">
        <is>
          <t>LKA</t>
        </is>
      </c>
      <c r="G993" t="n">
        <v>14</v>
      </c>
      <c r="H993" t="n">
        <v>23</v>
      </c>
      <c r="I993" t="inlineStr">
        <is>
          <t xml:space="preserve">ЖМС "Биолан"                                      </t>
        </is>
      </c>
      <c r="J993" t="inlineStr">
        <is>
          <t>НК</t>
        </is>
      </c>
      <c r="K993">
        <f>CONCATENATE(A993,"S",C993,"S",G993)</f>
        <v/>
      </c>
      <c r="L993">
        <f>CONCATENATE(A993,"S",C993,"d",SUM(P993:S993),"s",T993,"A",M993)</f>
        <v/>
      </c>
      <c r="M993" t="inlineStr">
        <is>
          <t>Скидка 30% на ЖМС Биолан 450</t>
        </is>
      </c>
      <c r="N993" t="inlineStr">
        <is>
          <t>Акция масштабное промо</t>
        </is>
      </c>
      <c r="O993" t="inlineStr">
        <is>
          <t>Январь</t>
        </is>
      </c>
      <c r="P993" s="24" t="inlineStr">
        <is>
          <t>01.02.2022</t>
        </is>
      </c>
      <c r="Q993" s="24" t="inlineStr">
        <is>
          <t>28.02.2022</t>
        </is>
      </c>
      <c r="R993" s="24" t="inlineStr">
        <is>
          <t>01.02.2022</t>
        </is>
      </c>
      <c r="S993" s="24" t="inlineStr">
        <is>
          <t>28.02.2022</t>
        </is>
      </c>
      <c r="T993" t="n">
        <v>1</v>
      </c>
      <c r="U993" t="inlineStr">
        <is>
          <t>Согласована</t>
        </is>
      </c>
      <c r="W993" t="inlineStr">
        <is>
          <t xml:space="preserve">27.12.2021                    </t>
        </is>
      </c>
      <c r="X993" t="n">
        <v>200</v>
      </c>
      <c r="Y993" t="inlineStr">
        <is>
          <t>Каталог, Листовка, Плакат</t>
        </is>
      </c>
      <c r="Z993" t="n">
        <v>0</v>
      </c>
      <c r="AA993" t="n">
        <v>0</v>
      </c>
      <c r="AB993" s="1" t="n">
        <v>0</v>
      </c>
      <c r="AC993" s="1" t="n">
        <v>0</v>
      </c>
      <c r="AD993" s="1" t="n">
        <v>0</v>
      </c>
      <c r="AE993" s="1" t="n">
        <v>0</v>
      </c>
      <c r="AF993" s="1" t="n">
        <v>34</v>
      </c>
      <c r="AG993" s="1" t="n">
        <v>15.29999983310699</v>
      </c>
      <c r="AH993" s="1" t="n">
        <v>2265.42</v>
      </c>
      <c r="AI993" s="1" t="n">
        <v>921.4690524485791</v>
      </c>
      <c r="AJ993" t="inlineStr">
        <is>
          <t>В рамках свода LTM LKA на февраль 2022 г.</t>
        </is>
      </c>
    </row>
    <row r="994">
      <c r="A994" t="n">
        <v>8</v>
      </c>
      <c r="B994" t="inlineStr">
        <is>
          <t xml:space="preserve">Дальний Восток       </t>
        </is>
      </c>
      <c r="C994" t="n">
        <v>6304</v>
      </c>
      <c r="D994" t="inlineStr">
        <is>
          <t>ООО Голиаф, ООО Вест, ООО Гарант, ООО Конфети, ИП Машовец В.Д., ООО Маэстро, ООО Норд, ООО Первый, ООО Этаж</t>
        </is>
      </c>
      <c r="E994" t="inlineStr">
        <is>
          <t>Пеликан</t>
        </is>
      </c>
      <c r="F994" t="inlineStr">
        <is>
          <t>LKA</t>
        </is>
      </c>
      <c r="G994" t="n">
        <v>11</v>
      </c>
      <c r="H994" t="n">
        <v>7</v>
      </c>
      <c r="I994" t="inlineStr">
        <is>
          <t xml:space="preserve">ЖМС "Sorti"                                       </t>
        </is>
      </c>
      <c r="J994" t="inlineStr">
        <is>
          <t>НК</t>
        </is>
      </c>
      <c r="K994">
        <f>CONCATENATE(A994,"S",C994,"S",G994)</f>
        <v/>
      </c>
      <c r="L994">
        <f>CONCATENATE(A994,"S",C994,"d",SUM(P994:S994),"s",T994,"A",M994)</f>
        <v/>
      </c>
      <c r="M994" t="inlineStr">
        <is>
          <t>Скидка 30.3% на ЖМС Sorti 450</t>
        </is>
      </c>
      <c r="N994" t="inlineStr">
        <is>
          <t>Акция масштабное промо</t>
        </is>
      </c>
      <c r="O994" t="inlineStr">
        <is>
          <t>Январь</t>
        </is>
      </c>
      <c r="P994" s="24" t="inlineStr">
        <is>
          <t>01.02.2022</t>
        </is>
      </c>
      <c r="Q994" s="24" t="inlineStr">
        <is>
          <t>28.02.2022</t>
        </is>
      </c>
      <c r="R994" s="24" t="inlineStr">
        <is>
          <t>01.02.2022</t>
        </is>
      </c>
      <c r="S994" s="24" t="inlineStr">
        <is>
          <t>28.02.2022</t>
        </is>
      </c>
      <c r="T994" t="n">
        <v>1</v>
      </c>
      <c r="U994" t="inlineStr">
        <is>
          <t>Согласована</t>
        </is>
      </c>
      <c r="W994" t="inlineStr">
        <is>
          <t xml:space="preserve">27.12.2021                    </t>
        </is>
      </c>
      <c r="X994" t="n">
        <v>80</v>
      </c>
      <c r="Y994" t="inlineStr">
        <is>
          <t>Каталог, Листовка, Плакат</t>
        </is>
      </c>
      <c r="Z994" t="n">
        <v>0</v>
      </c>
      <c r="AA994" t="n">
        <v>0</v>
      </c>
      <c r="AB994" s="1" t="n">
        <v>0</v>
      </c>
      <c r="AC994" s="1" t="n">
        <v>0</v>
      </c>
      <c r="AD994" s="1" t="n">
        <v>0</v>
      </c>
      <c r="AE994" s="1" t="n">
        <v>0</v>
      </c>
      <c r="AF994" s="1" t="n">
        <v>0</v>
      </c>
      <c r="AG994" s="1" t="n">
        <v>0</v>
      </c>
      <c r="AH994" s="1" t="n">
        <v>0</v>
      </c>
      <c r="AI994" s="1" t="n">
        <v>0</v>
      </c>
      <c r="AJ994" t="inlineStr">
        <is>
          <t>В рамках свода LTM LKA на февраль 2022 г.</t>
        </is>
      </c>
    </row>
    <row r="995">
      <c r="A995" t="n">
        <v>8</v>
      </c>
      <c r="B995" t="inlineStr">
        <is>
          <t xml:space="preserve">Дальний Восток       </t>
        </is>
      </c>
      <c r="C995" t="n">
        <v>6304</v>
      </c>
      <c r="D995" t="inlineStr">
        <is>
          <t>ООО Голиаф, ООО Вест, ООО Гарант, ООО Конфети, ИП Машовец В.Д., ООО Маэстро, ООО Норд, ООО Первый, ООО Этаж</t>
        </is>
      </c>
      <c r="E995" t="inlineStr">
        <is>
          <t>Пеликан</t>
        </is>
      </c>
      <c r="F995" t="inlineStr">
        <is>
          <t>LKA</t>
        </is>
      </c>
      <c r="G995" t="n">
        <v>4</v>
      </c>
      <c r="H995" t="n">
        <v>8</v>
      </c>
      <c r="I995" t="inlineStr">
        <is>
          <t xml:space="preserve">ЖМС "AOS"                                         </t>
        </is>
      </c>
      <c r="J995" t="inlineStr">
        <is>
          <t>НК</t>
        </is>
      </c>
      <c r="K995">
        <f>CONCATENATE(A995,"S",C995,"S",G995)</f>
        <v/>
      </c>
      <c r="L995">
        <f>CONCATENATE(A995,"S",C995,"d",SUM(P995:S995),"s",T995,"A",M995)</f>
        <v/>
      </c>
      <c r="M995" t="inlineStr">
        <is>
          <t>Скидка 36.6% на ЖМС AOS 450</t>
        </is>
      </c>
      <c r="N995" t="inlineStr">
        <is>
          <t>Акция масштабное промо</t>
        </is>
      </c>
      <c r="O995" t="inlineStr">
        <is>
          <t>Январь</t>
        </is>
      </c>
      <c r="P995" s="24" t="inlineStr">
        <is>
          <t>01.02.2022</t>
        </is>
      </c>
      <c r="Q995" s="24" t="inlineStr">
        <is>
          <t>28.02.2022</t>
        </is>
      </c>
      <c r="R995" s="24" t="inlineStr">
        <is>
          <t>01.02.2022</t>
        </is>
      </c>
      <c r="S995" s="24" t="inlineStr">
        <is>
          <t>28.02.2022</t>
        </is>
      </c>
      <c r="T995" t="n">
        <v>1</v>
      </c>
      <c r="U995" t="inlineStr">
        <is>
          <t>Согласована</t>
        </is>
      </c>
      <c r="W995" t="inlineStr">
        <is>
          <t xml:space="preserve">27.12.2021                    </t>
        </is>
      </c>
      <c r="X995" t="n">
        <v>200</v>
      </c>
      <c r="Y995" t="inlineStr">
        <is>
          <t>Каталог, Листовка, Плакат</t>
        </is>
      </c>
      <c r="Z995" t="n">
        <v>0</v>
      </c>
      <c r="AA995" t="n">
        <v>0</v>
      </c>
      <c r="AB995" s="1" t="n">
        <v>0</v>
      </c>
      <c r="AC995" s="1" t="n">
        <v>0</v>
      </c>
      <c r="AD995" s="1" t="n">
        <v>0</v>
      </c>
      <c r="AE995" s="1" t="n">
        <v>0</v>
      </c>
      <c r="AF995" s="1" t="n">
        <v>10</v>
      </c>
      <c r="AG995" s="1" t="n">
        <v>4.49999988079071</v>
      </c>
      <c r="AH995" s="1" t="n">
        <v>1190.2</v>
      </c>
      <c r="AI995" s="1" t="n">
        <v>544.62352723907</v>
      </c>
      <c r="AJ995" t="inlineStr">
        <is>
          <t>В рамках свода LTM LKA на февраль 2022 г.</t>
        </is>
      </c>
    </row>
    <row r="996">
      <c r="A996" t="n">
        <v>8</v>
      </c>
      <c r="B996" t="inlineStr">
        <is>
          <t xml:space="preserve">Дальний Восток       </t>
        </is>
      </c>
      <c r="C996" t="n">
        <v>6304</v>
      </c>
      <c r="D996" t="inlineStr">
        <is>
          <t>ООО Голиаф, ООО Вест, ООО Гарант, ООО Конфети, ИП Машовец В.Д., ООО Маэстро, ООО Норд, ООО Первый, ООО Этаж</t>
        </is>
      </c>
      <c r="E996" t="inlineStr">
        <is>
          <t>Пеликан</t>
        </is>
      </c>
      <c r="F996" t="inlineStr">
        <is>
          <t>LKA</t>
        </is>
      </c>
      <c r="G996" t="n">
        <v>2</v>
      </c>
      <c r="H996" t="n">
        <v>8</v>
      </c>
      <c r="I996" t="inlineStr">
        <is>
          <t xml:space="preserve">ЖМС "AOS"                                         </t>
        </is>
      </c>
      <c r="J996" t="inlineStr">
        <is>
          <t>НК</t>
        </is>
      </c>
      <c r="K996">
        <f>CONCATENATE(A996,"S",C996,"S",G996)</f>
        <v/>
      </c>
      <c r="L996">
        <f>CONCATENATE(A996,"S",C996,"d",SUM(P996:S996),"s",T996,"A",M996)</f>
        <v/>
      </c>
      <c r="M996" t="inlineStr">
        <is>
          <t>Скидка 37.5% на ЖМС AOS 900</t>
        </is>
      </c>
      <c r="N996" t="inlineStr">
        <is>
          <t>Акция масштабное промо</t>
        </is>
      </c>
      <c r="O996" t="inlineStr">
        <is>
          <t>Январь</t>
        </is>
      </c>
      <c r="P996" s="24" t="inlineStr">
        <is>
          <t>01.02.2022</t>
        </is>
      </c>
      <c r="Q996" s="24" t="inlineStr">
        <is>
          <t>28.02.2022</t>
        </is>
      </c>
      <c r="R996" s="24" t="inlineStr">
        <is>
          <t>01.02.2022</t>
        </is>
      </c>
      <c r="S996" s="24" t="inlineStr">
        <is>
          <t>28.02.2022</t>
        </is>
      </c>
      <c r="T996" t="n">
        <v>1</v>
      </c>
      <c r="U996" t="inlineStr">
        <is>
          <t>Согласована</t>
        </is>
      </c>
      <c r="W996" t="inlineStr">
        <is>
          <t xml:space="preserve">27.12.2021                    </t>
        </is>
      </c>
      <c r="X996" t="n">
        <v>110</v>
      </c>
      <c r="Y996" t="inlineStr">
        <is>
          <t>Каталог, Листовка, Плакат</t>
        </is>
      </c>
      <c r="Z996" t="n">
        <v>0</v>
      </c>
      <c r="AA996" t="n">
        <v>0</v>
      </c>
      <c r="AB996" s="1" t="n">
        <v>0</v>
      </c>
      <c r="AC996" s="1" t="n">
        <v>0</v>
      </c>
      <c r="AD996" s="1" t="n">
        <v>0</v>
      </c>
      <c r="AE996" s="1" t="n">
        <v>0</v>
      </c>
      <c r="AF996" s="1" t="n">
        <v>0</v>
      </c>
      <c r="AG996" s="1" t="n">
        <v>0</v>
      </c>
      <c r="AH996" s="1" t="n">
        <v>0</v>
      </c>
      <c r="AI996" s="1" t="n">
        <v>0</v>
      </c>
      <c r="AJ996" t="inlineStr">
        <is>
          <t>В рамках свода LTM LKA на февраль 2022 г.</t>
        </is>
      </c>
    </row>
    <row r="997">
      <c r="A997" t="n">
        <v>8</v>
      </c>
      <c r="B997" t="inlineStr">
        <is>
          <t xml:space="preserve">Дальний Восток       </t>
        </is>
      </c>
      <c r="C997" t="n">
        <v>6304</v>
      </c>
      <c r="D997" t="inlineStr">
        <is>
          <t>ООО Голиаф, ООО Вест, ООО Гарант, ООО Конфети, ИП Машовец В.Д., ООО Маэстро, ООО Норд, ООО Первый, ООО Этаж</t>
        </is>
      </c>
      <c r="E997" t="inlineStr">
        <is>
          <t>Пеликан</t>
        </is>
      </c>
      <c r="F997" t="inlineStr">
        <is>
          <t>LKA</t>
        </is>
      </c>
      <c r="G997" t="n">
        <v>1</v>
      </c>
      <c r="H997" t="n">
        <v>269</v>
      </c>
      <c r="I997" t="inlineStr">
        <is>
          <t xml:space="preserve">Жидкое мыло "BiASEPT"                             </t>
        </is>
      </c>
      <c r="J997" t="inlineStr">
        <is>
          <t>НК</t>
        </is>
      </c>
      <c r="K997">
        <f>CONCATENATE(A997,"S",C997,"S",G997)</f>
        <v/>
      </c>
      <c r="L997">
        <f>CONCATENATE(A997,"S",C997,"d",SUM(P997:S997),"s",T997,"A",M997)</f>
        <v/>
      </c>
      <c r="M997" t="inlineStr">
        <is>
          <t>Скидка 59.2% на Жидкое мыло BiASEPT 250</t>
        </is>
      </c>
      <c r="N997" t="inlineStr">
        <is>
          <t>Акция масштабное промо</t>
        </is>
      </c>
      <c r="O997" t="inlineStr">
        <is>
          <t>Январь</t>
        </is>
      </c>
      <c r="P997" s="24" t="inlineStr">
        <is>
          <t>01.02.2022</t>
        </is>
      </c>
      <c r="Q997" s="24" t="inlineStr">
        <is>
          <t>28.02.2022</t>
        </is>
      </c>
      <c r="R997" s="24" t="inlineStr">
        <is>
          <t>01.02.2022</t>
        </is>
      </c>
      <c r="S997" s="24" t="inlineStr">
        <is>
          <t>28.02.2022</t>
        </is>
      </c>
      <c r="T997" t="n">
        <v>1</v>
      </c>
      <c r="U997" t="inlineStr">
        <is>
          <t>Согласована</t>
        </is>
      </c>
      <c r="W997" t="inlineStr">
        <is>
          <t xml:space="preserve">27.12.2021                    </t>
        </is>
      </c>
      <c r="X997" t="n">
        <v>100</v>
      </c>
      <c r="Y997" t="inlineStr">
        <is>
          <t>Каталог, Листовка, Плакат</t>
        </is>
      </c>
      <c r="Z997" t="n">
        <v>0</v>
      </c>
      <c r="AA997" t="n">
        <v>0</v>
      </c>
      <c r="AB997" s="1" t="n">
        <v>0</v>
      </c>
      <c r="AC997" s="1" t="n">
        <v>0</v>
      </c>
      <c r="AD997" s="1" t="n">
        <v>0</v>
      </c>
      <c r="AE997" s="1" t="n">
        <v>0</v>
      </c>
      <c r="AF997" s="1" t="n">
        <v>1</v>
      </c>
      <c r="AG997" s="1" t="n">
        <v>0.25</v>
      </c>
      <c r="AH997" s="1" t="n">
        <v>148.62</v>
      </c>
      <c r="AI997" s="1" t="n">
        <v>73.49140625</v>
      </c>
      <c r="AJ997" t="inlineStr">
        <is>
          <t>В рамках свода LTM LKA на февраль 2022 г.</t>
        </is>
      </c>
    </row>
    <row r="998">
      <c r="A998" t="n">
        <v>8</v>
      </c>
      <c r="B998" t="inlineStr">
        <is>
          <t xml:space="preserve">Дальний Восток       </t>
        </is>
      </c>
      <c r="C998" t="n">
        <v>6304</v>
      </c>
      <c r="D998" t="inlineStr">
        <is>
          <t>ООО Голиаф, ООО Вест, ООО Гарант, ООО Конфети, ИП Машовец В.Д., ООО Маэстро, ООО Норд, ООО Первый, ООО Этаж</t>
        </is>
      </c>
      <c r="E998" t="inlineStr">
        <is>
          <t>Пеликан</t>
        </is>
      </c>
      <c r="F998" t="inlineStr">
        <is>
          <t>LKA</t>
        </is>
      </c>
      <c r="G998" t="n">
        <v>3</v>
      </c>
      <c r="H998" t="n">
        <v>126</v>
      </c>
      <c r="I998" t="inlineStr">
        <is>
          <t xml:space="preserve">Гель "Sorti"                                      </t>
        </is>
      </c>
      <c r="J998" t="inlineStr">
        <is>
          <t>НК</t>
        </is>
      </c>
      <c r="K998">
        <f>CONCATENATE(A998,"S",C998,"S",G998)</f>
        <v/>
      </c>
      <c r="L998">
        <f>CONCATENATE(A998,"S",C998,"d",SUM(P998:S998),"s",T998,"A",M998)</f>
        <v/>
      </c>
      <c r="M998" t="inlineStr">
        <is>
          <t>Скидка 37.4% на Гель Sorti 1200</t>
        </is>
      </c>
      <c r="N998" t="inlineStr">
        <is>
          <t>Акция масштабное промо</t>
        </is>
      </c>
      <c r="O998" t="inlineStr">
        <is>
          <t>Январь</t>
        </is>
      </c>
      <c r="P998" s="24" t="inlineStr">
        <is>
          <t>01.02.2022</t>
        </is>
      </c>
      <c r="Q998" s="24" t="inlineStr">
        <is>
          <t>28.02.2022</t>
        </is>
      </c>
      <c r="R998" s="24" t="inlineStr">
        <is>
          <t>01.02.2022</t>
        </is>
      </c>
      <c r="S998" s="24" t="inlineStr">
        <is>
          <t>28.02.2022</t>
        </is>
      </c>
      <c r="T998" t="n">
        <v>1</v>
      </c>
      <c r="U998" t="inlineStr">
        <is>
          <t>Согласована</t>
        </is>
      </c>
      <c r="W998" t="inlineStr">
        <is>
          <t xml:space="preserve">27.12.2021                    </t>
        </is>
      </c>
      <c r="X998" t="n">
        <v>100</v>
      </c>
      <c r="Y998" t="inlineStr">
        <is>
          <t>Каталог, Листовка, Плакат</t>
        </is>
      </c>
      <c r="Z998" t="n">
        <v>0</v>
      </c>
      <c r="AA998" t="n">
        <v>0</v>
      </c>
      <c r="AB998" s="1" t="n">
        <v>0</v>
      </c>
      <c r="AC998" s="1" t="n">
        <v>0</v>
      </c>
      <c r="AD998" s="1" t="n">
        <v>0</v>
      </c>
      <c r="AE998" s="1" t="n">
        <v>0</v>
      </c>
      <c r="AF998" s="1" t="n">
        <v>0</v>
      </c>
      <c r="AG998" s="1" t="n">
        <v>0</v>
      </c>
      <c r="AH998" s="1" t="n">
        <v>0</v>
      </c>
      <c r="AI998" s="1" t="n">
        <v>0</v>
      </c>
      <c r="AJ998" t="inlineStr">
        <is>
          <t>В рамках свода LTM LKA на февраль 2022 г.</t>
        </is>
      </c>
    </row>
    <row r="999">
      <c r="A999" t="n">
        <v>8</v>
      </c>
      <c r="B999" t="inlineStr">
        <is>
          <t xml:space="preserve">Дальний Восток       </t>
        </is>
      </c>
      <c r="C999" t="n">
        <v>6356</v>
      </c>
      <c r="D999" t="inlineStr">
        <is>
          <t>ООО Прогресс,ООО Событие</t>
        </is>
      </c>
      <c r="E999" t="inlineStr">
        <is>
          <t>Удача</t>
        </is>
      </c>
      <c r="F999" t="inlineStr">
        <is>
          <t>LKA</t>
        </is>
      </c>
      <c r="G999" t="n">
        <v>0</v>
      </c>
      <c r="H999" t="n">
        <v>0</v>
      </c>
      <c r="I999" t="inlineStr"/>
      <c r="J999" t="inlineStr">
        <is>
          <t>Нет акций</t>
        </is>
      </c>
      <c r="K999">
        <f>CONCATENATE(A999,"S",C999,"S",G999)</f>
        <v/>
      </c>
      <c r="L999">
        <f>CONCATENATE(A999,"S",C999,"d",SUM(P999:S999),"s",T999,"A",M999)</f>
        <v/>
      </c>
      <c r="M999" t="inlineStr"/>
      <c r="N999" t="inlineStr"/>
      <c r="O999" t="inlineStr">
        <is>
          <t>Не указан</t>
        </is>
      </c>
      <c r="P999" s="24" t="inlineStr"/>
      <c r="Q999" s="24" t="inlineStr"/>
      <c r="R999" s="24" t="inlineStr"/>
      <c r="S999" s="24" t="inlineStr"/>
      <c r="T999" t="n">
        <v>0</v>
      </c>
      <c r="U999" t="inlineStr"/>
      <c r="V999" t="inlineStr"/>
      <c r="W999" t="inlineStr"/>
      <c r="X999" t="n">
        <v>0</v>
      </c>
      <c r="Y999" t="inlineStr"/>
      <c r="Z999" t="n">
        <v>0</v>
      </c>
      <c r="AA999" t="n">
        <v>0</v>
      </c>
      <c r="AB999" s="1" t="n">
        <v>0</v>
      </c>
      <c r="AC999" s="1" t="n">
        <v>0</v>
      </c>
      <c r="AD999" s="1" t="n">
        <v>0</v>
      </c>
      <c r="AE999" s="1" t="n">
        <v>0</v>
      </c>
      <c r="AF999" s="1" t="n">
        <v>0</v>
      </c>
      <c r="AG999" s="1" t="n">
        <v>0</v>
      </c>
      <c r="AH999" s="1" t="n">
        <v>0</v>
      </c>
      <c r="AI999" s="1" t="n">
        <v>0</v>
      </c>
      <c r="AJ999" t="inlineStr"/>
    </row>
    <row r="1000">
      <c r="A1000" t="n">
        <v>8</v>
      </c>
      <c r="B1000" t="inlineStr">
        <is>
          <t xml:space="preserve">Дальний Восток       </t>
        </is>
      </c>
      <c r="C1000" t="n">
        <v>6378</v>
      </c>
      <c r="D1000" t="inlineStr">
        <is>
          <t>ООО "Розничные технологии 27"</t>
        </is>
      </c>
      <c r="E1000" t="inlineStr">
        <is>
          <t>Амбар</t>
        </is>
      </c>
      <c r="F1000" t="inlineStr">
        <is>
          <t>LKA</t>
        </is>
      </c>
      <c r="G1000" t="n">
        <v>7</v>
      </c>
      <c r="H1000" t="n">
        <v>16</v>
      </c>
      <c r="I1000" t="inlineStr">
        <is>
          <t>ТМ ЗБК</t>
        </is>
      </c>
      <c r="J1000" t="inlineStr">
        <is>
          <t>НК</t>
        </is>
      </c>
      <c r="K1000">
        <f>CONCATENATE(A1000,"S",C1000,"S",G1000)</f>
        <v/>
      </c>
      <c r="L1000">
        <f>CONCATENATE(A1000,"S",C1000,"d",SUM(P1000:S1000),"s",T1000,"A",M1000)</f>
        <v/>
      </c>
      <c r="M1000" t="inlineStr">
        <is>
          <t>Скидка 21.6% на Туалетное мыло 190</t>
        </is>
      </c>
      <c r="N1000" t="inlineStr">
        <is>
          <t>Акция масштабное промо</t>
        </is>
      </c>
      <c r="O1000" t="inlineStr">
        <is>
          <t>Январь</t>
        </is>
      </c>
      <c r="P1000" s="24" t="inlineStr">
        <is>
          <t>01.02.2022</t>
        </is>
      </c>
      <c r="Q1000" s="24" t="inlineStr">
        <is>
          <t>28.02.2022</t>
        </is>
      </c>
      <c r="R1000" s="24" t="inlineStr">
        <is>
          <t>01.02.2022</t>
        </is>
      </c>
      <c r="S1000" s="24" t="inlineStr">
        <is>
          <t>28.02.2022</t>
        </is>
      </c>
      <c r="T1000" t="n">
        <v>1</v>
      </c>
      <c r="U1000" t="inlineStr">
        <is>
          <t>Согласована</t>
        </is>
      </c>
      <c r="W1000" t="inlineStr">
        <is>
          <t xml:space="preserve">27.12.2021                    </t>
        </is>
      </c>
      <c r="X1000" t="n">
        <v>250</v>
      </c>
      <c r="Y1000" t="inlineStr">
        <is>
          <t>Каталог, Листовка, Плакат</t>
        </is>
      </c>
      <c r="Z1000" t="n">
        <v>0</v>
      </c>
      <c r="AA1000" t="n">
        <v>0</v>
      </c>
      <c r="AB1000" s="1" t="n">
        <v>0</v>
      </c>
      <c r="AC1000" s="1" t="n">
        <v>0</v>
      </c>
      <c r="AD1000" s="1" t="n">
        <v>0</v>
      </c>
      <c r="AE1000" s="1" t="n">
        <v>0</v>
      </c>
      <c r="AF1000" s="1" t="n">
        <v>0</v>
      </c>
      <c r="AG1000" s="1" t="n">
        <v>0</v>
      </c>
      <c r="AH1000" s="1" t="n">
        <v>0</v>
      </c>
      <c r="AI1000" s="1" t="n">
        <v>0</v>
      </c>
      <c r="AJ1000" t="inlineStr">
        <is>
          <t>В рамках свода LTM LKA на февраль 2022 г.</t>
        </is>
      </c>
    </row>
    <row r="1001">
      <c r="A1001" t="n">
        <v>8</v>
      </c>
      <c r="B1001" t="inlineStr">
        <is>
          <t xml:space="preserve">Дальний Восток       </t>
        </is>
      </c>
      <c r="C1001" t="n">
        <v>6378</v>
      </c>
      <c r="D1001" t="inlineStr">
        <is>
          <t>ООО "Розничные технологии 27"</t>
        </is>
      </c>
      <c r="E1001" t="inlineStr">
        <is>
          <t>Амбар</t>
        </is>
      </c>
      <c r="F1001" t="inlineStr">
        <is>
          <t>LKA</t>
        </is>
      </c>
      <c r="G1001" t="n">
        <v>6</v>
      </c>
      <c r="H1001" t="n">
        <v>19</v>
      </c>
      <c r="I1001" t="inlineStr">
        <is>
          <t xml:space="preserve">СЧС  "Sorti"                                      </t>
        </is>
      </c>
      <c r="J1001" t="inlineStr">
        <is>
          <t>НК</t>
        </is>
      </c>
      <c r="K1001">
        <f>CONCATENATE(A1001,"S",C1001,"S",G1001)</f>
        <v/>
      </c>
      <c r="L1001">
        <f>CONCATENATE(A1001,"S",C1001,"d",SUM(P1001:S1001),"s",T1001,"A",M1001)</f>
        <v/>
      </c>
      <c r="M1001" t="inlineStr">
        <is>
          <t>Скидка 24.54% на СЧС  Sorti 500</t>
        </is>
      </c>
      <c r="N1001" t="inlineStr">
        <is>
          <t>Акция масштабное промо</t>
        </is>
      </c>
      <c r="O1001" t="inlineStr">
        <is>
          <t>Январь</t>
        </is>
      </c>
      <c r="P1001" s="24" t="inlineStr">
        <is>
          <t>01.02.2022</t>
        </is>
      </c>
      <c r="Q1001" s="24" t="inlineStr">
        <is>
          <t>28.02.2022</t>
        </is>
      </c>
      <c r="R1001" s="24" t="inlineStr">
        <is>
          <t>01.02.2022</t>
        </is>
      </c>
      <c r="S1001" s="24" t="inlineStr">
        <is>
          <t>28.02.2022</t>
        </is>
      </c>
      <c r="T1001" t="n">
        <v>1</v>
      </c>
      <c r="U1001" t="inlineStr">
        <is>
          <t>Согласована</t>
        </is>
      </c>
      <c r="W1001" t="inlineStr">
        <is>
          <t xml:space="preserve">27.12.2021                    </t>
        </is>
      </c>
      <c r="X1001" t="n">
        <v>500</v>
      </c>
      <c r="Y1001" t="inlineStr">
        <is>
          <t>Каталог, Листовка, Плакат</t>
        </is>
      </c>
      <c r="Z1001" t="n">
        <v>0</v>
      </c>
      <c r="AA1001" t="n">
        <v>0</v>
      </c>
      <c r="AB1001" s="1" t="n">
        <v>0</v>
      </c>
      <c r="AC1001" s="1" t="n">
        <v>0</v>
      </c>
      <c r="AD1001" s="1" t="n">
        <v>0</v>
      </c>
      <c r="AE1001" s="1" t="n">
        <v>0</v>
      </c>
      <c r="AF1001" s="1" t="n">
        <v>0</v>
      </c>
      <c r="AG1001" s="1" t="n">
        <v>0</v>
      </c>
      <c r="AH1001" s="1" t="n">
        <v>0</v>
      </c>
      <c r="AI1001" s="1" t="n">
        <v>0</v>
      </c>
      <c r="AJ1001" t="inlineStr">
        <is>
          <t>В рамках свода LTM LKA на февраль 2022 г.</t>
        </is>
      </c>
    </row>
    <row r="1002">
      <c r="A1002" t="n">
        <v>8</v>
      </c>
      <c r="B1002" t="inlineStr">
        <is>
          <t xml:space="preserve">Дальний Восток       </t>
        </is>
      </c>
      <c r="C1002" t="n">
        <v>6378</v>
      </c>
      <c r="D1002" t="inlineStr">
        <is>
          <t>ООО "Розничные технологии 27"</t>
        </is>
      </c>
      <c r="E1002" t="inlineStr">
        <is>
          <t>Амбар</t>
        </is>
      </c>
      <c r="F1002" t="inlineStr">
        <is>
          <t>LKA</t>
        </is>
      </c>
      <c r="G1002" t="n">
        <v>10</v>
      </c>
      <c r="H1002" t="n">
        <v>22</v>
      </c>
      <c r="I1002" t="inlineStr">
        <is>
          <t xml:space="preserve">СМС "Биолан"                                      </t>
        </is>
      </c>
      <c r="J1002" t="inlineStr">
        <is>
          <t>НК</t>
        </is>
      </c>
      <c r="K1002">
        <f>CONCATENATE(A1002,"S",C1002,"S",G1002)</f>
        <v/>
      </c>
      <c r="L1002">
        <f>CONCATENATE(A1002,"S",C1002,"d",SUM(P1002:S1002),"s",T1002,"A",M1002)</f>
        <v/>
      </c>
      <c r="M1002" t="inlineStr">
        <is>
          <t>Скидка 20.43% на СМС Биолан 1200</t>
        </is>
      </c>
      <c r="N1002" t="inlineStr">
        <is>
          <t>Акция масштабное промо</t>
        </is>
      </c>
      <c r="O1002" t="inlineStr">
        <is>
          <t>Январь</t>
        </is>
      </c>
      <c r="P1002" s="24" t="inlineStr">
        <is>
          <t>01.02.2022</t>
        </is>
      </c>
      <c r="Q1002" s="24" t="inlineStr">
        <is>
          <t>28.02.2022</t>
        </is>
      </c>
      <c r="R1002" s="24" t="inlineStr">
        <is>
          <t>01.02.2022</t>
        </is>
      </c>
      <c r="S1002" s="24" t="inlineStr">
        <is>
          <t>28.02.2022</t>
        </is>
      </c>
      <c r="T1002" t="n">
        <v>1</v>
      </c>
      <c r="U1002" t="inlineStr">
        <is>
          <t>Согласована</t>
        </is>
      </c>
      <c r="W1002" t="inlineStr">
        <is>
          <t xml:space="preserve">27.12.2021                    </t>
        </is>
      </c>
      <c r="X1002" t="n">
        <v>300</v>
      </c>
      <c r="Y1002" t="inlineStr">
        <is>
          <t>Каталог, Листовка, Плакат</t>
        </is>
      </c>
      <c r="Z1002" t="n">
        <v>0</v>
      </c>
      <c r="AA1002" t="n">
        <v>0</v>
      </c>
      <c r="AB1002" s="1" t="n">
        <v>0</v>
      </c>
      <c r="AC1002" s="1" t="n">
        <v>0</v>
      </c>
      <c r="AD1002" s="1" t="n">
        <v>0</v>
      </c>
      <c r="AE1002" s="1" t="n">
        <v>0</v>
      </c>
      <c r="AF1002" s="1" t="n">
        <v>0</v>
      </c>
      <c r="AG1002" s="1" t="n">
        <v>0</v>
      </c>
      <c r="AH1002" s="1" t="n">
        <v>0</v>
      </c>
      <c r="AI1002" s="1" t="n">
        <v>0</v>
      </c>
      <c r="AJ1002" t="inlineStr">
        <is>
          <t>В рамках свода LTM LKA на февраль 2022 г.</t>
        </is>
      </c>
    </row>
    <row r="1003">
      <c r="A1003" t="n">
        <v>8</v>
      </c>
      <c r="B1003" t="inlineStr">
        <is>
          <t xml:space="preserve">Дальний Восток       </t>
        </is>
      </c>
      <c r="C1003" t="n">
        <v>6378</v>
      </c>
      <c r="D1003" t="inlineStr">
        <is>
          <t>ООО "Розничные технологии 27"</t>
        </is>
      </c>
      <c r="E1003" t="inlineStr">
        <is>
          <t>Амбар</t>
        </is>
      </c>
      <c r="F1003" t="inlineStr">
        <is>
          <t>LKA</t>
        </is>
      </c>
      <c r="G1003" t="n">
        <v>8</v>
      </c>
      <c r="H1003" t="n">
        <v>22</v>
      </c>
      <c r="I1003" t="inlineStr">
        <is>
          <t xml:space="preserve">СМС "Биолан"                                      </t>
        </is>
      </c>
      <c r="J1003" t="inlineStr">
        <is>
          <t>НК</t>
        </is>
      </c>
      <c r="K1003">
        <f>CONCATENATE(A1003,"S",C1003,"S",G1003)</f>
        <v/>
      </c>
      <c r="L1003">
        <f>CONCATENATE(A1003,"S",C1003,"d",SUM(P1003:S1003),"s",T1003,"A",M1003)</f>
        <v/>
      </c>
      <c r="M1003" t="inlineStr">
        <is>
          <t>Скидка 20.45% на СМС Биолан 350</t>
        </is>
      </c>
      <c r="N1003" t="inlineStr">
        <is>
          <t>Акция масштабное промо</t>
        </is>
      </c>
      <c r="O1003" t="inlineStr">
        <is>
          <t>Январь</t>
        </is>
      </c>
      <c r="P1003" s="24" t="inlineStr">
        <is>
          <t>01.02.2022</t>
        </is>
      </c>
      <c r="Q1003" s="24" t="inlineStr">
        <is>
          <t>28.02.2022</t>
        </is>
      </c>
      <c r="R1003" s="24" t="inlineStr">
        <is>
          <t>01.02.2022</t>
        </is>
      </c>
      <c r="S1003" s="24" t="inlineStr">
        <is>
          <t>28.02.2022</t>
        </is>
      </c>
      <c r="T1003" t="n">
        <v>1</v>
      </c>
      <c r="U1003" t="inlineStr">
        <is>
          <t>Согласована</t>
        </is>
      </c>
      <c r="W1003" t="inlineStr">
        <is>
          <t xml:space="preserve">27.12.2021                    </t>
        </is>
      </c>
      <c r="X1003" t="n">
        <v>120</v>
      </c>
      <c r="Y1003" t="inlineStr">
        <is>
          <t>Каталог, Листовка, Плакат</t>
        </is>
      </c>
      <c r="Z1003" t="n">
        <v>0</v>
      </c>
      <c r="AA1003" t="n">
        <v>0</v>
      </c>
      <c r="AB1003" s="1" t="n">
        <v>0</v>
      </c>
      <c r="AC1003" s="1" t="n">
        <v>0</v>
      </c>
      <c r="AD1003" s="1" t="n">
        <v>0</v>
      </c>
      <c r="AE1003" s="1" t="n">
        <v>0</v>
      </c>
      <c r="AF1003" s="1" t="n">
        <v>0</v>
      </c>
      <c r="AG1003" s="1" t="n">
        <v>0</v>
      </c>
      <c r="AH1003" s="1" t="n">
        <v>0</v>
      </c>
      <c r="AI1003" s="1" t="n">
        <v>0</v>
      </c>
      <c r="AJ1003" t="inlineStr">
        <is>
          <t>В рамках свода LTM LKA на февраль 2022 г.</t>
        </is>
      </c>
    </row>
    <row r="1004">
      <c r="A1004" t="n">
        <v>8</v>
      </c>
      <c r="B1004" t="inlineStr">
        <is>
          <t xml:space="preserve">Дальний Восток       </t>
        </is>
      </c>
      <c r="C1004" t="n">
        <v>6378</v>
      </c>
      <c r="D1004" t="inlineStr">
        <is>
          <t>ООО "Розничные технологии 27"</t>
        </is>
      </c>
      <c r="E1004" t="inlineStr">
        <is>
          <t>Амбар</t>
        </is>
      </c>
      <c r="F1004" t="inlineStr">
        <is>
          <t>LKA</t>
        </is>
      </c>
      <c r="G1004" t="n">
        <v>5</v>
      </c>
      <c r="H1004" t="n">
        <v>2</v>
      </c>
      <c r="I1004" t="inlineStr">
        <is>
          <t xml:space="preserve">СМС "BiMax"                                       </t>
        </is>
      </c>
      <c r="J1004" t="inlineStr">
        <is>
          <t>НК</t>
        </is>
      </c>
      <c r="K1004">
        <f>CONCATENATE(A1004,"S",C1004,"S",G1004)</f>
        <v/>
      </c>
      <c r="L1004">
        <f>CONCATENATE(A1004,"S",C1004,"d",SUM(P1004:S1004),"s",T1004,"A",M1004)</f>
        <v/>
      </c>
      <c r="M1004" t="inlineStr">
        <is>
          <t>Скидка 25.34% на СМС BiMax 400</t>
        </is>
      </c>
      <c r="N1004" t="inlineStr">
        <is>
          <t>Акция масштабное промо</t>
        </is>
      </c>
      <c r="O1004" t="inlineStr">
        <is>
          <t>Январь</t>
        </is>
      </c>
      <c r="P1004" s="24" t="inlineStr">
        <is>
          <t>01.02.2022</t>
        </is>
      </c>
      <c r="Q1004" s="24" t="inlineStr">
        <is>
          <t>28.02.2022</t>
        </is>
      </c>
      <c r="R1004" s="24" t="inlineStr">
        <is>
          <t>01.02.2022</t>
        </is>
      </c>
      <c r="S1004" s="24" t="inlineStr">
        <is>
          <t>28.02.2022</t>
        </is>
      </c>
      <c r="T1004" t="n">
        <v>1</v>
      </c>
      <c r="U1004" t="inlineStr">
        <is>
          <t>Согласована</t>
        </is>
      </c>
      <c r="W1004" t="inlineStr">
        <is>
          <t xml:space="preserve">27.12.2021                    </t>
        </is>
      </c>
      <c r="X1004" t="n">
        <v>120</v>
      </c>
      <c r="Y1004" t="inlineStr">
        <is>
          <t>Каталог, Листовка, Плакат</t>
        </is>
      </c>
      <c r="Z1004" t="n">
        <v>0</v>
      </c>
      <c r="AA1004" t="n">
        <v>0</v>
      </c>
      <c r="AB1004" s="1" t="n">
        <v>0</v>
      </c>
      <c r="AC1004" s="1" t="n">
        <v>0</v>
      </c>
      <c r="AD1004" s="1" t="n">
        <v>0</v>
      </c>
      <c r="AE1004" s="1" t="n">
        <v>0</v>
      </c>
      <c r="AF1004" s="1" t="n">
        <v>0</v>
      </c>
      <c r="AG1004" s="1" t="n">
        <v>0</v>
      </c>
      <c r="AH1004" s="1" t="n">
        <v>0</v>
      </c>
      <c r="AI1004" s="1" t="n">
        <v>0</v>
      </c>
      <c r="AJ1004" t="inlineStr">
        <is>
          <t>В рамках свода LTM LKA на февраль 2022 г.</t>
        </is>
      </c>
    </row>
    <row r="1005">
      <c r="A1005" t="n">
        <v>8</v>
      </c>
      <c r="B1005" t="inlineStr">
        <is>
          <t xml:space="preserve">Дальний Восток       </t>
        </is>
      </c>
      <c r="C1005" t="n">
        <v>6378</v>
      </c>
      <c r="D1005" t="inlineStr">
        <is>
          <t>ООО "Розничные технологии 27"</t>
        </is>
      </c>
      <c r="E1005" t="inlineStr">
        <is>
          <t>Амбар</t>
        </is>
      </c>
      <c r="F1005" t="inlineStr">
        <is>
          <t>LKA</t>
        </is>
      </c>
      <c r="G1005" t="n">
        <v>2</v>
      </c>
      <c r="H1005" t="n">
        <v>2</v>
      </c>
      <c r="I1005" t="inlineStr">
        <is>
          <t xml:space="preserve">СМС "BiMax"                                       </t>
        </is>
      </c>
      <c r="J1005" t="inlineStr">
        <is>
          <t>НК</t>
        </is>
      </c>
      <c r="K1005">
        <f>CONCATENATE(A1005,"S",C1005,"S",G1005)</f>
        <v/>
      </c>
      <c r="L1005">
        <f>CONCATENATE(A1005,"S",C1005,"d",SUM(P1005:S1005),"s",T1005,"A",M1005)</f>
        <v/>
      </c>
      <c r="M1005" t="inlineStr">
        <is>
          <t>Скидка 40.05% на СМС BiMax 3000</t>
        </is>
      </c>
      <c r="N1005" t="inlineStr">
        <is>
          <t>Акция масштабное промо</t>
        </is>
      </c>
      <c r="O1005" t="inlineStr">
        <is>
          <t>Январь</t>
        </is>
      </c>
      <c r="P1005" s="24" t="inlineStr">
        <is>
          <t>01.02.2022</t>
        </is>
      </c>
      <c r="Q1005" s="24" t="inlineStr">
        <is>
          <t>28.02.2022</t>
        </is>
      </c>
      <c r="R1005" s="24" t="inlineStr">
        <is>
          <t>01.02.2022</t>
        </is>
      </c>
      <c r="S1005" s="24" t="inlineStr">
        <is>
          <t>28.02.2022</t>
        </is>
      </c>
      <c r="T1005" t="n">
        <v>1</v>
      </c>
      <c r="U1005" t="inlineStr">
        <is>
          <t>Согласована</t>
        </is>
      </c>
      <c r="W1005" t="inlineStr">
        <is>
          <t xml:space="preserve">27.12.2021                    </t>
        </is>
      </c>
      <c r="X1005" t="n">
        <v>5000</v>
      </c>
      <c r="Y1005" t="inlineStr">
        <is>
          <t>Каталог, Листовка, Плакат</t>
        </is>
      </c>
      <c r="Z1005" t="n">
        <v>0</v>
      </c>
      <c r="AA1005" t="n">
        <v>0</v>
      </c>
      <c r="AB1005" s="1" t="n">
        <v>0</v>
      </c>
      <c r="AC1005" s="1" t="n">
        <v>0</v>
      </c>
      <c r="AD1005" s="1" t="n">
        <v>0</v>
      </c>
      <c r="AE1005" s="1" t="n">
        <v>0</v>
      </c>
      <c r="AF1005" s="1" t="n">
        <v>0</v>
      </c>
      <c r="AG1005" s="1" t="n">
        <v>0</v>
      </c>
      <c r="AH1005" s="1" t="n">
        <v>0</v>
      </c>
      <c r="AI1005" s="1" t="n">
        <v>0</v>
      </c>
      <c r="AJ1005" t="inlineStr">
        <is>
          <t>В рамках свода LTM LKA на февраль 2022 г.</t>
        </is>
      </c>
    </row>
    <row r="1006">
      <c r="A1006" t="n">
        <v>8</v>
      </c>
      <c r="B1006" t="inlineStr">
        <is>
          <t xml:space="preserve">Дальний Восток       </t>
        </is>
      </c>
      <c r="C1006" t="n">
        <v>6378</v>
      </c>
      <c r="D1006" t="inlineStr">
        <is>
          <t>ООО "Розничные технологии 27"</t>
        </is>
      </c>
      <c r="E1006" t="inlineStr">
        <is>
          <t>Амбар</t>
        </is>
      </c>
      <c r="F1006" t="inlineStr">
        <is>
          <t>LKA</t>
        </is>
      </c>
      <c r="G1006" t="n">
        <v>9</v>
      </c>
      <c r="H1006" t="n">
        <v>23</v>
      </c>
      <c r="I1006" t="inlineStr">
        <is>
          <t xml:space="preserve">ЖМС "Биолан"                                      </t>
        </is>
      </c>
      <c r="J1006" t="inlineStr">
        <is>
          <t>НК</t>
        </is>
      </c>
      <c r="K1006">
        <f>CONCATENATE(A1006,"S",C1006,"S",G1006)</f>
        <v/>
      </c>
      <c r="L1006">
        <f>CONCATENATE(A1006,"S",C1006,"d",SUM(P1006:S1006),"s",T1006,"A",M1006)</f>
        <v/>
      </c>
      <c r="M1006" t="inlineStr">
        <is>
          <t>Скидка 20.44% на ЖМС Биолан 450</t>
        </is>
      </c>
      <c r="N1006" t="inlineStr">
        <is>
          <t>Акция масштабное промо</t>
        </is>
      </c>
      <c r="O1006" t="inlineStr">
        <is>
          <t>Январь</t>
        </is>
      </c>
      <c r="P1006" s="24" t="inlineStr">
        <is>
          <t>01.02.2022</t>
        </is>
      </c>
      <c r="Q1006" s="24" t="inlineStr">
        <is>
          <t>28.02.2022</t>
        </is>
      </c>
      <c r="R1006" s="24" t="inlineStr">
        <is>
          <t>01.02.2022</t>
        </is>
      </c>
      <c r="S1006" s="24" t="inlineStr">
        <is>
          <t>28.02.2022</t>
        </is>
      </c>
      <c r="T1006" t="n">
        <v>1</v>
      </c>
      <c r="U1006" t="inlineStr">
        <is>
          <t>Согласована</t>
        </is>
      </c>
      <c r="W1006" t="inlineStr">
        <is>
          <t xml:space="preserve">27.12.2021                    </t>
        </is>
      </c>
      <c r="X1006" t="n">
        <v>1000</v>
      </c>
      <c r="Y1006" t="inlineStr">
        <is>
          <t>Каталог, Листовка, Плакат</t>
        </is>
      </c>
      <c r="Z1006" t="n">
        <v>0</v>
      </c>
      <c r="AA1006" t="n">
        <v>0</v>
      </c>
      <c r="AB1006" s="1" t="n">
        <v>0</v>
      </c>
      <c r="AC1006" s="1" t="n">
        <v>0</v>
      </c>
      <c r="AD1006" s="1" t="n">
        <v>0</v>
      </c>
      <c r="AE1006" s="1" t="n">
        <v>0</v>
      </c>
      <c r="AF1006" s="1" t="n">
        <v>0</v>
      </c>
      <c r="AG1006" s="1" t="n">
        <v>0</v>
      </c>
      <c r="AH1006" s="1" t="n">
        <v>0</v>
      </c>
      <c r="AI1006" s="1" t="n">
        <v>0</v>
      </c>
      <c r="AJ1006" t="inlineStr">
        <is>
          <t>В рамках свода LTM LKA на февраль 2022 г.</t>
        </is>
      </c>
    </row>
    <row r="1007">
      <c r="A1007" t="n">
        <v>8</v>
      </c>
      <c r="B1007" t="inlineStr">
        <is>
          <t xml:space="preserve">Дальний Восток       </t>
        </is>
      </c>
      <c r="C1007" t="n">
        <v>6378</v>
      </c>
      <c r="D1007" t="inlineStr">
        <is>
          <t>ООО "Розничные технологии 27"</t>
        </is>
      </c>
      <c r="E1007" t="inlineStr">
        <is>
          <t>Амбар</t>
        </is>
      </c>
      <c r="F1007" t="inlineStr">
        <is>
          <t>LKA</t>
        </is>
      </c>
      <c r="G1007" t="n">
        <v>11</v>
      </c>
      <c r="H1007" t="n">
        <v>7</v>
      </c>
      <c r="I1007" t="inlineStr">
        <is>
          <t xml:space="preserve">ЖМС "Sorti"                                       </t>
        </is>
      </c>
      <c r="J1007" t="inlineStr">
        <is>
          <t>НК</t>
        </is>
      </c>
      <c r="K1007">
        <f>CONCATENATE(A1007,"S",C1007,"S",G1007)</f>
        <v/>
      </c>
      <c r="L1007">
        <f>CONCATENATE(A1007,"S",C1007,"d",SUM(P1007:S1007),"s",T1007,"A",M1007)</f>
        <v/>
      </c>
      <c r="M1007" t="inlineStr">
        <is>
          <t>Скидка 16.28% на ЖМС Sorti 900</t>
        </is>
      </c>
      <c r="N1007" t="inlineStr">
        <is>
          <t>Акция масштабное промо</t>
        </is>
      </c>
      <c r="O1007" t="inlineStr">
        <is>
          <t>Январь</t>
        </is>
      </c>
      <c r="P1007" s="24" t="inlineStr">
        <is>
          <t>01.02.2022</t>
        </is>
      </c>
      <c r="Q1007" s="24" t="inlineStr">
        <is>
          <t>28.02.2022</t>
        </is>
      </c>
      <c r="R1007" s="24" t="inlineStr">
        <is>
          <t>01.02.2022</t>
        </is>
      </c>
      <c r="S1007" s="24" t="inlineStr">
        <is>
          <t>28.02.2022</t>
        </is>
      </c>
      <c r="T1007" t="n">
        <v>1</v>
      </c>
      <c r="U1007" t="inlineStr">
        <is>
          <t>Согласована</t>
        </is>
      </c>
      <c r="W1007" t="inlineStr">
        <is>
          <t xml:space="preserve">27.12.2021                    </t>
        </is>
      </c>
      <c r="X1007" t="n">
        <v>1200</v>
      </c>
      <c r="Y1007" t="inlineStr">
        <is>
          <t>Каталог, Листовка, Плакат</t>
        </is>
      </c>
      <c r="Z1007" t="n">
        <v>0</v>
      </c>
      <c r="AA1007" t="n">
        <v>0</v>
      </c>
      <c r="AB1007" s="1" t="n">
        <v>0</v>
      </c>
      <c r="AC1007" s="1" t="n">
        <v>0</v>
      </c>
      <c r="AD1007" s="1" t="n">
        <v>0</v>
      </c>
      <c r="AE1007" s="1" t="n">
        <v>0</v>
      </c>
      <c r="AF1007" s="1" t="n">
        <v>0</v>
      </c>
      <c r="AG1007" s="1" t="n">
        <v>0</v>
      </c>
      <c r="AH1007" s="1" t="n">
        <v>0</v>
      </c>
      <c r="AI1007" s="1" t="n">
        <v>0</v>
      </c>
      <c r="AJ1007" t="inlineStr">
        <is>
          <t>В рамках свода LTM LKA на февраль 2022 г.</t>
        </is>
      </c>
    </row>
    <row r="1008">
      <c r="A1008" t="n">
        <v>8</v>
      </c>
      <c r="B1008" t="inlineStr">
        <is>
          <t xml:space="preserve">Дальний Восток       </t>
        </is>
      </c>
      <c r="C1008" t="n">
        <v>6378</v>
      </c>
      <c r="D1008" t="inlineStr">
        <is>
          <t>ООО "Розничные технологии 27"</t>
        </is>
      </c>
      <c r="E1008" t="inlineStr">
        <is>
          <t>Амбар</t>
        </is>
      </c>
      <c r="F1008" t="inlineStr">
        <is>
          <t>LKA</t>
        </is>
      </c>
      <c r="G1008" t="n">
        <v>4</v>
      </c>
      <c r="H1008" t="n">
        <v>8</v>
      </c>
      <c r="I1008" t="inlineStr">
        <is>
          <t xml:space="preserve">ЖМС "AOS"                                         </t>
        </is>
      </c>
      <c r="J1008" t="inlineStr">
        <is>
          <t>НК</t>
        </is>
      </c>
      <c r="K1008">
        <f>CONCATENATE(A1008,"S",C1008,"S",G1008)</f>
        <v/>
      </c>
      <c r="L1008">
        <f>CONCATENATE(A1008,"S",C1008,"d",SUM(P1008:S1008),"s",T1008,"A",M1008)</f>
        <v/>
      </c>
      <c r="M1008" t="inlineStr">
        <is>
          <t>Скидка 30.89% на ЖМС AOS 650</t>
        </is>
      </c>
      <c r="N1008" t="inlineStr">
        <is>
          <t>Акция масштабное промо</t>
        </is>
      </c>
      <c r="O1008" t="inlineStr">
        <is>
          <t>Январь</t>
        </is>
      </c>
      <c r="P1008" s="24" t="inlineStr">
        <is>
          <t>01.02.2022</t>
        </is>
      </c>
      <c r="Q1008" s="24" t="inlineStr">
        <is>
          <t>28.02.2022</t>
        </is>
      </c>
      <c r="R1008" s="24" t="inlineStr">
        <is>
          <t>01.02.2022</t>
        </is>
      </c>
      <c r="S1008" s="24" t="inlineStr">
        <is>
          <t>28.02.2022</t>
        </is>
      </c>
      <c r="T1008" t="n">
        <v>1</v>
      </c>
      <c r="U1008" t="inlineStr">
        <is>
          <t>Согласована</t>
        </is>
      </c>
      <c r="W1008" t="inlineStr">
        <is>
          <t xml:space="preserve">27.12.2021                    </t>
        </is>
      </c>
      <c r="X1008" t="n">
        <v>200</v>
      </c>
      <c r="Y1008" t="inlineStr">
        <is>
          <t>Каталог, Листовка, Плакат</t>
        </is>
      </c>
      <c r="Z1008" t="n">
        <v>0</v>
      </c>
      <c r="AA1008" t="n">
        <v>0</v>
      </c>
      <c r="AB1008" s="1" t="n">
        <v>0</v>
      </c>
      <c r="AC1008" s="1" t="n">
        <v>0</v>
      </c>
      <c r="AD1008" s="1" t="n">
        <v>0</v>
      </c>
      <c r="AE1008" s="1" t="n">
        <v>0</v>
      </c>
      <c r="AF1008" s="1" t="n">
        <v>0</v>
      </c>
      <c r="AG1008" s="1" t="n">
        <v>0</v>
      </c>
      <c r="AH1008" s="1" t="n">
        <v>0</v>
      </c>
      <c r="AI1008" s="1" t="n">
        <v>0</v>
      </c>
      <c r="AJ1008" t="inlineStr">
        <is>
          <t>Редактирование акции</t>
        </is>
      </c>
    </row>
    <row r="1009">
      <c r="A1009" t="n">
        <v>8</v>
      </c>
      <c r="B1009" t="inlineStr">
        <is>
          <t xml:space="preserve">Дальний Восток       </t>
        </is>
      </c>
      <c r="C1009" t="n">
        <v>6378</v>
      </c>
      <c r="D1009" t="inlineStr">
        <is>
          <t>ООО "Розничные технологии 27"</t>
        </is>
      </c>
      <c r="E1009" t="inlineStr">
        <is>
          <t>Амбар</t>
        </is>
      </c>
      <c r="F1009" t="inlineStr">
        <is>
          <t>LKA</t>
        </is>
      </c>
      <c r="G1009" t="n">
        <v>3</v>
      </c>
      <c r="H1009" t="n">
        <v>8</v>
      </c>
      <c r="I1009" t="inlineStr">
        <is>
          <t xml:space="preserve">ЖМС "AOS"                                         </t>
        </is>
      </c>
      <c r="J1009" t="inlineStr">
        <is>
          <t>НК</t>
        </is>
      </c>
      <c r="K1009">
        <f>CONCATENATE(A1009,"S",C1009,"S",G1009)</f>
        <v/>
      </c>
      <c r="L1009">
        <f>CONCATENATE(A1009,"S",C1009,"d",SUM(P1009:S1009),"s",T1009,"A",M1009)</f>
        <v/>
      </c>
      <c r="M1009" t="inlineStr">
        <is>
          <t>Скидка 30.9% на ЖМС AOS 450</t>
        </is>
      </c>
      <c r="N1009" t="inlineStr">
        <is>
          <t>Акция масштабное промо</t>
        </is>
      </c>
      <c r="O1009" t="inlineStr">
        <is>
          <t>Январь</t>
        </is>
      </c>
      <c r="P1009" s="24" t="inlineStr">
        <is>
          <t>01.02.2022</t>
        </is>
      </c>
      <c r="Q1009" s="24" t="inlineStr">
        <is>
          <t>28.02.2022</t>
        </is>
      </c>
      <c r="R1009" s="24" t="inlineStr">
        <is>
          <t>01.02.2022</t>
        </is>
      </c>
      <c r="S1009" s="24" t="inlineStr">
        <is>
          <t>28.02.2022</t>
        </is>
      </c>
      <c r="T1009" t="n">
        <v>1</v>
      </c>
      <c r="U1009" t="inlineStr">
        <is>
          <t>Согласована</t>
        </is>
      </c>
      <c r="W1009" t="inlineStr">
        <is>
          <t xml:space="preserve">27.12.2021                    </t>
        </is>
      </c>
      <c r="X1009" t="n">
        <v>900</v>
      </c>
      <c r="Y1009" t="inlineStr">
        <is>
          <t>Каталог, Листовка, Плакат</t>
        </is>
      </c>
      <c r="Z1009" t="n">
        <v>0</v>
      </c>
      <c r="AA1009" t="n">
        <v>0</v>
      </c>
      <c r="AB1009" s="1" t="n">
        <v>0</v>
      </c>
      <c r="AC1009" s="1" t="n">
        <v>0</v>
      </c>
      <c r="AD1009" s="1" t="n">
        <v>0</v>
      </c>
      <c r="AE1009" s="1" t="n">
        <v>0</v>
      </c>
      <c r="AF1009" s="1" t="n">
        <v>0</v>
      </c>
      <c r="AG1009" s="1" t="n">
        <v>0</v>
      </c>
      <c r="AH1009" s="1" t="n">
        <v>0</v>
      </c>
      <c r="AI1009" s="1" t="n">
        <v>0</v>
      </c>
      <c r="AJ1009" t="inlineStr">
        <is>
          <t>Редактирование акции</t>
        </is>
      </c>
    </row>
    <row r="1010">
      <c r="A1010" t="n">
        <v>8</v>
      </c>
      <c r="B1010" t="inlineStr">
        <is>
          <t xml:space="preserve">Дальний Восток       </t>
        </is>
      </c>
      <c r="C1010" t="n">
        <v>6378</v>
      </c>
      <c r="D1010" t="inlineStr">
        <is>
          <t>ООО "Розничные технологии 27"</t>
        </is>
      </c>
      <c r="E1010" t="inlineStr">
        <is>
          <t>Амбар</t>
        </is>
      </c>
      <c r="F1010" t="inlineStr">
        <is>
          <t>LKA</t>
        </is>
      </c>
      <c r="G1010" t="n">
        <v>1</v>
      </c>
      <c r="H1010" t="n">
        <v>27</v>
      </c>
      <c r="I1010" t="inlineStr">
        <is>
          <t xml:space="preserve">Гель "BiMax"                                      </t>
        </is>
      </c>
      <c r="J1010" t="inlineStr">
        <is>
          <t>НК</t>
        </is>
      </c>
      <c r="K1010">
        <f>CONCATENATE(A1010,"S",C1010,"S",G1010)</f>
        <v/>
      </c>
      <c r="L1010">
        <f>CONCATENATE(A1010,"S",C1010,"d",SUM(P1010:S1010),"s",T1010,"A",M1010)</f>
        <v/>
      </c>
      <c r="M1010" t="inlineStr">
        <is>
          <t>Скидка 45.54% на Гель BiMax 1300</t>
        </is>
      </c>
      <c r="N1010" t="inlineStr">
        <is>
          <t>Акция масштабное промо</t>
        </is>
      </c>
      <c r="O1010" t="inlineStr">
        <is>
          <t>Январь</t>
        </is>
      </c>
      <c r="P1010" s="24" t="inlineStr">
        <is>
          <t>01.02.2022</t>
        </is>
      </c>
      <c r="Q1010" s="24" t="inlineStr">
        <is>
          <t>28.02.2022</t>
        </is>
      </c>
      <c r="R1010" s="24" t="inlineStr">
        <is>
          <t>01.02.2022</t>
        </is>
      </c>
      <c r="S1010" s="24" t="inlineStr">
        <is>
          <t>28.02.2022</t>
        </is>
      </c>
      <c r="T1010" t="n">
        <v>1</v>
      </c>
      <c r="U1010" t="inlineStr">
        <is>
          <t>Согласована</t>
        </is>
      </c>
      <c r="W1010" t="inlineStr">
        <is>
          <t xml:space="preserve">27.12.2021                    </t>
        </is>
      </c>
      <c r="X1010" t="n">
        <v>1500</v>
      </c>
      <c r="Y1010" t="inlineStr">
        <is>
          <t>Каталог, Листовка, Плакат</t>
        </is>
      </c>
      <c r="Z1010" t="n">
        <v>0</v>
      </c>
      <c r="AA1010" t="n">
        <v>0</v>
      </c>
      <c r="AB1010" s="1" t="n">
        <v>0</v>
      </c>
      <c r="AC1010" s="1" t="n">
        <v>0</v>
      </c>
      <c r="AD1010" s="1" t="n">
        <v>0</v>
      </c>
      <c r="AE1010" s="1" t="n">
        <v>0</v>
      </c>
      <c r="AF1010" s="1" t="n">
        <v>0</v>
      </c>
      <c r="AG1010" s="1" t="n">
        <v>0</v>
      </c>
      <c r="AH1010" s="1" t="n">
        <v>0</v>
      </c>
      <c r="AI1010" s="1" t="n">
        <v>0</v>
      </c>
      <c r="AJ1010" t="inlineStr">
        <is>
          <t>В рамках свода LTM LKA на февраль 2022 г.</t>
        </is>
      </c>
    </row>
    <row r="1011">
      <c r="A1011" t="n">
        <v>8</v>
      </c>
      <c r="B1011" t="inlineStr">
        <is>
          <t xml:space="preserve">Дальний Восток       </t>
        </is>
      </c>
      <c r="C1011" t="n">
        <v>6455</v>
      </c>
      <c r="D1011" t="inlineStr">
        <is>
          <t>ООО Южнопортовое, ООО АМК-1, ООО Арена, ООО Восточное, ООО Южное, ООО Бонмарт, ООО Задарма, ООО Западное, ООО Северное</t>
        </is>
      </c>
      <c r="E1011" t="inlineStr">
        <is>
          <t>Ёё/Задарма</t>
        </is>
      </c>
      <c r="F1011" t="inlineStr">
        <is>
          <t>LKA</t>
        </is>
      </c>
      <c r="G1011" t="n">
        <v>4</v>
      </c>
      <c r="H1011" t="n">
        <v>22</v>
      </c>
      <c r="I1011" t="inlineStr">
        <is>
          <t xml:space="preserve">СМС "Биолан"                                      </t>
        </is>
      </c>
      <c r="J1011" t="inlineStr">
        <is>
          <t>НК</t>
        </is>
      </c>
      <c r="K1011">
        <f>CONCATENATE(A1011,"S",C1011,"S",G1011)</f>
        <v/>
      </c>
      <c r="L1011">
        <f>CONCATENATE(A1011,"S",C1011,"d",SUM(P1011:S1011),"s",T1011,"A",M1011)</f>
        <v/>
      </c>
      <c r="M1011" t="inlineStr">
        <is>
          <t>Скидка 27.9% на СМС Биолан 350</t>
        </is>
      </c>
      <c r="N1011" t="inlineStr">
        <is>
          <t>Акция масштабное промо</t>
        </is>
      </c>
      <c r="O1011" t="inlineStr">
        <is>
          <t>Январь</t>
        </is>
      </c>
      <c r="P1011" s="24" t="inlineStr">
        <is>
          <t>01.02.2022</t>
        </is>
      </c>
      <c r="Q1011" s="24" t="inlineStr">
        <is>
          <t>28.02.2022</t>
        </is>
      </c>
      <c r="R1011" s="24" t="inlineStr">
        <is>
          <t>01.02.2022</t>
        </is>
      </c>
      <c r="S1011" s="24" t="inlineStr">
        <is>
          <t>28.02.2022</t>
        </is>
      </c>
      <c r="T1011" t="n">
        <v>1</v>
      </c>
      <c r="U1011" t="inlineStr">
        <is>
          <t>Согласована</t>
        </is>
      </c>
      <c r="W1011" t="inlineStr">
        <is>
          <t xml:space="preserve">27.12.2021                    </t>
        </is>
      </c>
      <c r="X1011" t="n">
        <v>1000</v>
      </c>
      <c r="Y1011" t="inlineStr">
        <is>
          <t>Каталог, Листовка, Плакат</t>
        </is>
      </c>
      <c r="Z1011" t="n">
        <v>0</v>
      </c>
      <c r="AA1011" t="n">
        <v>0</v>
      </c>
      <c r="AB1011" s="1" t="n">
        <v>0</v>
      </c>
      <c r="AC1011" s="1" t="n">
        <v>0</v>
      </c>
      <c r="AD1011" s="1" t="n">
        <v>0</v>
      </c>
      <c r="AE1011" s="1" t="n">
        <v>0</v>
      </c>
      <c r="AF1011" s="1" t="n">
        <v>0</v>
      </c>
      <c r="AG1011" s="1" t="n">
        <v>0</v>
      </c>
      <c r="AH1011" s="1" t="n">
        <v>0</v>
      </c>
      <c r="AI1011" s="1" t="n">
        <v>0</v>
      </c>
      <c r="AJ1011" t="inlineStr">
        <is>
          <t>В рамках свода LTM LKA на февраль 2022 г.</t>
        </is>
      </c>
    </row>
    <row r="1012">
      <c r="A1012" t="n">
        <v>8</v>
      </c>
      <c r="B1012" t="inlineStr">
        <is>
          <t xml:space="preserve">Дальний Восток       </t>
        </is>
      </c>
      <c r="C1012" t="n">
        <v>6455</v>
      </c>
      <c r="D1012" t="inlineStr">
        <is>
          <t>ООО Южнопортовое, ООО АМК-1, ООО Арена, ООО Восточное, ООО Южное, ООО Бонмарт, ООО Задарма, ООО Западное, ООО Северное</t>
        </is>
      </c>
      <c r="E1012" t="inlineStr">
        <is>
          <t>Ёё/Задарма</t>
        </is>
      </c>
      <c r="F1012" t="inlineStr">
        <is>
          <t>LKA</t>
        </is>
      </c>
      <c r="G1012" t="n">
        <v>5</v>
      </c>
      <c r="H1012" t="n">
        <v>22</v>
      </c>
      <c r="I1012" t="inlineStr">
        <is>
          <t xml:space="preserve">СМС "Биолан"                                      </t>
        </is>
      </c>
      <c r="J1012" t="inlineStr">
        <is>
          <t>НК</t>
        </is>
      </c>
      <c r="K1012">
        <f>CONCATENATE(A1012,"S",C1012,"S",G1012)</f>
        <v/>
      </c>
      <c r="L1012">
        <f>CONCATENATE(A1012,"S",C1012,"d",SUM(P1012:S1012),"s",T1012,"A",M1012)</f>
        <v/>
      </c>
      <c r="M1012" t="inlineStr">
        <is>
          <t>Скидка 27.9% на СМС Биолан 1200</t>
        </is>
      </c>
      <c r="N1012" t="inlineStr">
        <is>
          <t>Акция масштабное промо</t>
        </is>
      </c>
      <c r="O1012" t="inlineStr">
        <is>
          <t>Январь</t>
        </is>
      </c>
      <c r="P1012" s="24" t="inlineStr">
        <is>
          <t>01.02.2022</t>
        </is>
      </c>
      <c r="Q1012" s="24" t="inlineStr">
        <is>
          <t>28.02.2022</t>
        </is>
      </c>
      <c r="R1012" s="24" t="inlineStr">
        <is>
          <t>01.02.2022</t>
        </is>
      </c>
      <c r="S1012" s="24" t="inlineStr">
        <is>
          <t>28.02.2022</t>
        </is>
      </c>
      <c r="T1012" t="n">
        <v>1</v>
      </c>
      <c r="U1012" t="inlineStr">
        <is>
          <t>Согласована</t>
        </is>
      </c>
      <c r="W1012" t="inlineStr">
        <is>
          <t xml:space="preserve">27.12.2021                    </t>
        </is>
      </c>
      <c r="X1012" t="n">
        <v>900</v>
      </c>
      <c r="Y1012" t="inlineStr">
        <is>
          <t>Каталог, Листовка, Плакат</t>
        </is>
      </c>
      <c r="Z1012" t="n">
        <v>0</v>
      </c>
      <c r="AA1012" t="n">
        <v>0</v>
      </c>
      <c r="AB1012" s="1" t="n">
        <v>0</v>
      </c>
      <c r="AC1012" s="1" t="n">
        <v>0</v>
      </c>
      <c r="AD1012" s="1" t="n">
        <v>0</v>
      </c>
      <c r="AE1012" s="1" t="n">
        <v>0</v>
      </c>
      <c r="AF1012" s="1" t="n">
        <v>0</v>
      </c>
      <c r="AG1012" s="1" t="n">
        <v>0</v>
      </c>
      <c r="AH1012" s="1" t="n">
        <v>0</v>
      </c>
      <c r="AI1012" s="1" t="n">
        <v>0</v>
      </c>
      <c r="AJ1012" t="inlineStr">
        <is>
          <t>В рамках свода LTM LKA на февраль 2022 г.</t>
        </is>
      </c>
    </row>
    <row r="1013">
      <c r="A1013" t="n">
        <v>8</v>
      </c>
      <c r="B1013" t="inlineStr">
        <is>
          <t xml:space="preserve">Дальний Восток       </t>
        </is>
      </c>
      <c r="C1013" t="n">
        <v>6455</v>
      </c>
      <c r="D1013" t="inlineStr">
        <is>
          <t>ООО Южнопортовое, ООО АМК-1, ООО Арена, ООО Восточное, ООО Южное, ООО Бонмарт, ООО Задарма, ООО Западное, ООО Северное</t>
        </is>
      </c>
      <c r="E1013" t="inlineStr">
        <is>
          <t>Ёё/Задарма</t>
        </is>
      </c>
      <c r="F1013" t="inlineStr">
        <is>
          <t>LKA</t>
        </is>
      </c>
      <c r="G1013" t="n">
        <v>2</v>
      </c>
      <c r="H1013" t="n">
        <v>1</v>
      </c>
      <c r="I1013" t="inlineStr">
        <is>
          <t xml:space="preserve">СМС "Sorti"                                       </t>
        </is>
      </c>
      <c r="J1013" t="inlineStr">
        <is>
          <t>НК</t>
        </is>
      </c>
      <c r="K1013">
        <f>CONCATENATE(A1013,"S",C1013,"S",G1013)</f>
        <v/>
      </c>
      <c r="L1013">
        <f>CONCATENATE(A1013,"S",C1013,"d",SUM(P1013:S1013),"s",T1013,"A",M1013)</f>
        <v/>
      </c>
      <c r="M1013" t="inlineStr">
        <is>
          <t>Скидка 34.6% на СМС Sorti 1500</t>
        </is>
      </c>
      <c r="N1013" t="inlineStr">
        <is>
          <t>Акция масштабное промо</t>
        </is>
      </c>
      <c r="O1013" t="inlineStr">
        <is>
          <t>Январь</t>
        </is>
      </c>
      <c r="P1013" s="24" t="inlineStr">
        <is>
          <t>01.02.2022</t>
        </is>
      </c>
      <c r="Q1013" s="24" t="inlineStr">
        <is>
          <t>28.02.2022</t>
        </is>
      </c>
      <c r="R1013" s="24" t="inlineStr">
        <is>
          <t>01.02.2022</t>
        </is>
      </c>
      <c r="S1013" s="24" t="inlineStr">
        <is>
          <t>28.02.2022</t>
        </is>
      </c>
      <c r="T1013" t="n">
        <v>1</v>
      </c>
      <c r="U1013" t="inlineStr">
        <is>
          <t>Согласована</t>
        </is>
      </c>
      <c r="W1013" t="inlineStr">
        <is>
          <t xml:space="preserve">27.12.2021                    </t>
        </is>
      </c>
      <c r="X1013" t="n">
        <v>920</v>
      </c>
      <c r="Y1013" t="inlineStr">
        <is>
          <t>Каталог, Листовка, Плакат</t>
        </is>
      </c>
      <c r="Z1013" t="n">
        <v>0</v>
      </c>
      <c r="AA1013" t="n">
        <v>0</v>
      </c>
      <c r="AB1013" s="1" t="n">
        <v>0</v>
      </c>
      <c r="AC1013" s="1" t="n">
        <v>0</v>
      </c>
      <c r="AD1013" s="1" t="n">
        <v>0</v>
      </c>
      <c r="AE1013" s="1" t="n">
        <v>0</v>
      </c>
      <c r="AF1013" s="1" t="n">
        <v>0</v>
      </c>
      <c r="AG1013" s="1" t="n">
        <v>0</v>
      </c>
      <c r="AH1013" s="1" t="n">
        <v>0</v>
      </c>
      <c r="AI1013" s="1" t="n">
        <v>0</v>
      </c>
      <c r="AJ1013" t="inlineStr">
        <is>
          <t>В рамках свода LTM LKA на февраль 2022 г.</t>
        </is>
      </c>
    </row>
    <row r="1014">
      <c r="A1014" t="n">
        <v>8</v>
      </c>
      <c r="B1014" t="inlineStr">
        <is>
          <t xml:space="preserve">Дальний Восток       </t>
        </is>
      </c>
      <c r="C1014" t="n">
        <v>6455</v>
      </c>
      <c r="D1014" t="inlineStr">
        <is>
          <t>ООО Южнопортовое, ООО АМК-1, ООО Арена, ООО Восточное, ООО Южное, ООО Бонмарт, ООО Задарма, ООО Западное, ООО Северное</t>
        </is>
      </c>
      <c r="E1014" t="inlineStr">
        <is>
          <t>Ёё/Задарма</t>
        </is>
      </c>
      <c r="F1014" t="inlineStr">
        <is>
          <t>LKA</t>
        </is>
      </c>
      <c r="G1014" t="n">
        <v>3</v>
      </c>
      <c r="H1014" t="n">
        <v>1</v>
      </c>
      <c r="I1014" t="inlineStr">
        <is>
          <t xml:space="preserve">СМС "Sorti"                                       </t>
        </is>
      </c>
      <c r="J1014" t="inlineStr">
        <is>
          <t>НК</t>
        </is>
      </c>
      <c r="K1014">
        <f>CONCATENATE(A1014,"S",C1014,"S",G1014)</f>
        <v/>
      </c>
      <c r="L1014">
        <f>CONCATENATE(A1014,"S",C1014,"d",SUM(P1014:S1014),"s",T1014,"A",M1014)</f>
        <v/>
      </c>
      <c r="M1014" t="inlineStr">
        <is>
          <t>Скидка 31.25% на СМС Sorti 350</t>
        </is>
      </c>
      <c r="N1014" t="inlineStr">
        <is>
          <t>Акция масштабное промо</t>
        </is>
      </c>
      <c r="O1014" t="inlineStr">
        <is>
          <t>Январь</t>
        </is>
      </c>
      <c r="P1014" s="24" t="inlineStr">
        <is>
          <t>01.02.2022</t>
        </is>
      </c>
      <c r="Q1014" s="24" t="inlineStr">
        <is>
          <t>28.02.2022</t>
        </is>
      </c>
      <c r="R1014" s="24" t="inlineStr">
        <is>
          <t>01.02.2022</t>
        </is>
      </c>
      <c r="S1014" s="24" t="inlineStr">
        <is>
          <t>28.02.2022</t>
        </is>
      </c>
      <c r="T1014" t="n">
        <v>1</v>
      </c>
      <c r="U1014" t="inlineStr">
        <is>
          <t>Согласована</t>
        </is>
      </c>
      <c r="W1014" t="inlineStr">
        <is>
          <t xml:space="preserve">27.12.2021                    </t>
        </is>
      </c>
      <c r="X1014" t="n">
        <v>800</v>
      </c>
      <c r="Y1014" t="inlineStr">
        <is>
          <t>Каталог, Листовка, Плакат</t>
        </is>
      </c>
      <c r="Z1014" t="n">
        <v>0</v>
      </c>
      <c r="AA1014" t="n">
        <v>0</v>
      </c>
      <c r="AB1014" s="1" t="n">
        <v>0</v>
      </c>
      <c r="AC1014" s="1" t="n">
        <v>0</v>
      </c>
      <c r="AD1014" s="1" t="n">
        <v>0</v>
      </c>
      <c r="AE1014" s="1" t="n">
        <v>0</v>
      </c>
      <c r="AF1014" s="1" t="n">
        <v>0</v>
      </c>
      <c r="AG1014" s="1" t="n">
        <v>0</v>
      </c>
      <c r="AH1014" s="1" t="n">
        <v>0</v>
      </c>
      <c r="AI1014" s="1" t="n">
        <v>0</v>
      </c>
      <c r="AJ1014" t="inlineStr">
        <is>
          <t>В рамках свода LTM LKA на февраль 2022 г.</t>
        </is>
      </c>
    </row>
    <row r="1015">
      <c r="A1015" t="n">
        <v>8</v>
      </c>
      <c r="B1015" t="inlineStr">
        <is>
          <t xml:space="preserve">Дальний Восток       </t>
        </is>
      </c>
      <c r="C1015" t="n">
        <v>6455</v>
      </c>
      <c r="D1015" t="inlineStr">
        <is>
          <t>ООО Южнопортовое, ООО АМК-1, ООО Арена, ООО Восточное, ООО Южное, ООО Бонмарт, ООО Задарма, ООО Западное, ООО Северное</t>
        </is>
      </c>
      <c r="E1015" t="inlineStr">
        <is>
          <t>Ёё/Задарма</t>
        </is>
      </c>
      <c r="F1015" t="inlineStr">
        <is>
          <t>LKA</t>
        </is>
      </c>
      <c r="G1015" t="n">
        <v>1</v>
      </c>
      <c r="H1015" t="n">
        <v>2</v>
      </c>
      <c r="I1015" t="inlineStr">
        <is>
          <t xml:space="preserve">СМС "BiMax"                                       </t>
        </is>
      </c>
      <c r="J1015" t="inlineStr">
        <is>
          <t>НК</t>
        </is>
      </c>
      <c r="K1015">
        <f>CONCATENATE(A1015,"S",C1015,"S",G1015)</f>
        <v/>
      </c>
      <c r="L1015">
        <f>CONCATENATE(A1015,"S",C1015,"d",SUM(P1015:S1015),"s",T1015,"A",M1015)</f>
        <v/>
      </c>
      <c r="M1015" t="inlineStr">
        <is>
          <t>Скидка 36.28% на СМС BiMax 400</t>
        </is>
      </c>
      <c r="N1015" t="inlineStr">
        <is>
          <t>Акция масштабное промо</t>
        </is>
      </c>
      <c r="O1015" t="inlineStr">
        <is>
          <t>Январь</t>
        </is>
      </c>
      <c r="P1015" s="24" t="inlineStr">
        <is>
          <t>01.02.2022</t>
        </is>
      </c>
      <c r="Q1015" s="24" t="inlineStr">
        <is>
          <t>28.02.2022</t>
        </is>
      </c>
      <c r="R1015" s="24" t="inlineStr">
        <is>
          <t>01.02.2022</t>
        </is>
      </c>
      <c r="S1015" s="24" t="inlineStr">
        <is>
          <t>28.02.2022</t>
        </is>
      </c>
      <c r="T1015" t="n">
        <v>1</v>
      </c>
      <c r="U1015" t="inlineStr">
        <is>
          <t>Согласована</t>
        </is>
      </c>
      <c r="W1015" t="inlineStr">
        <is>
          <t xml:space="preserve">27.12.2021                    </t>
        </is>
      </c>
      <c r="X1015" t="n">
        <v>800</v>
      </c>
      <c r="Y1015" t="inlineStr">
        <is>
          <t>Каталог, Листовка, Плакат</t>
        </is>
      </c>
      <c r="Z1015" t="n">
        <v>0</v>
      </c>
      <c r="AA1015" t="n">
        <v>0</v>
      </c>
      <c r="AB1015" s="1" t="n">
        <v>0</v>
      </c>
      <c r="AC1015" s="1" t="n">
        <v>0</v>
      </c>
      <c r="AD1015" s="1" t="n">
        <v>0</v>
      </c>
      <c r="AE1015" s="1" t="n">
        <v>0</v>
      </c>
      <c r="AF1015" s="1" t="n">
        <v>0</v>
      </c>
      <c r="AG1015" s="1" t="n">
        <v>0</v>
      </c>
      <c r="AH1015" s="1" t="n">
        <v>0</v>
      </c>
      <c r="AI1015" s="1" t="n">
        <v>0</v>
      </c>
      <c r="AJ1015" t="inlineStr">
        <is>
          <t>В рамках свода LTM LKA на февраль 2022 г.</t>
        </is>
      </c>
    </row>
    <row r="1016">
      <c r="A1016" t="n">
        <v>8</v>
      </c>
      <c r="B1016" t="inlineStr">
        <is>
          <t xml:space="preserve">Дальний Восток       </t>
        </is>
      </c>
      <c r="C1016" t="n">
        <v>6594</v>
      </c>
      <c r="D1016" t="inlineStr">
        <is>
          <t>ООО К-маркет, ИП Скуратов</t>
        </is>
      </c>
      <c r="E1016" t="inlineStr">
        <is>
          <t>HomeBeauty</t>
        </is>
      </c>
      <c r="F1016" t="inlineStr">
        <is>
          <t>LKA</t>
        </is>
      </c>
      <c r="G1016" t="n">
        <v>0</v>
      </c>
      <c r="H1016" t="n">
        <v>0</v>
      </c>
      <c r="I1016" t="inlineStr"/>
      <c r="J1016" t="inlineStr">
        <is>
          <t>Нет акций</t>
        </is>
      </c>
      <c r="K1016">
        <f>CONCATENATE(A1016,"S",C1016,"S",G1016)</f>
        <v/>
      </c>
      <c r="L1016">
        <f>CONCATENATE(A1016,"S",C1016,"d",SUM(P1016:S1016),"s",T1016,"A",M1016)</f>
        <v/>
      </c>
      <c r="M1016" t="inlineStr"/>
      <c r="N1016" t="inlineStr"/>
      <c r="O1016" t="inlineStr">
        <is>
          <t>Не указан</t>
        </is>
      </c>
      <c r="P1016" s="24" t="inlineStr"/>
      <c r="Q1016" s="24" t="inlineStr"/>
      <c r="R1016" s="24" t="inlineStr"/>
      <c r="S1016" s="24" t="inlineStr"/>
      <c r="T1016" t="n">
        <v>0</v>
      </c>
      <c r="U1016" t="inlineStr"/>
      <c r="V1016" t="inlineStr"/>
      <c r="W1016" t="inlineStr"/>
      <c r="X1016" t="n">
        <v>0</v>
      </c>
      <c r="Y1016" t="inlineStr"/>
      <c r="Z1016" t="n">
        <v>0</v>
      </c>
      <c r="AA1016" t="n">
        <v>0</v>
      </c>
      <c r="AB1016" s="1" t="n">
        <v>0</v>
      </c>
      <c r="AC1016" s="1" t="n">
        <v>0</v>
      </c>
      <c r="AD1016" s="1" t="n">
        <v>0</v>
      </c>
      <c r="AE1016" s="1" t="n">
        <v>0</v>
      </c>
      <c r="AF1016" s="1" t="n">
        <v>0</v>
      </c>
      <c r="AG1016" s="1" t="n">
        <v>0</v>
      </c>
      <c r="AH1016" s="1" t="n">
        <v>0</v>
      </c>
      <c r="AI1016" s="1" t="n">
        <v>0</v>
      </c>
      <c r="AJ1016" t="inlineStr"/>
    </row>
    <row r="1017">
      <c r="A1017" t="n">
        <v>8</v>
      </c>
      <c r="B1017" t="inlineStr">
        <is>
          <t xml:space="preserve">Дальний Восток       </t>
        </is>
      </c>
      <c r="C1017" t="n">
        <v>6618</v>
      </c>
      <c r="D1017" t="inlineStr">
        <is>
          <t>ИП Пойс Н.Ф.</t>
        </is>
      </c>
      <c r="E1017" t="inlineStr">
        <is>
          <t>Порядочный</t>
        </is>
      </c>
      <c r="F1017" t="inlineStr">
        <is>
          <t>LKA</t>
        </is>
      </c>
      <c r="G1017" t="n">
        <v>3</v>
      </c>
      <c r="H1017" t="n">
        <v>24</v>
      </c>
      <c r="I1017" t="inlineStr">
        <is>
          <t xml:space="preserve">СЧС "Биолан"                                      </t>
        </is>
      </c>
      <c r="J1017" t="inlineStr">
        <is>
          <t>НК</t>
        </is>
      </c>
      <c r="K1017">
        <f>CONCATENATE(A1017,"S",C1017,"S",G1017)</f>
        <v/>
      </c>
      <c r="L1017">
        <f>CONCATENATE(A1017,"S",C1017,"d",SUM(P1017:S1017),"s",T1017,"A",M1017)</f>
        <v/>
      </c>
      <c r="M1017" t="inlineStr">
        <is>
          <t>Скидка 20% на СЧС Биолан 400</t>
        </is>
      </c>
      <c r="N1017" t="inlineStr"/>
      <c r="O1017" t="inlineStr">
        <is>
          <t>Январь</t>
        </is>
      </c>
      <c r="P1017" s="24" t="inlineStr">
        <is>
          <t>01.02.2022</t>
        </is>
      </c>
      <c r="Q1017" s="24" t="inlineStr">
        <is>
          <t>28.02.2022</t>
        </is>
      </c>
      <c r="R1017" s="24" t="inlineStr">
        <is>
          <t>01.02.2022</t>
        </is>
      </c>
      <c r="S1017" s="24" t="inlineStr">
        <is>
          <t>28.02.2022</t>
        </is>
      </c>
      <c r="T1017" t="n">
        <v>1</v>
      </c>
      <c r="U1017" t="inlineStr">
        <is>
          <t>Согласована</t>
        </is>
      </c>
      <c r="W1017" t="inlineStr">
        <is>
          <t xml:space="preserve">29.12.2021                    </t>
        </is>
      </c>
      <c r="X1017" t="n">
        <v>50</v>
      </c>
      <c r="Y1017" t="inlineStr">
        <is>
          <t>Каталог, Листовка, Плакат</t>
        </is>
      </c>
      <c r="Z1017" t="n">
        <v>0</v>
      </c>
      <c r="AA1017" t="n">
        <v>0</v>
      </c>
      <c r="AB1017" s="1" t="n">
        <v>0</v>
      </c>
      <c r="AC1017" s="1" t="n">
        <v>0</v>
      </c>
      <c r="AD1017" s="1" t="n">
        <v>0</v>
      </c>
      <c r="AE1017" s="1" t="n">
        <v>0</v>
      </c>
      <c r="AF1017" s="1" t="n">
        <v>7</v>
      </c>
      <c r="AG1017" s="1" t="n">
        <v>2.800000041723251</v>
      </c>
      <c r="AH1017" s="1" t="n">
        <v>312.34</v>
      </c>
      <c r="AI1017" s="1" t="n">
        <v>273.4099897767406</v>
      </c>
      <c r="AJ1017" t="inlineStr">
        <is>
          <t>В рамках свода LTM LKA на февраль 2022г.</t>
        </is>
      </c>
    </row>
    <row r="1018">
      <c r="A1018" t="n">
        <v>8</v>
      </c>
      <c r="B1018" t="inlineStr">
        <is>
          <t xml:space="preserve">Дальний Восток       </t>
        </is>
      </c>
      <c r="C1018" t="n">
        <v>6618</v>
      </c>
      <c r="D1018" t="inlineStr">
        <is>
          <t>ИП Пойс Н.Ф.</t>
        </is>
      </c>
      <c r="E1018" t="inlineStr">
        <is>
          <t>Порядочный</t>
        </is>
      </c>
      <c r="F1018" t="inlineStr">
        <is>
          <t>LKA</t>
        </is>
      </c>
      <c r="G1018" t="n">
        <v>4</v>
      </c>
      <c r="H1018" t="n">
        <v>22</v>
      </c>
      <c r="I1018" t="inlineStr">
        <is>
          <t xml:space="preserve">СМС "Биолан"                                      </t>
        </is>
      </c>
      <c r="J1018" t="inlineStr">
        <is>
          <t>НК</t>
        </is>
      </c>
      <c r="K1018">
        <f>CONCATENATE(A1018,"S",C1018,"S",G1018)</f>
        <v/>
      </c>
      <c r="L1018">
        <f>CONCATENATE(A1018,"S",C1018,"d",SUM(P1018:S1018),"s",T1018,"A",M1018)</f>
        <v/>
      </c>
      <c r="M1018" t="inlineStr">
        <is>
          <t>Скидка 20% на СМС Биолан 350</t>
        </is>
      </c>
      <c r="N1018" t="inlineStr"/>
      <c r="O1018" t="inlineStr">
        <is>
          <t>Январь</t>
        </is>
      </c>
      <c r="P1018" s="24" t="inlineStr">
        <is>
          <t>01.02.2022</t>
        </is>
      </c>
      <c r="Q1018" s="24" t="inlineStr">
        <is>
          <t>28.02.2022</t>
        </is>
      </c>
      <c r="R1018" s="24" t="inlineStr">
        <is>
          <t>01.02.2022</t>
        </is>
      </c>
      <c r="S1018" s="24" t="inlineStr">
        <is>
          <t>28.02.2022</t>
        </is>
      </c>
      <c r="T1018" t="n">
        <v>1</v>
      </c>
      <c r="U1018" t="inlineStr">
        <is>
          <t>Согласована</t>
        </is>
      </c>
      <c r="W1018" t="inlineStr">
        <is>
          <t xml:space="preserve">29.12.2021                    </t>
        </is>
      </c>
      <c r="X1018" t="n">
        <v>50</v>
      </c>
      <c r="Y1018" t="inlineStr">
        <is>
          <t>Каталог, Листовка, Плакат</t>
        </is>
      </c>
      <c r="Z1018" t="n">
        <v>0</v>
      </c>
      <c r="AA1018" t="n">
        <v>0</v>
      </c>
      <c r="AB1018" s="1" t="n">
        <v>0</v>
      </c>
      <c r="AC1018" s="1" t="n">
        <v>0</v>
      </c>
      <c r="AD1018" s="1" t="n">
        <v>0</v>
      </c>
      <c r="AE1018" s="1" t="n">
        <v>0</v>
      </c>
      <c r="AF1018" s="1" t="n">
        <v>4</v>
      </c>
      <c r="AG1018" s="1" t="n">
        <v>1.399999976158142</v>
      </c>
      <c r="AH1018" s="1" t="n">
        <v>191.96</v>
      </c>
      <c r="AI1018" s="1" t="n">
        <v>117.5538695258473</v>
      </c>
      <c r="AJ1018" t="inlineStr">
        <is>
          <t>В рамках свода LTM LKA на февраль 2022г.</t>
        </is>
      </c>
    </row>
    <row r="1019">
      <c r="A1019" t="n">
        <v>8</v>
      </c>
      <c r="B1019" t="inlineStr">
        <is>
          <t xml:space="preserve">Дальний Восток       </t>
        </is>
      </c>
      <c r="C1019" t="n">
        <v>6618</v>
      </c>
      <c r="D1019" t="inlineStr">
        <is>
          <t>ИП Пойс Н.Ф.</t>
        </is>
      </c>
      <c r="E1019" t="inlineStr">
        <is>
          <t>Порядочный</t>
        </is>
      </c>
      <c r="F1019" t="inlineStr">
        <is>
          <t>LKA</t>
        </is>
      </c>
      <c r="G1019" t="n">
        <v>1</v>
      </c>
      <c r="H1019" t="n">
        <v>2</v>
      </c>
      <c r="I1019" t="inlineStr">
        <is>
          <t xml:space="preserve">СМС "BiMax"                                       </t>
        </is>
      </c>
      <c r="J1019" t="inlineStr">
        <is>
          <t>НК</t>
        </is>
      </c>
      <c r="K1019">
        <f>CONCATENATE(A1019,"S",C1019,"S",G1019)</f>
        <v/>
      </c>
      <c r="L1019">
        <f>CONCATENATE(A1019,"S",C1019,"d",SUM(P1019:S1019),"s",T1019,"A",M1019)</f>
        <v/>
      </c>
      <c r="M1019" t="inlineStr">
        <is>
          <t>Скидка 25% на СМС BiMax 1500</t>
        </is>
      </c>
      <c r="N1019" t="inlineStr"/>
      <c r="O1019" t="inlineStr">
        <is>
          <t>Январь</t>
        </is>
      </c>
      <c r="P1019" s="24" t="inlineStr">
        <is>
          <t>01.02.2022</t>
        </is>
      </c>
      <c r="Q1019" s="24" t="inlineStr">
        <is>
          <t>28.02.2022</t>
        </is>
      </c>
      <c r="R1019" s="24" t="inlineStr">
        <is>
          <t>01.02.2022</t>
        </is>
      </c>
      <c r="S1019" s="24" t="inlineStr">
        <is>
          <t>28.02.2022</t>
        </is>
      </c>
      <c r="T1019" t="n">
        <v>1</v>
      </c>
      <c r="U1019" t="inlineStr">
        <is>
          <t>Согласована</t>
        </is>
      </c>
      <c r="W1019" t="inlineStr">
        <is>
          <t xml:space="preserve">29.12.2021                    </t>
        </is>
      </c>
      <c r="X1019" t="n">
        <v>250</v>
      </c>
      <c r="Y1019" t="inlineStr">
        <is>
          <t>Каталог, Листовка, Плакат</t>
        </is>
      </c>
      <c r="Z1019" t="n">
        <v>0</v>
      </c>
      <c r="AA1019" t="n">
        <v>0</v>
      </c>
      <c r="AB1019" s="1" t="n">
        <v>0</v>
      </c>
      <c r="AC1019" s="1" t="n">
        <v>0</v>
      </c>
      <c r="AD1019" s="1" t="n">
        <v>0</v>
      </c>
      <c r="AE1019" s="1" t="n">
        <v>0</v>
      </c>
      <c r="AF1019" s="1" t="n">
        <v>15</v>
      </c>
      <c r="AG1019" s="1" t="n">
        <v>22.5</v>
      </c>
      <c r="AH1019" s="1" t="n">
        <v>3477.8</v>
      </c>
      <c r="AI1019" s="1" t="n">
        <v>3259.080861111112</v>
      </c>
      <c r="AJ1019" t="inlineStr">
        <is>
          <t>В рамках свода LTM LKA на февраль 2022г.</t>
        </is>
      </c>
    </row>
    <row r="1020">
      <c r="A1020" t="n">
        <v>8</v>
      </c>
      <c r="B1020" t="inlineStr">
        <is>
          <t xml:space="preserve">Дальний Восток       </t>
        </is>
      </c>
      <c r="C1020" t="n">
        <v>6618</v>
      </c>
      <c r="D1020" t="inlineStr">
        <is>
          <t>ИП Пойс Н.Ф.</t>
        </is>
      </c>
      <c r="E1020" t="inlineStr">
        <is>
          <t>Порядочный</t>
        </is>
      </c>
      <c r="F1020" t="inlineStr">
        <is>
          <t>LKA</t>
        </is>
      </c>
      <c r="G1020" t="n">
        <v>5</v>
      </c>
      <c r="H1020" t="n">
        <v>7</v>
      </c>
      <c r="I1020" t="inlineStr">
        <is>
          <t xml:space="preserve">ЖМС "Sorti"                                       </t>
        </is>
      </c>
      <c r="J1020" t="inlineStr">
        <is>
          <t>НК</t>
        </is>
      </c>
      <c r="K1020">
        <f>CONCATENATE(A1020,"S",C1020,"S",G1020)</f>
        <v/>
      </c>
      <c r="L1020">
        <f>CONCATENATE(A1020,"S",C1020,"d",SUM(P1020:S1020),"s",T1020,"A",M1020)</f>
        <v/>
      </c>
      <c r="M1020" t="inlineStr">
        <is>
          <t>Скидка 20% на ЖМС Sorti 900</t>
        </is>
      </c>
      <c r="N1020" t="inlineStr"/>
      <c r="O1020" t="inlineStr">
        <is>
          <t>Январь</t>
        </is>
      </c>
      <c r="P1020" s="24" t="inlineStr">
        <is>
          <t>01.02.2022</t>
        </is>
      </c>
      <c r="Q1020" s="24" t="inlineStr">
        <is>
          <t>28.02.2022</t>
        </is>
      </c>
      <c r="R1020" s="24" t="inlineStr">
        <is>
          <t>01.02.2022</t>
        </is>
      </c>
      <c r="S1020" s="24" t="inlineStr">
        <is>
          <t>28.02.2022</t>
        </is>
      </c>
      <c r="T1020" t="n">
        <v>1</v>
      </c>
      <c r="U1020" t="inlineStr">
        <is>
          <t>Согласована</t>
        </is>
      </c>
      <c r="W1020" t="inlineStr">
        <is>
          <t xml:space="preserve">29.12.2021                    </t>
        </is>
      </c>
      <c r="X1020" t="n">
        <v>50</v>
      </c>
      <c r="Y1020" t="inlineStr">
        <is>
          <t>Каталог, Листовка, Плакат</t>
        </is>
      </c>
      <c r="Z1020" t="n">
        <v>0</v>
      </c>
      <c r="AA1020" t="n">
        <v>0</v>
      </c>
      <c r="AB1020" s="1" t="n">
        <v>0</v>
      </c>
      <c r="AC1020" s="1" t="n">
        <v>0</v>
      </c>
      <c r="AD1020" s="1" t="n">
        <v>0</v>
      </c>
      <c r="AE1020" s="1" t="n">
        <v>0</v>
      </c>
      <c r="AF1020" s="1" t="n">
        <v>9</v>
      </c>
      <c r="AG1020" s="1" t="n">
        <v>8.099999785423279</v>
      </c>
      <c r="AH1020" s="1" t="n">
        <v>1046.43</v>
      </c>
      <c r="AI1020" s="1" t="n">
        <v>980.361196251519</v>
      </c>
      <c r="AJ1020" t="inlineStr">
        <is>
          <t>В рамках свода LTM LKA на февраль 2022г.</t>
        </is>
      </c>
    </row>
    <row r="1021">
      <c r="A1021" t="n">
        <v>8</v>
      </c>
      <c r="B1021" t="inlineStr">
        <is>
          <t xml:space="preserve">Дальний Восток       </t>
        </is>
      </c>
      <c r="C1021" t="n">
        <v>6618</v>
      </c>
      <c r="D1021" t="inlineStr">
        <is>
          <t>ИП Пойс Н.Ф.</t>
        </is>
      </c>
      <c r="E1021" t="inlineStr">
        <is>
          <t>Порядочный</t>
        </is>
      </c>
      <c r="F1021" t="inlineStr">
        <is>
          <t>LKA</t>
        </is>
      </c>
      <c r="G1021" t="n">
        <v>2</v>
      </c>
      <c r="H1021" t="n">
        <v>8</v>
      </c>
      <c r="I1021" t="inlineStr">
        <is>
          <t xml:space="preserve">ЖМС "AOS"                                         </t>
        </is>
      </c>
      <c r="J1021" t="inlineStr">
        <is>
          <t>НК</t>
        </is>
      </c>
      <c r="K1021">
        <f>CONCATENATE(A1021,"S",C1021,"S",G1021)</f>
        <v/>
      </c>
      <c r="L1021">
        <f>CONCATENATE(A1021,"S",C1021,"d",SUM(P1021:S1021),"s",T1021,"A",M1021)</f>
        <v/>
      </c>
      <c r="M1021" t="inlineStr">
        <is>
          <t>Скидка 25% на ЖМС AOS 450</t>
        </is>
      </c>
      <c r="N1021" t="inlineStr"/>
      <c r="O1021" t="inlineStr">
        <is>
          <t>Январь</t>
        </is>
      </c>
      <c r="P1021" s="24" t="inlineStr">
        <is>
          <t>01.02.2022</t>
        </is>
      </c>
      <c r="Q1021" s="24" t="inlineStr">
        <is>
          <t>28.02.2022</t>
        </is>
      </c>
      <c r="R1021" s="24" t="inlineStr">
        <is>
          <t>01.02.2022</t>
        </is>
      </c>
      <c r="S1021" s="24" t="inlineStr">
        <is>
          <t>28.02.2022</t>
        </is>
      </c>
      <c r="T1021" t="n">
        <v>1</v>
      </c>
      <c r="U1021" t="inlineStr">
        <is>
          <t>Согласована</t>
        </is>
      </c>
      <c r="W1021" t="inlineStr">
        <is>
          <t xml:space="preserve">29.12.2021                    </t>
        </is>
      </c>
      <c r="X1021" t="n">
        <v>100</v>
      </c>
      <c r="Y1021" t="inlineStr">
        <is>
          <t>Каталог, Листовка, Плакат</t>
        </is>
      </c>
      <c r="Z1021" t="n">
        <v>0</v>
      </c>
      <c r="AA1021" t="n">
        <v>0</v>
      </c>
      <c r="AB1021" s="1" t="n">
        <v>0</v>
      </c>
      <c r="AC1021" s="1" t="n">
        <v>0</v>
      </c>
      <c r="AD1021" s="1" t="n">
        <v>0</v>
      </c>
      <c r="AE1021" s="1" t="n">
        <v>0</v>
      </c>
      <c r="AF1021" s="1" t="n">
        <v>9</v>
      </c>
      <c r="AG1021" s="1" t="n">
        <v>4.049999892711639</v>
      </c>
      <c r="AH1021" s="1" t="n">
        <v>812.36</v>
      </c>
      <c r="AI1021" s="1" t="n">
        <v>589.5049624979293</v>
      </c>
      <c r="AJ1021" t="inlineStr">
        <is>
          <t>В рамках свода LTM LKA на февраль 2022г.</t>
        </is>
      </c>
    </row>
    <row r="1022">
      <c r="A1022" t="n">
        <v>8</v>
      </c>
      <c r="B1022" t="inlineStr">
        <is>
          <t xml:space="preserve">Дальний Восток       </t>
        </is>
      </c>
      <c r="C1022" t="n">
        <v>6658</v>
      </c>
      <c r="D1022" t="inlineStr">
        <is>
          <t>ИП Володько В.В., ИП Лукьяненко Н.И., ИП Мирошниченко А.Е.</t>
        </is>
      </c>
      <c r="E1022" t="inlineStr">
        <is>
          <t>Эконом</t>
        </is>
      </c>
      <c r="F1022" t="inlineStr">
        <is>
          <t>LKA</t>
        </is>
      </c>
      <c r="G1022" t="n">
        <v>6</v>
      </c>
      <c r="H1022" t="n">
        <v>16</v>
      </c>
      <c r="I1022" t="inlineStr">
        <is>
          <t>ТМ ЗБК</t>
        </is>
      </c>
      <c r="J1022" t="inlineStr">
        <is>
          <t>НК</t>
        </is>
      </c>
      <c r="K1022">
        <f>CONCATENATE(A1022,"S",C1022,"S",G1022)</f>
        <v/>
      </c>
      <c r="L1022">
        <f>CONCATENATE(A1022,"S",C1022,"d",SUM(P1022:S1022),"s",T1022,"A",M1022)</f>
        <v/>
      </c>
      <c r="M1022" t="inlineStr">
        <is>
          <t>Скидка 28.1% на Туалетное мыло 190</t>
        </is>
      </c>
      <c r="N1022" t="inlineStr">
        <is>
          <t>Акция масштабное промо</t>
        </is>
      </c>
      <c r="O1022" t="inlineStr">
        <is>
          <t>Январь</t>
        </is>
      </c>
      <c r="P1022" s="24" t="inlineStr">
        <is>
          <t>01.02.2022</t>
        </is>
      </c>
      <c r="Q1022" s="24" t="inlineStr">
        <is>
          <t>28.02.2022</t>
        </is>
      </c>
      <c r="R1022" s="24" t="inlineStr">
        <is>
          <t>01.02.2022</t>
        </is>
      </c>
      <c r="S1022" s="24" t="inlineStr">
        <is>
          <t>28.02.2022</t>
        </is>
      </c>
      <c r="T1022" t="n">
        <v>1</v>
      </c>
      <c r="U1022" t="inlineStr">
        <is>
          <t>Согласована</t>
        </is>
      </c>
      <c r="W1022" t="inlineStr">
        <is>
          <t xml:space="preserve">10.01.2022                    </t>
        </is>
      </c>
      <c r="X1022" t="n">
        <v>50</v>
      </c>
      <c r="Y1022" t="inlineStr">
        <is>
          <t>Каталог, Листовка, Плакат</t>
        </is>
      </c>
      <c r="Z1022" t="n">
        <v>0</v>
      </c>
      <c r="AA1022" t="n">
        <v>0</v>
      </c>
      <c r="AB1022" s="1" t="n">
        <v>0</v>
      </c>
      <c r="AC1022" s="1" t="n">
        <v>0</v>
      </c>
      <c r="AD1022" s="1" t="n">
        <v>0</v>
      </c>
      <c r="AE1022" s="1" t="n">
        <v>0</v>
      </c>
      <c r="AF1022" s="1" t="n">
        <v>0</v>
      </c>
      <c r="AG1022" s="1" t="n">
        <v>0</v>
      </c>
      <c r="AH1022" s="1" t="n">
        <v>0</v>
      </c>
      <c r="AI1022" s="1" t="n">
        <v>0</v>
      </c>
      <c r="AJ1022" t="inlineStr">
        <is>
          <t>В рамках свода LTM LKA на февраль 2022г.</t>
        </is>
      </c>
    </row>
    <row r="1023">
      <c r="A1023" t="n">
        <v>8</v>
      </c>
      <c r="B1023" t="inlineStr">
        <is>
          <t xml:space="preserve">Дальний Восток       </t>
        </is>
      </c>
      <c r="C1023" t="n">
        <v>6658</v>
      </c>
      <c r="D1023" t="inlineStr">
        <is>
          <t>ИП Володько В.В., ИП Лукьяненко Н.И., ИП Мирошниченко А.Е.</t>
        </is>
      </c>
      <c r="E1023" t="inlineStr">
        <is>
          <t>Эконом</t>
        </is>
      </c>
      <c r="F1023" t="inlineStr">
        <is>
          <t>LKA</t>
        </is>
      </c>
      <c r="G1023" t="n">
        <v>5</v>
      </c>
      <c r="H1023" t="n">
        <v>24</v>
      </c>
      <c r="I1023" t="inlineStr">
        <is>
          <t xml:space="preserve">СЧС "Биолан"                                      </t>
        </is>
      </c>
      <c r="J1023" t="inlineStr">
        <is>
          <t>НК</t>
        </is>
      </c>
      <c r="K1023">
        <f>CONCATENATE(A1023,"S",C1023,"S",G1023)</f>
        <v/>
      </c>
      <c r="L1023">
        <f>CONCATENATE(A1023,"S",C1023,"d",SUM(P1023:S1023),"s",T1023,"A",M1023)</f>
        <v/>
      </c>
      <c r="M1023" t="inlineStr">
        <is>
          <t>Скидка 29.7% на СЧС Биолан 400</t>
        </is>
      </c>
      <c r="N1023" t="inlineStr">
        <is>
          <t>Акция масштабное промо</t>
        </is>
      </c>
      <c r="O1023" t="inlineStr">
        <is>
          <t>Январь</t>
        </is>
      </c>
      <c r="P1023" s="24" t="inlineStr">
        <is>
          <t>01.02.2022</t>
        </is>
      </c>
      <c r="Q1023" s="24" t="inlineStr">
        <is>
          <t>28.02.2022</t>
        </is>
      </c>
      <c r="R1023" s="24" t="inlineStr">
        <is>
          <t>01.02.2022</t>
        </is>
      </c>
      <c r="S1023" s="24" t="inlineStr">
        <is>
          <t>28.02.2022</t>
        </is>
      </c>
      <c r="T1023" t="n">
        <v>1</v>
      </c>
      <c r="U1023" t="inlineStr">
        <is>
          <t>Согласована</t>
        </is>
      </c>
      <c r="W1023" t="inlineStr">
        <is>
          <t xml:space="preserve">10.01.2022                    </t>
        </is>
      </c>
      <c r="X1023" t="n">
        <v>100</v>
      </c>
      <c r="Y1023" t="inlineStr">
        <is>
          <t>Каталог, Листовка, Плакат</t>
        </is>
      </c>
      <c r="Z1023" t="n">
        <v>0</v>
      </c>
      <c r="AA1023" t="n">
        <v>0</v>
      </c>
      <c r="AB1023" s="1" t="n">
        <v>0</v>
      </c>
      <c r="AC1023" s="1" t="n">
        <v>0</v>
      </c>
      <c r="AD1023" s="1" t="n">
        <v>0</v>
      </c>
      <c r="AE1023" s="1" t="n">
        <v>0</v>
      </c>
      <c r="AF1023" s="1" t="n">
        <v>0</v>
      </c>
      <c r="AG1023" s="1" t="n">
        <v>0</v>
      </c>
      <c r="AH1023" s="1" t="n">
        <v>0</v>
      </c>
      <c r="AI1023" s="1" t="n">
        <v>0</v>
      </c>
      <c r="AJ1023" t="inlineStr">
        <is>
          <t>В рамках свода LTM LKA на февраль 2022г.</t>
        </is>
      </c>
    </row>
    <row r="1024">
      <c r="A1024" t="n">
        <v>8</v>
      </c>
      <c r="B1024" t="inlineStr">
        <is>
          <t xml:space="preserve">Дальний Восток       </t>
        </is>
      </c>
      <c r="C1024" t="n">
        <v>6658</v>
      </c>
      <c r="D1024" t="inlineStr">
        <is>
          <t>ИП Володько В.В., ИП Лукьяненко Н.И., ИП Мирошниченко А.Е.</t>
        </is>
      </c>
      <c r="E1024" t="inlineStr">
        <is>
          <t>Эконом</t>
        </is>
      </c>
      <c r="F1024" t="inlineStr">
        <is>
          <t>LKA</t>
        </is>
      </c>
      <c r="G1024" t="n">
        <v>4</v>
      </c>
      <c r="H1024" t="n">
        <v>19</v>
      </c>
      <c r="I1024" t="inlineStr">
        <is>
          <t xml:space="preserve">СЧС  "Sorti"                                      </t>
        </is>
      </c>
      <c r="J1024" t="inlineStr">
        <is>
          <t>НК</t>
        </is>
      </c>
      <c r="K1024">
        <f>CONCATENATE(A1024,"S",C1024,"S",G1024)</f>
        <v/>
      </c>
      <c r="L1024">
        <f>CONCATENATE(A1024,"S",C1024,"d",SUM(P1024:S1024),"s",T1024,"A",M1024)</f>
        <v/>
      </c>
      <c r="M1024" t="inlineStr">
        <is>
          <t>Скидка 30.8% на СЧС  Sorti 500</t>
        </is>
      </c>
      <c r="N1024" t="inlineStr">
        <is>
          <t>Акция масштабное промо</t>
        </is>
      </c>
      <c r="O1024" t="inlineStr">
        <is>
          <t>Январь</t>
        </is>
      </c>
      <c r="P1024" s="24" t="inlineStr">
        <is>
          <t>01.02.2022</t>
        </is>
      </c>
      <c r="Q1024" s="24" t="inlineStr">
        <is>
          <t>28.02.2022</t>
        </is>
      </c>
      <c r="R1024" s="24" t="inlineStr">
        <is>
          <t>01.02.2022</t>
        </is>
      </c>
      <c r="S1024" s="24" t="inlineStr">
        <is>
          <t>28.02.2022</t>
        </is>
      </c>
      <c r="T1024" t="n">
        <v>1</v>
      </c>
      <c r="U1024" t="inlineStr">
        <is>
          <t>Согласована</t>
        </is>
      </c>
      <c r="W1024" t="inlineStr">
        <is>
          <t xml:space="preserve">10.01.2022                    </t>
        </is>
      </c>
      <c r="X1024" t="n">
        <v>100</v>
      </c>
      <c r="Y1024" t="inlineStr">
        <is>
          <t>Каталог, Листовка, Плакат</t>
        </is>
      </c>
      <c r="Z1024" t="n">
        <v>0</v>
      </c>
      <c r="AA1024" t="n">
        <v>0</v>
      </c>
      <c r="AB1024" s="1" t="n">
        <v>0</v>
      </c>
      <c r="AC1024" s="1" t="n">
        <v>0</v>
      </c>
      <c r="AD1024" s="1" t="n">
        <v>0</v>
      </c>
      <c r="AE1024" s="1" t="n">
        <v>0</v>
      </c>
      <c r="AF1024" s="1" t="n">
        <v>0</v>
      </c>
      <c r="AG1024" s="1" t="n">
        <v>0</v>
      </c>
      <c r="AH1024" s="1" t="n">
        <v>0</v>
      </c>
      <c r="AI1024" s="1" t="n">
        <v>0</v>
      </c>
      <c r="AJ1024" t="inlineStr">
        <is>
          <t>В рамках свода LTM LKA на февраль 2022г.</t>
        </is>
      </c>
    </row>
    <row r="1025">
      <c r="A1025" t="n">
        <v>8</v>
      </c>
      <c r="B1025" t="inlineStr">
        <is>
          <t xml:space="preserve">Дальний Восток       </t>
        </is>
      </c>
      <c r="C1025" t="n">
        <v>6658</v>
      </c>
      <c r="D1025" t="inlineStr">
        <is>
          <t>ИП Володько В.В., ИП Лукьяненко Н.И., ИП Мирошниченко А.Е.</t>
        </is>
      </c>
      <c r="E1025" t="inlineStr">
        <is>
          <t>Эконом</t>
        </is>
      </c>
      <c r="F1025" t="inlineStr">
        <is>
          <t>LKA</t>
        </is>
      </c>
      <c r="G1025" t="n">
        <v>3</v>
      </c>
      <c r="H1025" t="n">
        <v>2</v>
      </c>
      <c r="I1025" t="inlineStr">
        <is>
          <t xml:space="preserve">СМС "BiMax"                                       </t>
        </is>
      </c>
      <c r="J1025" t="inlineStr">
        <is>
          <t>НК</t>
        </is>
      </c>
      <c r="K1025">
        <f>CONCATENATE(A1025,"S",C1025,"S",G1025)</f>
        <v/>
      </c>
      <c r="L1025">
        <f>CONCATENATE(A1025,"S",C1025,"d",SUM(P1025:S1025),"s",T1025,"A",M1025)</f>
        <v/>
      </c>
      <c r="M1025" t="inlineStr">
        <is>
          <t>Скидка 31.5% на СМС BiMax 1500</t>
        </is>
      </c>
      <c r="N1025" t="inlineStr">
        <is>
          <t>Акция масштабное промо</t>
        </is>
      </c>
      <c r="O1025" t="inlineStr">
        <is>
          <t>Январь</t>
        </is>
      </c>
      <c r="P1025" s="24" t="inlineStr">
        <is>
          <t>01.02.2022</t>
        </is>
      </c>
      <c r="Q1025" s="24" t="inlineStr">
        <is>
          <t>28.02.2022</t>
        </is>
      </c>
      <c r="R1025" s="24" t="inlineStr">
        <is>
          <t>01.02.2022</t>
        </is>
      </c>
      <c r="S1025" s="24" t="inlineStr">
        <is>
          <t>28.02.2022</t>
        </is>
      </c>
      <c r="T1025" t="n">
        <v>1</v>
      </c>
      <c r="U1025" t="inlineStr">
        <is>
          <t>Согласована</t>
        </is>
      </c>
      <c r="W1025" t="inlineStr">
        <is>
          <t xml:space="preserve">10.01.2022                    </t>
        </is>
      </c>
      <c r="X1025" t="n">
        <v>200</v>
      </c>
      <c r="Y1025" t="inlineStr">
        <is>
          <t>Каталог, Листовка, Плакат</t>
        </is>
      </c>
      <c r="Z1025" t="n">
        <v>0</v>
      </c>
      <c r="AA1025" t="n">
        <v>0</v>
      </c>
      <c r="AB1025" s="1" t="n">
        <v>0</v>
      </c>
      <c r="AC1025" s="1" t="n">
        <v>0</v>
      </c>
      <c r="AD1025" s="1" t="n">
        <v>0</v>
      </c>
      <c r="AE1025" s="1" t="n">
        <v>0</v>
      </c>
      <c r="AF1025" s="1" t="n">
        <v>0</v>
      </c>
      <c r="AG1025" s="1" t="n">
        <v>0</v>
      </c>
      <c r="AH1025" s="1" t="n">
        <v>0</v>
      </c>
      <c r="AI1025" s="1" t="n">
        <v>0</v>
      </c>
      <c r="AJ1025" t="inlineStr">
        <is>
          <t>В рамках свода LTM LKA на февраль 2022г.</t>
        </is>
      </c>
    </row>
    <row r="1026">
      <c r="A1026" t="n">
        <v>8</v>
      </c>
      <c r="B1026" t="inlineStr">
        <is>
          <t xml:space="preserve">Дальний Восток       </t>
        </is>
      </c>
      <c r="C1026" t="n">
        <v>6658</v>
      </c>
      <c r="D1026" t="inlineStr">
        <is>
          <t>ИП Володько В.В., ИП Лукьяненко Н.И., ИП Мирошниченко А.Е.</t>
        </is>
      </c>
      <c r="E1026" t="inlineStr">
        <is>
          <t>Эконом</t>
        </is>
      </c>
      <c r="F1026" t="inlineStr">
        <is>
          <t>LKA</t>
        </is>
      </c>
      <c r="G1026" t="n">
        <v>7</v>
      </c>
      <c r="H1026" t="n">
        <v>23</v>
      </c>
      <c r="I1026" t="inlineStr">
        <is>
          <t xml:space="preserve">ЖМС "Биолан"                                      </t>
        </is>
      </c>
      <c r="J1026" t="inlineStr">
        <is>
          <t>НК</t>
        </is>
      </c>
      <c r="K1026">
        <f>CONCATENATE(A1026,"S",C1026,"S",G1026)</f>
        <v/>
      </c>
      <c r="L1026">
        <f>CONCATENATE(A1026,"S",C1026,"d",SUM(P1026:S1026),"s",T1026,"A",M1026)</f>
        <v/>
      </c>
      <c r="M1026" t="inlineStr">
        <is>
          <t>Скидка 22.5% на ЖМС Биолан 900</t>
        </is>
      </c>
      <c r="N1026" t="inlineStr">
        <is>
          <t>Акция масштабное промо</t>
        </is>
      </c>
      <c r="O1026" t="inlineStr">
        <is>
          <t>Январь</t>
        </is>
      </c>
      <c r="P1026" s="24" t="inlineStr">
        <is>
          <t>01.02.2022</t>
        </is>
      </c>
      <c r="Q1026" s="24" t="inlineStr">
        <is>
          <t>28.02.2022</t>
        </is>
      </c>
      <c r="R1026" s="24" t="inlineStr">
        <is>
          <t>01.02.2022</t>
        </is>
      </c>
      <c r="S1026" s="24" t="inlineStr">
        <is>
          <t>28.02.2022</t>
        </is>
      </c>
      <c r="T1026" t="n">
        <v>1</v>
      </c>
      <c r="U1026" t="inlineStr">
        <is>
          <t>Согласована</t>
        </is>
      </c>
      <c r="W1026" t="inlineStr">
        <is>
          <t xml:space="preserve">10.01.2022                    </t>
        </is>
      </c>
      <c r="X1026" t="n">
        <v>400</v>
      </c>
      <c r="Y1026" t="inlineStr">
        <is>
          <t>Каталог, Листовка, Плакат</t>
        </is>
      </c>
      <c r="Z1026" t="n">
        <v>0</v>
      </c>
      <c r="AA1026" t="n">
        <v>0</v>
      </c>
      <c r="AB1026" s="1" t="n">
        <v>0</v>
      </c>
      <c r="AC1026" s="1" t="n">
        <v>0</v>
      </c>
      <c r="AD1026" s="1" t="n">
        <v>0</v>
      </c>
      <c r="AE1026" s="1" t="n">
        <v>0</v>
      </c>
      <c r="AF1026" s="1" t="n">
        <v>0</v>
      </c>
      <c r="AG1026" s="1" t="n">
        <v>0</v>
      </c>
      <c r="AH1026" s="1" t="n">
        <v>0</v>
      </c>
      <c r="AI1026" s="1" t="n">
        <v>0</v>
      </c>
      <c r="AJ1026" t="inlineStr">
        <is>
          <t>В рамках свода LTM LKA на февраль 2022г.</t>
        </is>
      </c>
    </row>
    <row r="1027">
      <c r="A1027" t="n">
        <v>8</v>
      </c>
      <c r="B1027" t="inlineStr">
        <is>
          <t xml:space="preserve">Дальний Восток       </t>
        </is>
      </c>
      <c r="C1027" t="n">
        <v>6658</v>
      </c>
      <c r="D1027" t="inlineStr">
        <is>
          <t>ИП Володько В.В., ИП Лукьяненко Н.И., ИП Мирошниченко А.Е.</t>
        </is>
      </c>
      <c r="E1027" t="inlineStr">
        <is>
          <t>Эконом</t>
        </is>
      </c>
      <c r="F1027" t="inlineStr">
        <is>
          <t>LKA</t>
        </is>
      </c>
      <c r="G1027" t="n">
        <v>2</v>
      </c>
      <c r="H1027" t="n">
        <v>7</v>
      </c>
      <c r="I1027" t="inlineStr">
        <is>
          <t xml:space="preserve">ЖМС "Sorti"                                       </t>
        </is>
      </c>
      <c r="J1027" t="inlineStr">
        <is>
          <t>НК</t>
        </is>
      </c>
      <c r="K1027">
        <f>CONCATENATE(A1027,"S",C1027,"S",G1027)</f>
        <v/>
      </c>
      <c r="L1027">
        <f>CONCATENATE(A1027,"S",C1027,"d",SUM(P1027:S1027),"s",T1027,"A",M1027)</f>
        <v/>
      </c>
      <c r="M1027" t="inlineStr">
        <is>
          <t>Скидка 39.3% на ЖМС Sorti 450</t>
        </is>
      </c>
      <c r="N1027" t="inlineStr">
        <is>
          <t>Акция масштабное промо</t>
        </is>
      </c>
      <c r="O1027" t="inlineStr">
        <is>
          <t>Январь</t>
        </is>
      </c>
      <c r="P1027" s="24" t="inlineStr">
        <is>
          <t>01.02.2022</t>
        </is>
      </c>
      <c r="Q1027" s="24" t="inlineStr">
        <is>
          <t>28.02.2022</t>
        </is>
      </c>
      <c r="R1027" s="24" t="inlineStr">
        <is>
          <t>01.02.2022</t>
        </is>
      </c>
      <c r="S1027" s="24" t="inlineStr">
        <is>
          <t>28.02.2022</t>
        </is>
      </c>
      <c r="T1027" t="n">
        <v>1</v>
      </c>
      <c r="U1027" t="inlineStr">
        <is>
          <t>Согласована</t>
        </is>
      </c>
      <c r="W1027" t="inlineStr">
        <is>
          <t xml:space="preserve">10.01.2022                    </t>
        </is>
      </c>
      <c r="X1027" t="n">
        <v>500</v>
      </c>
      <c r="Y1027" t="inlineStr">
        <is>
          <t>Каталог, Листовка, Плакат</t>
        </is>
      </c>
      <c r="Z1027" t="n">
        <v>0</v>
      </c>
      <c r="AA1027" t="n">
        <v>0</v>
      </c>
      <c r="AB1027" s="1" t="n">
        <v>0</v>
      </c>
      <c r="AC1027" s="1" t="n">
        <v>0</v>
      </c>
      <c r="AD1027" s="1" t="n">
        <v>0</v>
      </c>
      <c r="AE1027" s="1" t="n">
        <v>0</v>
      </c>
      <c r="AF1027" s="1" t="n">
        <v>0</v>
      </c>
      <c r="AG1027" s="1" t="n">
        <v>0</v>
      </c>
      <c r="AH1027" s="1" t="n">
        <v>0</v>
      </c>
      <c r="AI1027" s="1" t="n">
        <v>0</v>
      </c>
      <c r="AJ1027" t="inlineStr">
        <is>
          <t>В рамках свода LTM LKA на февраль 2022г.</t>
        </is>
      </c>
    </row>
    <row r="1028">
      <c r="A1028" t="n">
        <v>8</v>
      </c>
      <c r="B1028" t="inlineStr">
        <is>
          <t xml:space="preserve">Дальний Восток       </t>
        </is>
      </c>
      <c r="C1028" t="n">
        <v>6658</v>
      </c>
      <c r="D1028" t="inlineStr">
        <is>
          <t>ИП Володько В.В., ИП Лукьяненко Н.И., ИП Мирошниченко А.Е.</t>
        </is>
      </c>
      <c r="E1028" t="inlineStr">
        <is>
          <t>Эконом</t>
        </is>
      </c>
      <c r="F1028" t="inlineStr">
        <is>
          <t>LKA</t>
        </is>
      </c>
      <c r="G1028" t="n">
        <v>1</v>
      </c>
      <c r="H1028" t="n">
        <v>8</v>
      </c>
      <c r="I1028" t="inlineStr">
        <is>
          <t xml:space="preserve">ЖМС "AOS"                                         </t>
        </is>
      </c>
      <c r="J1028" t="inlineStr">
        <is>
          <t>НК</t>
        </is>
      </c>
      <c r="K1028">
        <f>CONCATENATE(A1028,"S",C1028,"S",G1028)</f>
        <v/>
      </c>
      <c r="L1028">
        <f>CONCATENATE(A1028,"S",C1028,"d",SUM(P1028:S1028),"s",T1028,"A",M1028)</f>
        <v/>
      </c>
      <c r="M1028" t="inlineStr">
        <is>
          <t>Скидка 42.6% на ЖМС AOS 450</t>
        </is>
      </c>
      <c r="N1028" t="inlineStr">
        <is>
          <t>Акция масштабное промо</t>
        </is>
      </c>
      <c r="O1028" t="inlineStr">
        <is>
          <t>Январь</t>
        </is>
      </c>
      <c r="P1028" s="24" t="inlineStr">
        <is>
          <t>01.02.2022</t>
        </is>
      </c>
      <c r="Q1028" s="24" t="inlineStr">
        <is>
          <t>28.02.2022</t>
        </is>
      </c>
      <c r="R1028" s="24" t="inlineStr">
        <is>
          <t>01.02.2022</t>
        </is>
      </c>
      <c r="S1028" s="24" t="inlineStr">
        <is>
          <t>28.02.2022</t>
        </is>
      </c>
      <c r="T1028" t="n">
        <v>1</v>
      </c>
      <c r="U1028" t="inlineStr">
        <is>
          <t>Согласована</t>
        </is>
      </c>
      <c r="W1028" t="inlineStr">
        <is>
          <t xml:space="preserve">10.01.2022                    </t>
        </is>
      </c>
      <c r="X1028" t="n">
        <v>300</v>
      </c>
      <c r="Y1028" t="inlineStr">
        <is>
          <t>Каталог, Листовка, Плакат</t>
        </is>
      </c>
      <c r="Z1028" t="n">
        <v>0</v>
      </c>
      <c r="AA1028" t="n">
        <v>0</v>
      </c>
      <c r="AB1028" s="1" t="n">
        <v>0</v>
      </c>
      <c r="AC1028" s="1" t="n">
        <v>0</v>
      </c>
      <c r="AD1028" s="1" t="n">
        <v>0</v>
      </c>
      <c r="AE1028" s="1" t="n">
        <v>0</v>
      </c>
      <c r="AF1028" s="1" t="n">
        <v>0</v>
      </c>
      <c r="AG1028" s="1" t="n">
        <v>0</v>
      </c>
      <c r="AH1028" s="1" t="n">
        <v>0</v>
      </c>
      <c r="AI1028" s="1" t="n">
        <v>0</v>
      </c>
      <c r="AJ1028" t="inlineStr">
        <is>
          <t>В рамках свода LTM LKA на февраль 2022г.</t>
        </is>
      </c>
    </row>
    <row r="1029">
      <c r="A1029" t="n">
        <v>8</v>
      </c>
      <c r="B1029" t="inlineStr">
        <is>
          <t xml:space="preserve">Дальний Восток       </t>
        </is>
      </c>
      <c r="C1029" t="n">
        <v>6718</v>
      </c>
      <c r="D1029" t="inlineStr">
        <is>
          <t>ООО Супер Бридер</t>
        </is>
      </c>
      <c r="E1029" t="inlineStr">
        <is>
          <t>Бридер</t>
        </is>
      </c>
      <c r="F1029" t="inlineStr">
        <is>
          <t>LKA</t>
        </is>
      </c>
      <c r="G1029" t="n">
        <v>3</v>
      </c>
      <c r="H1029" t="n">
        <v>1</v>
      </c>
      <c r="I1029" t="inlineStr">
        <is>
          <t xml:space="preserve">СМС "Sorti"                                       </t>
        </is>
      </c>
      <c r="J1029" t="inlineStr">
        <is>
          <t>НК</t>
        </is>
      </c>
      <c r="K1029">
        <f>CONCATENATE(A1029,"S",C1029,"S",G1029)</f>
        <v/>
      </c>
      <c r="L1029">
        <f>CONCATENATE(A1029,"S",C1029,"d",SUM(P1029:S1029),"s",T1029,"A",M1029)</f>
        <v/>
      </c>
      <c r="M1029" t="inlineStr">
        <is>
          <t>Скидка 28.95% на СМС Sorti 350</t>
        </is>
      </c>
      <c r="N1029" t="inlineStr">
        <is>
          <t>Акция масштабное промо</t>
        </is>
      </c>
      <c r="O1029" t="inlineStr">
        <is>
          <t>Январь</t>
        </is>
      </c>
      <c r="P1029" s="24" t="inlineStr">
        <is>
          <t>01.02.2022</t>
        </is>
      </c>
      <c r="Q1029" s="24" t="inlineStr">
        <is>
          <t>28.02.2022</t>
        </is>
      </c>
      <c r="R1029" s="24" t="inlineStr">
        <is>
          <t>01.02.2022</t>
        </is>
      </c>
      <c r="S1029" s="24" t="inlineStr">
        <is>
          <t>28.02.2022</t>
        </is>
      </c>
      <c r="T1029" t="n">
        <v>1</v>
      </c>
      <c r="U1029" t="inlineStr">
        <is>
          <t>Согласована</t>
        </is>
      </c>
      <c r="W1029" t="inlineStr">
        <is>
          <t xml:space="preserve">27.12.2021                    </t>
        </is>
      </c>
      <c r="X1029" t="n">
        <v>200</v>
      </c>
      <c r="Y1029" t="inlineStr">
        <is>
          <t>Каталог, Листовка, Плакат</t>
        </is>
      </c>
      <c r="Z1029" t="n">
        <v>0</v>
      </c>
      <c r="AA1029" t="n">
        <v>0</v>
      </c>
      <c r="AB1029" s="1" t="n">
        <v>0</v>
      </c>
      <c r="AC1029" s="1" t="n">
        <v>0</v>
      </c>
      <c r="AD1029" s="1" t="n">
        <v>0</v>
      </c>
      <c r="AE1029" s="1" t="n">
        <v>0</v>
      </c>
      <c r="AF1029" s="1" t="n">
        <v>5</v>
      </c>
      <c r="AG1029" s="1" t="n">
        <v>1.75</v>
      </c>
      <c r="AH1029" s="1" t="n">
        <v>340.8</v>
      </c>
      <c r="AI1029" s="1" t="n">
        <v>185.2729166666667</v>
      </c>
      <c r="AJ1029" t="inlineStr">
        <is>
          <t>В рамках свода LTM LKA на февраль 2022 г.</t>
        </is>
      </c>
    </row>
    <row r="1030">
      <c r="A1030" t="n">
        <v>8</v>
      </c>
      <c r="B1030" t="inlineStr">
        <is>
          <t xml:space="preserve">Дальний Восток       </t>
        </is>
      </c>
      <c r="C1030" t="n">
        <v>6718</v>
      </c>
      <c r="D1030" t="inlineStr">
        <is>
          <t>ООО Супер Бридер</t>
        </is>
      </c>
      <c r="E1030" t="inlineStr">
        <is>
          <t>Бридер</t>
        </is>
      </c>
      <c r="F1030" t="inlineStr">
        <is>
          <t>LKA</t>
        </is>
      </c>
      <c r="G1030" t="n">
        <v>2</v>
      </c>
      <c r="H1030" t="n">
        <v>2</v>
      </c>
      <c r="I1030" t="inlineStr">
        <is>
          <t xml:space="preserve">СМС "BiMax"                                       </t>
        </is>
      </c>
      <c r="J1030" t="inlineStr">
        <is>
          <t>НК</t>
        </is>
      </c>
      <c r="K1030">
        <f>CONCATENATE(A1030,"S",C1030,"S",G1030)</f>
        <v/>
      </c>
      <c r="L1030">
        <f>CONCATENATE(A1030,"S",C1030,"d",SUM(P1030:S1030),"s",T1030,"A",M1030)</f>
        <v/>
      </c>
      <c r="M1030" t="inlineStr">
        <is>
          <t>Скидка 29.9% на СМС BiMax 1500</t>
        </is>
      </c>
      <c r="N1030" t="inlineStr">
        <is>
          <t>Акция масштабное промо</t>
        </is>
      </c>
      <c r="O1030" t="inlineStr">
        <is>
          <t>Январь</t>
        </is>
      </c>
      <c r="P1030" s="24" t="inlineStr">
        <is>
          <t>01.02.2022</t>
        </is>
      </c>
      <c r="Q1030" s="24" t="inlineStr">
        <is>
          <t>28.02.2022</t>
        </is>
      </c>
      <c r="R1030" s="24" t="inlineStr">
        <is>
          <t>01.02.2022</t>
        </is>
      </c>
      <c r="S1030" s="24" t="inlineStr">
        <is>
          <t>28.02.2022</t>
        </is>
      </c>
      <c r="T1030" t="n">
        <v>1</v>
      </c>
      <c r="U1030" t="inlineStr">
        <is>
          <t>Согласована</t>
        </is>
      </c>
      <c r="W1030" t="inlineStr">
        <is>
          <t xml:space="preserve">27.12.2021                    </t>
        </is>
      </c>
      <c r="X1030" t="n">
        <v>500</v>
      </c>
      <c r="Y1030" t="inlineStr">
        <is>
          <t>Каталог, Листовка, Плакат</t>
        </is>
      </c>
      <c r="Z1030" t="n">
        <v>0</v>
      </c>
      <c r="AA1030" t="n">
        <v>0</v>
      </c>
      <c r="AB1030" s="1" t="n">
        <v>0</v>
      </c>
      <c r="AC1030" s="1" t="n">
        <v>0</v>
      </c>
      <c r="AD1030" s="1" t="n">
        <v>0</v>
      </c>
      <c r="AE1030" s="1" t="n">
        <v>0</v>
      </c>
      <c r="AF1030" s="1" t="n">
        <v>24</v>
      </c>
      <c r="AG1030" s="1" t="n">
        <v>36</v>
      </c>
      <c r="AH1030" s="1" t="n">
        <v>7726.8</v>
      </c>
      <c r="AI1030" s="1" t="n">
        <v>3537.195411764706</v>
      </c>
      <c r="AJ1030" t="inlineStr">
        <is>
          <t>В рамках свода LTM LKA на февраль 2022 г.</t>
        </is>
      </c>
    </row>
    <row r="1031">
      <c r="A1031" t="n">
        <v>8</v>
      </c>
      <c r="B1031" t="inlineStr">
        <is>
          <t xml:space="preserve">Дальний Восток       </t>
        </is>
      </c>
      <c r="C1031" t="n">
        <v>6718</v>
      </c>
      <c r="D1031" t="inlineStr">
        <is>
          <t>ООО Супер Бридер</t>
        </is>
      </c>
      <c r="E1031" t="inlineStr">
        <is>
          <t>Бридер</t>
        </is>
      </c>
      <c r="F1031" t="inlineStr">
        <is>
          <t>LKA</t>
        </is>
      </c>
      <c r="G1031" t="n">
        <v>4</v>
      </c>
      <c r="H1031" t="n">
        <v>23</v>
      </c>
      <c r="I1031" t="inlineStr">
        <is>
          <t xml:space="preserve">ЖМС "Биолан"                                      </t>
        </is>
      </c>
      <c r="J1031" t="inlineStr">
        <is>
          <t>НК</t>
        </is>
      </c>
      <c r="K1031">
        <f>CONCATENATE(A1031,"S",C1031,"S",G1031)</f>
        <v/>
      </c>
      <c r="L1031">
        <f>CONCATENATE(A1031,"S",C1031,"d",SUM(P1031:S1031),"s",T1031,"A",M1031)</f>
        <v/>
      </c>
      <c r="M1031" t="inlineStr">
        <is>
          <t>Скидка 26.25% на ЖМС Биолан 900</t>
        </is>
      </c>
      <c r="N1031" t="inlineStr">
        <is>
          <t>Акция масштабное промо</t>
        </is>
      </c>
      <c r="O1031" t="inlineStr">
        <is>
          <t>Январь</t>
        </is>
      </c>
      <c r="P1031" s="24" t="inlineStr">
        <is>
          <t>01.02.2022</t>
        </is>
      </c>
      <c r="Q1031" s="24" t="inlineStr">
        <is>
          <t>28.02.2022</t>
        </is>
      </c>
      <c r="R1031" s="24" t="inlineStr">
        <is>
          <t>01.02.2022</t>
        </is>
      </c>
      <c r="S1031" s="24" t="inlineStr">
        <is>
          <t>28.02.2022</t>
        </is>
      </c>
      <c r="T1031" t="n">
        <v>1</v>
      </c>
      <c r="U1031" t="inlineStr">
        <is>
          <t>Согласована</t>
        </is>
      </c>
      <c r="W1031" t="inlineStr">
        <is>
          <t xml:space="preserve">27.12.2021                    </t>
        </is>
      </c>
      <c r="X1031" t="n">
        <v>700</v>
      </c>
      <c r="Y1031" t="inlineStr">
        <is>
          <t>Каталог, Листовка, Плакат</t>
        </is>
      </c>
      <c r="Z1031" t="n">
        <v>0</v>
      </c>
      <c r="AA1031" t="n">
        <v>0</v>
      </c>
      <c r="AB1031" s="1" t="n">
        <v>0</v>
      </c>
      <c r="AC1031" s="1" t="n">
        <v>0</v>
      </c>
      <c r="AD1031" s="1" t="n">
        <v>0</v>
      </c>
      <c r="AE1031" s="1" t="n">
        <v>0</v>
      </c>
      <c r="AF1031" s="1" t="n">
        <v>17</v>
      </c>
      <c r="AG1031" s="1" t="n">
        <v>15.30000019073486</v>
      </c>
      <c r="AH1031" s="1" t="n">
        <v>2133.67</v>
      </c>
      <c r="AI1031" s="1" t="n">
        <v>1225.510709722064</v>
      </c>
      <c r="AJ1031" t="inlineStr">
        <is>
          <t>В рамках свода LTM LKA на февраль 2022 г.</t>
        </is>
      </c>
    </row>
    <row r="1032">
      <c r="A1032" t="n">
        <v>8</v>
      </c>
      <c r="B1032" t="inlineStr">
        <is>
          <t xml:space="preserve">Дальний Восток       </t>
        </is>
      </c>
      <c r="C1032" t="n">
        <v>6718</v>
      </c>
      <c r="D1032" t="inlineStr">
        <is>
          <t>ООО Супер Бридер</t>
        </is>
      </c>
      <c r="E1032" t="inlineStr">
        <is>
          <t>Бридер</t>
        </is>
      </c>
      <c r="F1032" t="inlineStr">
        <is>
          <t>LKA</t>
        </is>
      </c>
      <c r="G1032" t="n">
        <v>1</v>
      </c>
      <c r="H1032" t="n">
        <v>8</v>
      </c>
      <c r="I1032" t="inlineStr">
        <is>
          <t xml:space="preserve">ЖМС "AOS"                                         </t>
        </is>
      </c>
      <c r="J1032" t="inlineStr">
        <is>
          <t>НК</t>
        </is>
      </c>
      <c r="K1032">
        <f>CONCATENATE(A1032,"S",C1032,"S",G1032)</f>
        <v/>
      </c>
      <c r="L1032">
        <f>CONCATENATE(A1032,"S",C1032,"d",SUM(P1032:S1032),"s",T1032,"A",M1032)</f>
        <v/>
      </c>
      <c r="M1032" t="inlineStr">
        <is>
          <t>Скидка 35.9% на ЖМС AOS 450</t>
        </is>
      </c>
      <c r="N1032" t="inlineStr">
        <is>
          <t>Акция масштабное промо</t>
        </is>
      </c>
      <c r="O1032" t="inlineStr">
        <is>
          <t>Январь</t>
        </is>
      </c>
      <c r="P1032" s="24" t="inlineStr">
        <is>
          <t>01.02.2022</t>
        </is>
      </c>
      <c r="Q1032" s="24" t="inlineStr">
        <is>
          <t>28.02.2022</t>
        </is>
      </c>
      <c r="R1032" s="24" t="inlineStr">
        <is>
          <t>01.02.2022</t>
        </is>
      </c>
      <c r="S1032" s="24" t="inlineStr">
        <is>
          <t>28.02.2022</t>
        </is>
      </c>
      <c r="T1032" t="n">
        <v>1</v>
      </c>
      <c r="U1032" t="inlineStr">
        <is>
          <t>Согласована</t>
        </is>
      </c>
      <c r="W1032" t="inlineStr">
        <is>
          <t xml:space="preserve">27.12.2021                    </t>
        </is>
      </c>
      <c r="X1032" t="n">
        <v>200</v>
      </c>
      <c r="Y1032" t="inlineStr">
        <is>
          <t>Каталог, Листовка, Плакат</t>
        </is>
      </c>
      <c r="Z1032" t="n">
        <v>0</v>
      </c>
      <c r="AA1032" t="n">
        <v>0</v>
      </c>
      <c r="AB1032" s="1" t="n">
        <v>0</v>
      </c>
      <c r="AC1032" s="1" t="n">
        <v>0</v>
      </c>
      <c r="AD1032" s="1" t="n">
        <v>0</v>
      </c>
      <c r="AE1032" s="1" t="n">
        <v>0</v>
      </c>
      <c r="AF1032" s="1" t="n">
        <v>31</v>
      </c>
      <c r="AG1032" s="1" t="n">
        <v>13.95000004768372</v>
      </c>
      <c r="AH1032" s="1" t="n">
        <v>4003.65</v>
      </c>
      <c r="AI1032" s="1" t="n">
        <v>1894.285818968383</v>
      </c>
      <c r="AJ1032" t="inlineStr">
        <is>
          <t>В рамках свода LTM LKA на февраль 2022 г.</t>
        </is>
      </c>
    </row>
    <row r="1033">
      <c r="A1033" t="n">
        <v>8</v>
      </c>
      <c r="B1033" t="inlineStr">
        <is>
          <t xml:space="preserve">Дальний Восток       </t>
        </is>
      </c>
      <c r="C1033" t="n">
        <v>6731</v>
      </c>
      <c r="D1033" t="inlineStr">
        <is>
          <t>ООО &amp;quot;Сахалин Агро&amp;quot;, ООО &amp;quot;Сахторг 65&amp;quot;</t>
        </is>
      </c>
      <c r="E1033" t="inlineStr">
        <is>
          <t>Матрешка Южно-Сахалинск</t>
        </is>
      </c>
      <c r="F1033" t="inlineStr">
        <is>
          <t>LKA</t>
        </is>
      </c>
      <c r="G1033" t="n">
        <v>1</v>
      </c>
      <c r="H1033" t="n">
        <v>23</v>
      </c>
      <c r="I1033" t="inlineStr">
        <is>
          <t xml:space="preserve">ЖМС "Биолан"                                      </t>
        </is>
      </c>
      <c r="J1033" t="inlineStr">
        <is>
          <t>НК</t>
        </is>
      </c>
      <c r="K1033">
        <f>CONCATENATE(A1033,"S",C1033,"S",G1033)</f>
        <v/>
      </c>
      <c r="L1033">
        <f>CONCATENATE(A1033,"S",C1033,"d",SUM(P1033:S1033),"s",T1033,"A",M1033)</f>
        <v/>
      </c>
      <c r="M1033" t="inlineStr">
        <is>
          <t>Скидка 22.5% на ЖМС Биолан 900</t>
        </is>
      </c>
      <c r="N1033" t="inlineStr">
        <is>
          <t>Акция масштабное промо</t>
        </is>
      </c>
      <c r="O1033" t="inlineStr">
        <is>
          <t>Январь</t>
        </is>
      </c>
      <c r="P1033" s="24" t="inlineStr">
        <is>
          <t>02.02.2022</t>
        </is>
      </c>
      <c r="Q1033" s="24" t="inlineStr">
        <is>
          <t>31.01.2022</t>
        </is>
      </c>
      <c r="R1033" s="24" t="inlineStr">
        <is>
          <t>01.03.2022</t>
        </is>
      </c>
      <c r="S1033" s="24" t="inlineStr">
        <is>
          <t>01.03.2022</t>
        </is>
      </c>
      <c r="T1033" t="n">
        <v>1</v>
      </c>
      <c r="U1033" t="inlineStr">
        <is>
          <t>Согласована</t>
        </is>
      </c>
      <c r="W1033" t="inlineStr">
        <is>
          <t xml:space="preserve">20.01.2022                    </t>
        </is>
      </c>
      <c r="X1033" t="n">
        <v>453</v>
      </c>
      <c r="Y1033" t="inlineStr">
        <is>
          <t>Каталог, Листовка, Плакат</t>
        </is>
      </c>
      <c r="Z1033" t="n">
        <v>0</v>
      </c>
      <c r="AA1033" t="n">
        <v>0</v>
      </c>
      <c r="AB1033" s="1" t="n">
        <v>0</v>
      </c>
      <c r="AC1033" s="1" t="n">
        <v>0</v>
      </c>
      <c r="AD1033" s="1" t="n">
        <v>0</v>
      </c>
      <c r="AE1033" s="1" t="n">
        <v>0</v>
      </c>
      <c r="AF1033" s="1" t="n">
        <v>0</v>
      </c>
      <c r="AG1033" s="1" t="n">
        <v>0</v>
      </c>
      <c r="AH1033" s="1" t="n">
        <v>0</v>
      </c>
      <c r="AI1033" s="1" t="n">
        <v>0</v>
      </c>
      <c r="AJ1033" t="inlineStr">
        <is>
          <t>Редактирование акции</t>
        </is>
      </c>
    </row>
    <row r="1034">
      <c r="A1034" t="n">
        <v>8</v>
      </c>
      <c r="B1034" t="inlineStr">
        <is>
          <t xml:space="preserve">Дальний Восток       </t>
        </is>
      </c>
      <c r="C1034" t="n">
        <v>6762</v>
      </c>
      <c r="D1034" t="inlineStr">
        <is>
          <t>ООО Спика, ООО Джин</t>
        </is>
      </c>
      <c r="E1034" t="inlineStr">
        <is>
          <t>Брусничка</t>
        </is>
      </c>
      <c r="F1034" t="inlineStr">
        <is>
          <t>LKA</t>
        </is>
      </c>
      <c r="G1034" t="n">
        <v>0</v>
      </c>
      <c r="H1034" t="n">
        <v>0</v>
      </c>
      <c r="I1034" t="inlineStr"/>
      <c r="J1034" t="inlineStr">
        <is>
          <t>Нет акций</t>
        </is>
      </c>
      <c r="K1034">
        <f>CONCATENATE(A1034,"S",C1034,"S",G1034)</f>
        <v/>
      </c>
      <c r="L1034">
        <f>CONCATENATE(A1034,"S",C1034,"d",SUM(P1034:S1034),"s",T1034,"A",M1034)</f>
        <v/>
      </c>
      <c r="M1034" t="inlineStr"/>
      <c r="N1034" t="inlineStr"/>
      <c r="O1034" t="inlineStr">
        <is>
          <t>Не указан</t>
        </is>
      </c>
      <c r="P1034" s="24" t="inlineStr"/>
      <c r="Q1034" s="24" t="inlineStr"/>
      <c r="R1034" s="24" t="inlineStr"/>
      <c r="S1034" s="24" t="inlineStr"/>
      <c r="T1034" t="n">
        <v>0</v>
      </c>
      <c r="U1034" t="inlineStr"/>
      <c r="V1034" t="inlineStr"/>
      <c r="W1034" t="inlineStr"/>
      <c r="X1034" t="n">
        <v>0</v>
      </c>
      <c r="Y1034" t="inlineStr"/>
      <c r="Z1034" t="n">
        <v>0</v>
      </c>
      <c r="AA1034" t="n">
        <v>0</v>
      </c>
      <c r="AB1034" s="1" t="n">
        <v>0</v>
      </c>
      <c r="AC1034" s="1" t="n">
        <v>0</v>
      </c>
      <c r="AD1034" s="1" t="n">
        <v>0</v>
      </c>
      <c r="AE1034" s="1" t="n">
        <v>0</v>
      </c>
      <c r="AF1034" s="1" t="n">
        <v>0</v>
      </c>
      <c r="AG1034" s="1" t="n">
        <v>0</v>
      </c>
      <c r="AH1034" s="1" t="n">
        <v>0</v>
      </c>
      <c r="AI1034" s="1" t="n">
        <v>0</v>
      </c>
      <c r="AJ1034" t="inlineStr"/>
    </row>
    <row r="1035">
      <c r="A1035" t="n">
        <v>8</v>
      </c>
      <c r="B1035" t="inlineStr">
        <is>
          <t xml:space="preserve">Дальний Восток       </t>
        </is>
      </c>
      <c r="C1035" t="n">
        <v>6906</v>
      </c>
      <c r="D1035" t="inlineStr">
        <is>
          <t>ООО &amp;amp;quot;Маяк&amp;amp;quot;</t>
        </is>
      </c>
      <c r="E1035" t="inlineStr">
        <is>
          <t>Слата(Хлеб и Соль)</t>
        </is>
      </c>
      <c r="F1035" t="inlineStr">
        <is>
          <t>LKA</t>
        </is>
      </c>
      <c r="G1035" t="n">
        <v>0</v>
      </c>
      <c r="H1035" t="n">
        <v>0</v>
      </c>
      <c r="I1035" t="inlineStr"/>
      <c r="J1035" t="inlineStr">
        <is>
          <t>Нет акций</t>
        </is>
      </c>
      <c r="K1035">
        <f>CONCATENATE(A1035,"S",C1035,"S",G1035)</f>
        <v/>
      </c>
      <c r="L1035">
        <f>CONCATENATE(A1035,"S",C1035,"d",SUM(P1035:S1035),"s",T1035,"A",M1035)</f>
        <v/>
      </c>
      <c r="M1035" t="inlineStr"/>
      <c r="N1035" t="inlineStr"/>
      <c r="O1035" t="inlineStr">
        <is>
          <t>Не указан</t>
        </is>
      </c>
      <c r="P1035" s="24" t="inlineStr"/>
      <c r="Q1035" s="24" t="inlineStr"/>
      <c r="R1035" s="24" t="inlineStr"/>
      <c r="S1035" s="24" t="inlineStr"/>
      <c r="T1035" t="n">
        <v>0</v>
      </c>
      <c r="U1035" t="inlineStr"/>
      <c r="V1035" t="inlineStr"/>
      <c r="W1035" t="inlineStr"/>
      <c r="X1035" t="n">
        <v>0</v>
      </c>
      <c r="Y1035" t="inlineStr"/>
      <c r="Z1035" t="n">
        <v>0</v>
      </c>
      <c r="AA1035" t="n">
        <v>0</v>
      </c>
      <c r="AB1035" s="1" t="n">
        <v>0</v>
      </c>
      <c r="AC1035" s="1" t="n">
        <v>0</v>
      </c>
      <c r="AD1035" s="1" t="n">
        <v>0</v>
      </c>
      <c r="AE1035" s="1" t="n">
        <v>0</v>
      </c>
      <c r="AF1035" s="1" t="n">
        <v>0</v>
      </c>
      <c r="AG1035" s="1" t="n">
        <v>0</v>
      </c>
      <c r="AH1035" s="1" t="n">
        <v>0</v>
      </c>
      <c r="AI1035" s="1" t="n">
        <v>0</v>
      </c>
      <c r="AJ1035" t="inlineStr"/>
    </row>
    <row r="1036">
      <c r="A1036" t="n">
        <v>8</v>
      </c>
      <c r="B1036" t="inlineStr">
        <is>
          <t xml:space="preserve">Дальний Восток       </t>
        </is>
      </c>
      <c r="C1036" t="n">
        <v>8012</v>
      </c>
      <c r="D1036" t="inlineStr">
        <is>
          <t>ИП Швецов</t>
        </is>
      </c>
      <c r="E1036" t="inlineStr">
        <is>
          <t>Фея/Рябинка</t>
        </is>
      </c>
      <c r="F1036" t="inlineStr">
        <is>
          <t>LKA</t>
        </is>
      </c>
      <c r="G1036" t="n">
        <v>27</v>
      </c>
      <c r="H1036" t="n">
        <v>16</v>
      </c>
      <c r="I1036" t="inlineStr">
        <is>
          <t xml:space="preserve">Туалетное мыло                                    </t>
        </is>
      </c>
      <c r="J1036" t="inlineStr">
        <is>
          <t>НК</t>
        </is>
      </c>
      <c r="K1036">
        <f>CONCATENATE(A1036,"S",C1036,"S",G1036)</f>
        <v/>
      </c>
      <c r="L1036">
        <f>CONCATENATE(A1036,"S",C1036,"d",SUM(P1036:S1036),"s",T1036,"A",M1036)</f>
        <v/>
      </c>
      <c r="M1036" t="inlineStr">
        <is>
          <t>Скидка 12% на Туалетное мыло 140</t>
        </is>
      </c>
      <c r="N1036" t="inlineStr">
        <is>
          <t>Акция масштабное промо</t>
        </is>
      </c>
      <c r="O1036" t="inlineStr">
        <is>
          <t>Январь</t>
        </is>
      </c>
      <c r="P1036" s="24" t="inlineStr">
        <is>
          <t>01.02.2022</t>
        </is>
      </c>
      <c r="Q1036" s="24" t="inlineStr">
        <is>
          <t>28.02.2022</t>
        </is>
      </c>
      <c r="R1036" s="24" t="inlineStr">
        <is>
          <t>01.02.2022</t>
        </is>
      </c>
      <c r="S1036" s="24" t="inlineStr">
        <is>
          <t>28.02.2022</t>
        </is>
      </c>
      <c r="T1036" t="n">
        <v>1</v>
      </c>
      <c r="U1036" t="inlineStr">
        <is>
          <t>Согласована</t>
        </is>
      </c>
      <c r="W1036" t="inlineStr">
        <is>
          <t xml:space="preserve">30.12.2021                    </t>
        </is>
      </c>
      <c r="X1036" t="n">
        <v>60</v>
      </c>
      <c r="Y1036" t="inlineStr">
        <is>
          <t>Каталог, Листовка, Плакат</t>
        </is>
      </c>
      <c r="Z1036" t="n">
        <v>0</v>
      </c>
      <c r="AA1036" t="n">
        <v>0</v>
      </c>
      <c r="AB1036" s="1" t="n">
        <v>0</v>
      </c>
      <c r="AC1036" s="1" t="n">
        <v>0</v>
      </c>
      <c r="AD1036" s="1" t="n">
        <v>0</v>
      </c>
      <c r="AE1036" s="1" t="n">
        <v>0</v>
      </c>
      <c r="AF1036" s="1" t="n">
        <v>0</v>
      </c>
      <c r="AG1036" s="1" t="n">
        <v>0</v>
      </c>
      <c r="AH1036" s="1" t="n">
        <v>0</v>
      </c>
      <c r="AI1036" s="1" t="n">
        <v>0</v>
      </c>
      <c r="AJ1036" t="inlineStr">
        <is>
          <t>В рамках свода LTM LKA на февраль 2022г.</t>
        </is>
      </c>
    </row>
    <row r="1037">
      <c r="A1037" t="n">
        <v>8</v>
      </c>
      <c r="B1037" t="inlineStr">
        <is>
          <t xml:space="preserve">Дальний Восток       </t>
        </is>
      </c>
      <c r="C1037" t="n">
        <v>8012</v>
      </c>
      <c r="D1037" t="inlineStr">
        <is>
          <t>ИП Швецов</t>
        </is>
      </c>
      <c r="E1037" t="inlineStr">
        <is>
          <t>Фея/Рябинка</t>
        </is>
      </c>
      <c r="F1037" t="inlineStr">
        <is>
          <t>LKA</t>
        </is>
      </c>
      <c r="G1037" t="n">
        <v>16</v>
      </c>
      <c r="H1037" t="n">
        <v>16</v>
      </c>
      <c r="I1037" t="inlineStr">
        <is>
          <t>ТМ ЗБК</t>
        </is>
      </c>
      <c r="J1037" t="inlineStr">
        <is>
          <t>НК</t>
        </is>
      </c>
      <c r="K1037">
        <f>CONCATENATE(A1037,"S",C1037,"S",G1037)</f>
        <v/>
      </c>
      <c r="L1037">
        <f>CONCATENATE(A1037,"S",C1037,"d",SUM(P1037:S1037),"s",T1037,"A",M1037)</f>
        <v/>
      </c>
      <c r="M1037" t="inlineStr">
        <is>
          <t>Скидка 31.2% на Туалетное мыло 190</t>
        </is>
      </c>
      <c r="N1037" t="inlineStr">
        <is>
          <t>Акция масштабное промо</t>
        </is>
      </c>
      <c r="O1037" t="inlineStr">
        <is>
          <t>Январь</t>
        </is>
      </c>
      <c r="P1037" s="24" t="inlineStr">
        <is>
          <t>01.02.2022</t>
        </is>
      </c>
      <c r="Q1037" s="24" t="inlineStr">
        <is>
          <t>28.02.2022</t>
        </is>
      </c>
      <c r="R1037" s="24" t="inlineStr">
        <is>
          <t>01.02.2022</t>
        </is>
      </c>
      <c r="S1037" s="24" t="inlineStr">
        <is>
          <t>28.02.2022</t>
        </is>
      </c>
      <c r="T1037" t="n">
        <v>1</v>
      </c>
      <c r="U1037" t="inlineStr">
        <is>
          <t>Согласована</t>
        </is>
      </c>
      <c r="W1037" t="inlineStr">
        <is>
          <t xml:space="preserve">30.12.2021                    </t>
        </is>
      </c>
      <c r="X1037" t="n">
        <v>60</v>
      </c>
      <c r="Y1037" t="inlineStr">
        <is>
          <t>Каталог, Листовка, Плакат</t>
        </is>
      </c>
      <c r="Z1037" t="n">
        <v>0</v>
      </c>
      <c r="AA1037" t="n">
        <v>0</v>
      </c>
      <c r="AB1037" s="1" t="n">
        <v>0</v>
      </c>
      <c r="AC1037" s="1" t="n">
        <v>0</v>
      </c>
      <c r="AD1037" s="1" t="n">
        <v>0</v>
      </c>
      <c r="AE1037" s="1" t="n">
        <v>0</v>
      </c>
      <c r="AF1037" s="1" t="n">
        <v>0</v>
      </c>
      <c r="AG1037" s="1" t="n">
        <v>0</v>
      </c>
      <c r="AH1037" s="1" t="n">
        <v>0</v>
      </c>
      <c r="AI1037" s="1" t="n">
        <v>0</v>
      </c>
      <c r="AJ1037" t="inlineStr">
        <is>
          <t>В рамках свода LTM LKA на февраль 2022г.</t>
        </is>
      </c>
    </row>
    <row r="1038">
      <c r="A1038" t="n">
        <v>8</v>
      </c>
      <c r="B1038" t="inlineStr">
        <is>
          <t xml:space="preserve">Дальний Восток       </t>
        </is>
      </c>
      <c r="C1038" t="n">
        <v>8012</v>
      </c>
      <c r="D1038" t="inlineStr">
        <is>
          <t>ИП Швецов</t>
        </is>
      </c>
      <c r="E1038" t="inlineStr">
        <is>
          <t>Фея/Рябинка</t>
        </is>
      </c>
      <c r="F1038" t="inlineStr">
        <is>
          <t>LKA</t>
        </is>
      </c>
      <c r="G1038" t="n">
        <v>14</v>
      </c>
      <c r="H1038" t="n">
        <v>24</v>
      </c>
      <c r="I1038" t="inlineStr">
        <is>
          <t xml:space="preserve">СЧС "Биолан"                                      </t>
        </is>
      </c>
      <c r="J1038" t="inlineStr">
        <is>
          <t>НК</t>
        </is>
      </c>
      <c r="K1038">
        <f>CONCATENATE(A1038,"S",C1038,"S",G1038)</f>
        <v/>
      </c>
      <c r="L1038">
        <f>CONCATENATE(A1038,"S",C1038,"d",SUM(P1038:S1038),"s",T1038,"A",M1038)</f>
        <v/>
      </c>
      <c r="M1038" t="inlineStr">
        <is>
          <t>Скидка 33% на СЧС Биолан 400</t>
        </is>
      </c>
      <c r="N1038" t="inlineStr">
        <is>
          <t>Акция масштабное промо</t>
        </is>
      </c>
      <c r="O1038" t="inlineStr">
        <is>
          <t>Январь</t>
        </is>
      </c>
      <c r="P1038" s="24" t="inlineStr">
        <is>
          <t>01.02.2022</t>
        </is>
      </c>
      <c r="Q1038" s="24" t="inlineStr">
        <is>
          <t>28.02.2022</t>
        </is>
      </c>
      <c r="R1038" s="24" t="inlineStr">
        <is>
          <t>01.02.2022</t>
        </is>
      </c>
      <c r="S1038" s="24" t="inlineStr">
        <is>
          <t>28.02.2022</t>
        </is>
      </c>
      <c r="T1038" t="n">
        <v>1</v>
      </c>
      <c r="U1038" t="inlineStr">
        <is>
          <t>Согласована</t>
        </is>
      </c>
      <c r="W1038" t="inlineStr">
        <is>
          <t xml:space="preserve">30.12.2021                    </t>
        </is>
      </c>
      <c r="X1038" t="n">
        <v>60</v>
      </c>
      <c r="Y1038" t="inlineStr">
        <is>
          <t>Каталог, Листовка, Плакат</t>
        </is>
      </c>
      <c r="Z1038" t="n">
        <v>0</v>
      </c>
      <c r="AA1038" t="n">
        <v>0</v>
      </c>
      <c r="AB1038" s="1" t="n">
        <v>0</v>
      </c>
      <c r="AC1038" s="1" t="n">
        <v>0</v>
      </c>
      <c r="AD1038" s="1" t="n">
        <v>0</v>
      </c>
      <c r="AE1038" s="1" t="n">
        <v>0</v>
      </c>
      <c r="AF1038" s="1" t="n">
        <v>70</v>
      </c>
      <c r="AG1038" s="1" t="n">
        <v>28</v>
      </c>
      <c r="AH1038" s="1" t="n">
        <v>2504.6</v>
      </c>
      <c r="AI1038" s="1" t="n">
        <v>3054.920611213236</v>
      </c>
      <c r="AJ1038" t="inlineStr">
        <is>
          <t>В рамках свода LTM LKA на февраль 2022г.</t>
        </is>
      </c>
    </row>
    <row r="1039">
      <c r="A1039" t="n">
        <v>8</v>
      </c>
      <c r="B1039" t="inlineStr">
        <is>
          <t xml:space="preserve">Дальний Восток       </t>
        </is>
      </c>
      <c r="C1039" t="n">
        <v>8012</v>
      </c>
      <c r="D1039" t="inlineStr">
        <is>
          <t>ИП Швецов</t>
        </is>
      </c>
      <c r="E1039" t="inlineStr">
        <is>
          <t>Фея/Рябинка</t>
        </is>
      </c>
      <c r="F1039" t="inlineStr">
        <is>
          <t>LKA</t>
        </is>
      </c>
      <c r="G1039" t="n">
        <v>13</v>
      </c>
      <c r="H1039" t="n">
        <v>19</v>
      </c>
      <c r="I1039" t="inlineStr">
        <is>
          <t xml:space="preserve">СЧС  "Sorti"                                      </t>
        </is>
      </c>
      <c r="J1039" t="inlineStr">
        <is>
          <t>НК</t>
        </is>
      </c>
      <c r="K1039">
        <f>CONCATENATE(A1039,"S",C1039,"S",G1039)</f>
        <v/>
      </c>
      <c r="L1039">
        <f>CONCATENATE(A1039,"S",C1039,"d",SUM(P1039:S1039),"s",T1039,"A",M1039)</f>
        <v/>
      </c>
      <c r="M1039" t="inlineStr">
        <is>
          <t>Скидка 34.2% на СЧС  Sorti 500</t>
        </is>
      </c>
      <c r="N1039" t="inlineStr">
        <is>
          <t>Акция масштабное промо</t>
        </is>
      </c>
      <c r="O1039" t="inlineStr">
        <is>
          <t>Январь</t>
        </is>
      </c>
      <c r="P1039" s="24" t="inlineStr">
        <is>
          <t>01.02.2022</t>
        </is>
      </c>
      <c r="Q1039" s="24" t="inlineStr">
        <is>
          <t>28.02.2022</t>
        </is>
      </c>
      <c r="R1039" s="24" t="inlineStr">
        <is>
          <t>01.02.2022</t>
        </is>
      </c>
      <c r="S1039" s="24" t="inlineStr">
        <is>
          <t>28.02.2022</t>
        </is>
      </c>
      <c r="T1039" t="n">
        <v>1</v>
      </c>
      <c r="U1039" t="inlineStr">
        <is>
          <t>Согласована</t>
        </is>
      </c>
      <c r="W1039" t="inlineStr">
        <is>
          <t xml:space="preserve">30.12.2021                    </t>
        </is>
      </c>
      <c r="X1039" t="n">
        <v>60</v>
      </c>
      <c r="Y1039" t="inlineStr">
        <is>
          <t>Каталог, Листовка, Плакат</t>
        </is>
      </c>
      <c r="Z1039" t="n">
        <v>0</v>
      </c>
      <c r="AA1039" t="n">
        <v>0</v>
      </c>
      <c r="AB1039" s="1" t="n">
        <v>0</v>
      </c>
      <c r="AC1039" s="1" t="n">
        <v>0</v>
      </c>
      <c r="AD1039" s="1" t="n">
        <v>0</v>
      </c>
      <c r="AE1039" s="1" t="n">
        <v>0</v>
      </c>
      <c r="AF1039" s="1" t="n">
        <v>25</v>
      </c>
      <c r="AG1039" s="1" t="n">
        <v>12.5</v>
      </c>
      <c r="AH1039" s="1" t="n">
        <v>1268.5</v>
      </c>
      <c r="AI1039" s="1" t="n">
        <v>879.1738715277778</v>
      </c>
      <c r="AJ1039" t="inlineStr">
        <is>
          <t>В рамках свода LTM LKA на февраль 2022г.</t>
        </is>
      </c>
    </row>
    <row r="1040">
      <c r="A1040" t="n">
        <v>8</v>
      </c>
      <c r="B1040" t="inlineStr">
        <is>
          <t xml:space="preserve">Дальний Восток       </t>
        </is>
      </c>
      <c r="C1040" t="n">
        <v>8012</v>
      </c>
      <c r="D1040" t="inlineStr">
        <is>
          <t>ИП Швецов</t>
        </is>
      </c>
      <c r="E1040" t="inlineStr">
        <is>
          <t>Фея/Рябинка</t>
        </is>
      </c>
      <c r="F1040" t="inlineStr">
        <is>
          <t>LKA</t>
        </is>
      </c>
      <c r="G1040" t="n">
        <v>22</v>
      </c>
      <c r="H1040" t="n">
        <v>22</v>
      </c>
      <c r="I1040" t="inlineStr">
        <is>
          <t xml:space="preserve">СМС "Биолан"                                      </t>
        </is>
      </c>
      <c r="J1040" t="inlineStr">
        <is>
          <t>НК</t>
        </is>
      </c>
      <c r="K1040">
        <f>CONCATENATE(A1040,"S",C1040,"S",G1040)</f>
        <v/>
      </c>
      <c r="L1040">
        <f>CONCATENATE(A1040,"S",C1040,"d",SUM(P1040:S1040),"s",T1040,"A",M1040)</f>
        <v/>
      </c>
      <c r="M1040" t="inlineStr">
        <is>
          <t>Скидка 25% на СМС Биолан 350</t>
        </is>
      </c>
      <c r="N1040" t="inlineStr">
        <is>
          <t>Акция масштабное промо</t>
        </is>
      </c>
      <c r="O1040" t="inlineStr">
        <is>
          <t>Январь</t>
        </is>
      </c>
      <c r="P1040" s="24" t="inlineStr">
        <is>
          <t>01.02.2022</t>
        </is>
      </c>
      <c r="Q1040" s="24" t="inlineStr">
        <is>
          <t>28.02.2022</t>
        </is>
      </c>
      <c r="R1040" s="24" t="inlineStr">
        <is>
          <t>01.02.2022</t>
        </is>
      </c>
      <c r="S1040" s="24" t="inlineStr">
        <is>
          <t>28.02.2022</t>
        </is>
      </c>
      <c r="T1040" t="n">
        <v>1</v>
      </c>
      <c r="U1040" t="inlineStr">
        <is>
          <t>Согласована</t>
        </is>
      </c>
      <c r="W1040" t="inlineStr">
        <is>
          <t xml:space="preserve">30.12.2021                    </t>
        </is>
      </c>
      <c r="X1040" t="n">
        <v>100</v>
      </c>
      <c r="Y1040" t="inlineStr">
        <is>
          <t>Каталог, Листовка, Плакат</t>
        </is>
      </c>
      <c r="Z1040" t="n">
        <v>0</v>
      </c>
      <c r="AA1040" t="n">
        <v>0</v>
      </c>
      <c r="AB1040" s="1" t="n">
        <v>0</v>
      </c>
      <c r="AC1040" s="1" t="n">
        <v>0</v>
      </c>
      <c r="AD1040" s="1" t="n">
        <v>0</v>
      </c>
      <c r="AE1040" s="1" t="n">
        <v>0</v>
      </c>
      <c r="AF1040" s="1" t="n">
        <v>45</v>
      </c>
      <c r="AG1040" s="1" t="n">
        <v>15.75</v>
      </c>
      <c r="AH1040" s="1" t="n">
        <v>1828.8</v>
      </c>
      <c r="AI1040" s="1" t="n">
        <v>1411.141388888889</v>
      </c>
      <c r="AJ1040" t="inlineStr">
        <is>
          <t>В рамках свода LTM LKA на февраль 2022г.</t>
        </is>
      </c>
    </row>
    <row r="1041">
      <c r="A1041" t="n">
        <v>8</v>
      </c>
      <c r="B1041" t="inlineStr">
        <is>
          <t xml:space="preserve">Дальний Восток       </t>
        </is>
      </c>
      <c r="C1041" t="n">
        <v>8012</v>
      </c>
      <c r="D1041" t="inlineStr">
        <is>
          <t>ИП Швецов</t>
        </is>
      </c>
      <c r="E1041" t="inlineStr">
        <is>
          <t>Фея/Рябинка</t>
        </is>
      </c>
      <c r="F1041" t="inlineStr">
        <is>
          <t>LKA</t>
        </is>
      </c>
      <c r="G1041" t="n">
        <v>23</v>
      </c>
      <c r="H1041" t="n">
        <v>22</v>
      </c>
      <c r="I1041" t="inlineStr">
        <is>
          <t xml:space="preserve">СМС "Биолан"                                      </t>
        </is>
      </c>
      <c r="J1041" t="inlineStr">
        <is>
          <t>НК</t>
        </is>
      </c>
      <c r="K1041">
        <f>CONCATENATE(A1041,"S",C1041,"S",G1041)</f>
        <v/>
      </c>
      <c r="L1041">
        <f>CONCATENATE(A1041,"S",C1041,"d",SUM(P1041:S1041),"s",T1041,"A",M1041)</f>
        <v/>
      </c>
      <c r="M1041" t="inlineStr">
        <is>
          <t>Скидка 25% на СМС Биолан 1200</t>
        </is>
      </c>
      <c r="N1041" t="inlineStr">
        <is>
          <t>Акция масштабное промо</t>
        </is>
      </c>
      <c r="O1041" t="inlineStr">
        <is>
          <t>Январь</t>
        </is>
      </c>
      <c r="P1041" s="24" t="inlineStr">
        <is>
          <t>01.02.2022</t>
        </is>
      </c>
      <c r="Q1041" s="24" t="inlineStr">
        <is>
          <t>28.02.2022</t>
        </is>
      </c>
      <c r="R1041" s="24" t="inlineStr">
        <is>
          <t>01.02.2022</t>
        </is>
      </c>
      <c r="S1041" s="24" t="inlineStr">
        <is>
          <t>28.02.2022</t>
        </is>
      </c>
      <c r="T1041" t="n">
        <v>1</v>
      </c>
      <c r="U1041" t="inlineStr">
        <is>
          <t>Согласована</t>
        </is>
      </c>
      <c r="W1041" t="inlineStr">
        <is>
          <t xml:space="preserve">05.01.2022                    </t>
        </is>
      </c>
      <c r="X1041" t="n">
        <v>100</v>
      </c>
      <c r="Y1041" t="inlineStr">
        <is>
          <t>Каталог, Листовка, Плакат</t>
        </is>
      </c>
      <c r="Z1041" t="n">
        <v>0</v>
      </c>
      <c r="AA1041" t="n">
        <v>0</v>
      </c>
      <c r="AB1041" s="1" t="n">
        <v>0</v>
      </c>
      <c r="AC1041" s="1" t="n">
        <v>0</v>
      </c>
      <c r="AD1041" s="1" t="n">
        <v>0</v>
      </c>
      <c r="AE1041" s="1" t="n">
        <v>0</v>
      </c>
      <c r="AF1041" s="1" t="n">
        <v>40</v>
      </c>
      <c r="AG1041" s="1" t="n">
        <v>47.99999809265137</v>
      </c>
      <c r="AH1041" s="1" t="n">
        <v>4690.8</v>
      </c>
      <c r="AI1041" s="1" t="n">
        <v>4550.010064558377</v>
      </c>
      <c r="AJ1041" t="inlineStr">
        <is>
          <t>В рамках свода LTM LKA на февраль 2022г.</t>
        </is>
      </c>
    </row>
    <row r="1042">
      <c r="A1042" t="n">
        <v>8</v>
      </c>
      <c r="B1042" t="inlineStr">
        <is>
          <t xml:space="preserve">Дальний Восток       </t>
        </is>
      </c>
      <c r="C1042" t="n">
        <v>8012</v>
      </c>
      <c r="D1042" t="inlineStr">
        <is>
          <t>ИП Швецов</t>
        </is>
      </c>
      <c r="E1042" t="inlineStr">
        <is>
          <t>Фея/Рябинка</t>
        </is>
      </c>
      <c r="F1042" t="inlineStr">
        <is>
          <t>LKA</t>
        </is>
      </c>
      <c r="G1042" t="n">
        <v>9</v>
      </c>
      <c r="H1042" t="n">
        <v>22</v>
      </c>
      <c r="I1042" t="inlineStr">
        <is>
          <t xml:space="preserve">СМС "Биолан"                                      </t>
        </is>
      </c>
      <c r="J1042" t="inlineStr">
        <is>
          <t>НК</t>
        </is>
      </c>
      <c r="K1042">
        <f>CONCATENATE(A1042,"S",C1042,"S",G1042)</f>
        <v/>
      </c>
      <c r="L1042">
        <f>CONCATENATE(A1042,"S",C1042,"d",SUM(P1042:S1042),"s",T1042,"A",M1042)</f>
        <v/>
      </c>
      <c r="M1042" t="inlineStr">
        <is>
          <t>Скидка 35.2% на СМС Биолан 2400</t>
        </is>
      </c>
      <c r="N1042" t="inlineStr">
        <is>
          <t>Акция масштабное промо</t>
        </is>
      </c>
      <c r="O1042" t="inlineStr">
        <is>
          <t>Январь</t>
        </is>
      </c>
      <c r="P1042" s="24" t="inlineStr">
        <is>
          <t>01.02.2022</t>
        </is>
      </c>
      <c r="Q1042" s="24" t="inlineStr">
        <is>
          <t>28.02.2022</t>
        </is>
      </c>
      <c r="R1042" s="24" t="inlineStr">
        <is>
          <t>01.02.2022</t>
        </is>
      </c>
      <c r="S1042" s="24" t="inlineStr">
        <is>
          <t>28.02.2022</t>
        </is>
      </c>
      <c r="T1042" t="n">
        <v>1</v>
      </c>
      <c r="U1042" t="inlineStr">
        <is>
          <t>Согласована</t>
        </is>
      </c>
      <c r="W1042" t="inlineStr">
        <is>
          <t xml:space="preserve">30.12.2021                    </t>
        </is>
      </c>
      <c r="X1042" t="n">
        <v>100</v>
      </c>
      <c r="Y1042" t="inlineStr">
        <is>
          <t>Каталог, Листовка, Плакат</t>
        </is>
      </c>
      <c r="Z1042" t="n">
        <v>0</v>
      </c>
      <c r="AA1042" t="n">
        <v>0</v>
      </c>
      <c r="AB1042" s="1" t="n">
        <v>0</v>
      </c>
      <c r="AC1042" s="1" t="n">
        <v>0</v>
      </c>
      <c r="AD1042" s="1" t="n">
        <v>0</v>
      </c>
      <c r="AE1042" s="1" t="n">
        <v>0</v>
      </c>
      <c r="AF1042" s="1" t="n">
        <v>11</v>
      </c>
      <c r="AG1042" s="1" t="n">
        <v>26.39999961853027</v>
      </c>
      <c r="AH1042" s="1" t="n">
        <v>2086.37</v>
      </c>
      <c r="AI1042" s="1" t="n">
        <v>1746.560113651774</v>
      </c>
      <c r="AJ1042" t="inlineStr">
        <is>
          <t>В рамках свода LTM LKA на февраль 2022г.</t>
        </is>
      </c>
    </row>
    <row r="1043">
      <c r="A1043" t="n">
        <v>8</v>
      </c>
      <c r="B1043" t="inlineStr">
        <is>
          <t xml:space="preserve">Дальний Восток       </t>
        </is>
      </c>
      <c r="C1043" t="n">
        <v>8012</v>
      </c>
      <c r="D1043" t="inlineStr">
        <is>
          <t>ИП Швецов</t>
        </is>
      </c>
      <c r="E1043" t="inlineStr">
        <is>
          <t>Фея/Рябинка</t>
        </is>
      </c>
      <c r="F1043" t="inlineStr">
        <is>
          <t>LKA</t>
        </is>
      </c>
      <c r="G1043" t="n">
        <v>15</v>
      </c>
      <c r="H1043" t="n">
        <v>1</v>
      </c>
      <c r="I1043" t="inlineStr">
        <is>
          <t xml:space="preserve">СМС "Sorti"                                       </t>
        </is>
      </c>
      <c r="J1043" t="inlineStr">
        <is>
          <t>НК</t>
        </is>
      </c>
      <c r="K1043">
        <f>CONCATENATE(A1043,"S",C1043,"S",G1043)</f>
        <v/>
      </c>
      <c r="L1043">
        <f>CONCATENATE(A1043,"S",C1043,"d",SUM(P1043:S1043),"s",T1043,"A",M1043)</f>
        <v/>
      </c>
      <c r="M1043" t="inlineStr">
        <is>
          <t>Скидка 33% на СМС Sorti 1500</t>
        </is>
      </c>
      <c r="N1043" t="inlineStr">
        <is>
          <t>Акция масштабное промо</t>
        </is>
      </c>
      <c r="O1043" t="inlineStr">
        <is>
          <t>Январь</t>
        </is>
      </c>
      <c r="P1043" s="24" t="inlineStr">
        <is>
          <t>01.02.2022</t>
        </is>
      </c>
      <c r="Q1043" s="24" t="inlineStr">
        <is>
          <t>28.02.2022</t>
        </is>
      </c>
      <c r="R1043" s="24" t="inlineStr">
        <is>
          <t>01.02.2022</t>
        </is>
      </c>
      <c r="S1043" s="24" t="inlineStr">
        <is>
          <t>28.02.2022</t>
        </is>
      </c>
      <c r="T1043" t="n">
        <v>1</v>
      </c>
      <c r="U1043" t="inlineStr">
        <is>
          <t>Согласована</t>
        </is>
      </c>
      <c r="W1043" t="inlineStr">
        <is>
          <t xml:space="preserve">30.12.2021                    </t>
        </is>
      </c>
      <c r="X1043" t="n">
        <v>100</v>
      </c>
      <c r="Y1043" t="inlineStr">
        <is>
          <t>Каталог, Листовка, Плакат</t>
        </is>
      </c>
      <c r="Z1043" t="n">
        <v>0</v>
      </c>
      <c r="AA1043" t="n">
        <v>0</v>
      </c>
      <c r="AB1043" s="1" t="n">
        <v>0</v>
      </c>
      <c r="AC1043" s="1" t="n">
        <v>0</v>
      </c>
      <c r="AD1043" s="1" t="n">
        <v>0</v>
      </c>
      <c r="AE1043" s="1" t="n">
        <v>0</v>
      </c>
      <c r="AF1043" s="1" t="n">
        <v>12</v>
      </c>
      <c r="AG1043" s="1" t="n">
        <v>18</v>
      </c>
      <c r="AH1043" s="1" t="n">
        <v>1912.32</v>
      </c>
      <c r="AI1043" s="1" t="n">
        <v>1019.48</v>
      </c>
      <c r="AJ1043" t="inlineStr">
        <is>
          <t>В рамках свода LTM LKA на февраль 2022г.</t>
        </is>
      </c>
    </row>
    <row r="1044">
      <c r="A1044" t="n">
        <v>8</v>
      </c>
      <c r="B1044" t="inlineStr">
        <is>
          <t xml:space="preserve">Дальний Восток       </t>
        </is>
      </c>
      <c r="C1044" t="n">
        <v>8012</v>
      </c>
      <c r="D1044" t="inlineStr">
        <is>
          <t>ИП Швецов</t>
        </is>
      </c>
      <c r="E1044" t="inlineStr">
        <is>
          <t>Фея/Рябинка</t>
        </is>
      </c>
      <c r="F1044" t="inlineStr">
        <is>
          <t>LKA</t>
        </is>
      </c>
      <c r="G1044" t="n">
        <v>19</v>
      </c>
      <c r="H1044" t="n">
        <v>1</v>
      </c>
      <c r="I1044" t="inlineStr">
        <is>
          <t xml:space="preserve">СМС "Sorti"                                       </t>
        </is>
      </c>
      <c r="J1044" t="inlineStr">
        <is>
          <t>НК</t>
        </is>
      </c>
      <c r="K1044">
        <f>CONCATENATE(A1044,"S",C1044,"S",G1044)</f>
        <v/>
      </c>
      <c r="L1044">
        <f>CONCATENATE(A1044,"S",C1044,"d",SUM(P1044:S1044),"s",T1044,"A",M1044)</f>
        <v/>
      </c>
      <c r="M1044" t="inlineStr">
        <is>
          <t>Скидка 29% на СМС Sorti 350</t>
        </is>
      </c>
      <c r="N1044" t="inlineStr">
        <is>
          <t>Акция масштабное промо</t>
        </is>
      </c>
      <c r="O1044" t="inlineStr">
        <is>
          <t>Январь</t>
        </is>
      </c>
      <c r="P1044" s="24" t="inlineStr">
        <is>
          <t>01.02.2022</t>
        </is>
      </c>
      <c r="Q1044" s="24" t="inlineStr">
        <is>
          <t>28.02.2022</t>
        </is>
      </c>
      <c r="R1044" s="24" t="inlineStr">
        <is>
          <t>01.02.2022</t>
        </is>
      </c>
      <c r="S1044" s="24" t="inlineStr">
        <is>
          <t>28.02.2022</t>
        </is>
      </c>
      <c r="T1044" t="n">
        <v>1</v>
      </c>
      <c r="U1044" t="inlineStr">
        <is>
          <t>Согласована</t>
        </is>
      </c>
      <c r="W1044" t="inlineStr">
        <is>
          <t xml:space="preserve">30.12.2021                    </t>
        </is>
      </c>
      <c r="X1044" t="n">
        <v>100</v>
      </c>
      <c r="Y1044" t="inlineStr">
        <is>
          <t>Каталог, Листовка, Плакат</t>
        </is>
      </c>
      <c r="Z1044" t="n">
        <v>0</v>
      </c>
      <c r="AA1044" t="n">
        <v>0</v>
      </c>
      <c r="AB1044" s="1" t="n">
        <v>0</v>
      </c>
      <c r="AC1044" s="1" t="n">
        <v>0</v>
      </c>
      <c r="AD1044" s="1" t="n">
        <v>0</v>
      </c>
      <c r="AE1044" s="1" t="n">
        <v>0</v>
      </c>
      <c r="AF1044" s="1" t="n">
        <v>100</v>
      </c>
      <c r="AG1044" s="1" t="n">
        <v>35</v>
      </c>
      <c r="AH1044" s="1" t="n">
        <v>4269</v>
      </c>
      <c r="AI1044" s="1" t="n">
        <v>2866.808228898889</v>
      </c>
      <c r="AJ1044" t="inlineStr">
        <is>
          <t>В рамках свода LTM LKA на февраль 2022г.</t>
        </is>
      </c>
    </row>
    <row r="1045">
      <c r="A1045" t="n">
        <v>8</v>
      </c>
      <c r="B1045" t="inlineStr">
        <is>
          <t xml:space="preserve">Дальний Восток       </t>
        </is>
      </c>
      <c r="C1045" t="n">
        <v>8012</v>
      </c>
      <c r="D1045" t="inlineStr">
        <is>
          <t>ИП Швецов</t>
        </is>
      </c>
      <c r="E1045" t="inlineStr">
        <is>
          <t>Фея/Рябинка</t>
        </is>
      </c>
      <c r="F1045" t="inlineStr">
        <is>
          <t>LKA</t>
        </is>
      </c>
      <c r="G1045" t="n">
        <v>20</v>
      </c>
      <c r="H1045" t="n">
        <v>1</v>
      </c>
      <c r="I1045" t="inlineStr">
        <is>
          <t xml:space="preserve">СМС "Sorti"                                       </t>
        </is>
      </c>
      <c r="J1045" t="inlineStr">
        <is>
          <t>НК</t>
        </is>
      </c>
      <c r="K1045">
        <f>CONCATENATE(A1045,"S",C1045,"S",G1045)</f>
        <v/>
      </c>
      <c r="L1045">
        <f>CONCATENATE(A1045,"S",C1045,"d",SUM(P1045:S1045),"s",T1045,"A",M1045)</f>
        <v/>
      </c>
      <c r="M1045" t="inlineStr">
        <is>
          <t>Скидка 27% на СМС Sorti 350</t>
        </is>
      </c>
      <c r="N1045" t="inlineStr">
        <is>
          <t>Акция масштабное промо</t>
        </is>
      </c>
      <c r="O1045" t="inlineStr">
        <is>
          <t>Январь</t>
        </is>
      </c>
      <c r="P1045" s="24" t="inlineStr">
        <is>
          <t>01.02.2022</t>
        </is>
      </c>
      <c r="Q1045" s="24" t="inlineStr">
        <is>
          <t>28.02.2022</t>
        </is>
      </c>
      <c r="R1045" s="24" t="inlineStr">
        <is>
          <t>01.02.2022</t>
        </is>
      </c>
      <c r="S1045" s="24" t="inlineStr">
        <is>
          <t>28.02.2022</t>
        </is>
      </c>
      <c r="T1045" t="n">
        <v>1</v>
      </c>
      <c r="U1045" t="inlineStr">
        <is>
          <t>Согласована</t>
        </is>
      </c>
      <c r="W1045" t="inlineStr">
        <is>
          <t xml:space="preserve">30.12.2021                    </t>
        </is>
      </c>
      <c r="X1045" t="n">
        <v>60</v>
      </c>
      <c r="Y1045" t="inlineStr">
        <is>
          <t>Каталог, Листовка, Плакат</t>
        </is>
      </c>
      <c r="Z1045" t="n">
        <v>0</v>
      </c>
      <c r="AA1045" t="n">
        <v>0</v>
      </c>
      <c r="AB1045" s="1" t="n">
        <v>0</v>
      </c>
      <c r="AC1045" s="1" t="n">
        <v>0</v>
      </c>
      <c r="AD1045" s="1" t="n">
        <v>0</v>
      </c>
      <c r="AE1045" s="1" t="n">
        <v>0</v>
      </c>
      <c r="AF1045" s="1" t="n">
        <v>40</v>
      </c>
      <c r="AG1045" s="1" t="n">
        <v>14</v>
      </c>
      <c r="AH1045" s="1" t="n">
        <v>1588.4</v>
      </c>
      <c r="AI1045" s="1" t="n">
        <v>1100.5875</v>
      </c>
      <c r="AJ1045" t="inlineStr">
        <is>
          <t>В рамках свода LTM LKA на февраль 2022г.</t>
        </is>
      </c>
    </row>
    <row r="1046">
      <c r="A1046" t="n">
        <v>8</v>
      </c>
      <c r="B1046" t="inlineStr">
        <is>
          <t xml:space="preserve">Дальний Восток       </t>
        </is>
      </c>
      <c r="C1046" t="n">
        <v>8012</v>
      </c>
      <c r="D1046" t="inlineStr">
        <is>
          <t>ИП Швецов</t>
        </is>
      </c>
      <c r="E1046" t="inlineStr">
        <is>
          <t>Фея/Рябинка</t>
        </is>
      </c>
      <c r="F1046" t="inlineStr">
        <is>
          <t>LKA</t>
        </is>
      </c>
      <c r="G1046" t="n">
        <v>6</v>
      </c>
      <c r="H1046" t="n">
        <v>1</v>
      </c>
      <c r="I1046" t="inlineStr">
        <is>
          <t xml:space="preserve">СМС "Sorti"                                       </t>
        </is>
      </c>
      <c r="J1046" t="inlineStr">
        <is>
          <t>НК</t>
        </is>
      </c>
      <c r="K1046">
        <f>CONCATENATE(A1046,"S",C1046,"S",G1046)</f>
        <v/>
      </c>
      <c r="L1046">
        <f>CONCATENATE(A1046,"S",C1046,"d",SUM(P1046:S1046),"s",T1046,"A",M1046)</f>
        <v/>
      </c>
      <c r="M1046" t="inlineStr">
        <is>
          <t>Скидка 37.4% на СМС Sorti 2400</t>
        </is>
      </c>
      <c r="N1046" t="inlineStr">
        <is>
          <t>Акция масштабное промо</t>
        </is>
      </c>
      <c r="O1046" t="inlineStr">
        <is>
          <t>Январь</t>
        </is>
      </c>
      <c r="P1046" s="24" t="inlineStr">
        <is>
          <t>01.02.2022</t>
        </is>
      </c>
      <c r="Q1046" s="24" t="inlineStr">
        <is>
          <t>28.02.2022</t>
        </is>
      </c>
      <c r="R1046" s="24" t="inlineStr">
        <is>
          <t>01.02.2022</t>
        </is>
      </c>
      <c r="S1046" s="24" t="inlineStr">
        <is>
          <t>28.02.2022</t>
        </is>
      </c>
      <c r="T1046" t="n">
        <v>1</v>
      </c>
      <c r="U1046" t="inlineStr">
        <is>
          <t>Согласована</t>
        </is>
      </c>
      <c r="W1046" t="inlineStr">
        <is>
          <t xml:space="preserve">30.12.2021                    </t>
        </is>
      </c>
      <c r="X1046" t="n">
        <v>100</v>
      </c>
      <c r="Y1046" t="inlineStr">
        <is>
          <t>Каталог, Листовка, Плакат</t>
        </is>
      </c>
      <c r="Z1046" t="n">
        <v>0</v>
      </c>
      <c r="AA1046" t="n">
        <v>0</v>
      </c>
      <c r="AB1046" s="1" t="n">
        <v>0</v>
      </c>
      <c r="AC1046" s="1" t="n">
        <v>0</v>
      </c>
      <c r="AD1046" s="1" t="n">
        <v>0</v>
      </c>
      <c r="AE1046" s="1" t="n">
        <v>0</v>
      </c>
      <c r="AF1046" s="1" t="n">
        <v>8</v>
      </c>
      <c r="AG1046" s="1" t="n">
        <v>19.20000076293945</v>
      </c>
      <c r="AH1046" s="1" t="n">
        <v>1623.68</v>
      </c>
      <c r="AI1046" s="1" t="n">
        <v>1222.640048647349</v>
      </c>
      <c r="AJ1046" t="inlineStr">
        <is>
          <t>В рамках свода LTM LKA на февраль 2022г.</t>
        </is>
      </c>
    </row>
    <row r="1047">
      <c r="A1047" t="n">
        <v>8</v>
      </c>
      <c r="B1047" t="inlineStr">
        <is>
          <t xml:space="preserve">Дальний Восток       </t>
        </is>
      </c>
      <c r="C1047" t="n">
        <v>8012</v>
      </c>
      <c r="D1047" t="inlineStr">
        <is>
          <t>ИП Швецов</t>
        </is>
      </c>
      <c r="E1047" t="inlineStr">
        <is>
          <t>Фея/Рябинка</t>
        </is>
      </c>
      <c r="F1047" t="inlineStr">
        <is>
          <t>LKA</t>
        </is>
      </c>
      <c r="G1047" t="n">
        <v>2</v>
      </c>
      <c r="H1047" t="n">
        <v>2</v>
      </c>
      <c r="I1047" t="inlineStr">
        <is>
          <t xml:space="preserve">СМС "BiMax"                                       </t>
        </is>
      </c>
      <c r="J1047" t="inlineStr">
        <is>
          <t>НК</t>
        </is>
      </c>
      <c r="K1047">
        <f>CONCATENATE(A1047,"S",C1047,"S",G1047)</f>
        <v/>
      </c>
      <c r="L1047">
        <f>CONCATENATE(A1047,"S",C1047,"d",SUM(P1047:S1047),"s",T1047,"A",M1047)</f>
        <v/>
      </c>
      <c r="M1047" t="inlineStr">
        <is>
          <t>Скидка 46% на СМС BiMax 3000</t>
        </is>
      </c>
      <c r="N1047" t="inlineStr">
        <is>
          <t>Акция масштабное промо</t>
        </is>
      </c>
      <c r="O1047" t="inlineStr">
        <is>
          <t>Январь</t>
        </is>
      </c>
      <c r="P1047" s="24" t="inlineStr">
        <is>
          <t>01.02.2022</t>
        </is>
      </c>
      <c r="Q1047" s="24" t="inlineStr">
        <is>
          <t>28.02.2022</t>
        </is>
      </c>
      <c r="R1047" s="24" t="inlineStr">
        <is>
          <t>01.02.2022</t>
        </is>
      </c>
      <c r="S1047" s="24" t="inlineStr">
        <is>
          <t>28.02.2022</t>
        </is>
      </c>
      <c r="T1047" t="n">
        <v>1</v>
      </c>
      <c r="U1047" t="inlineStr">
        <is>
          <t>Согласована</t>
        </is>
      </c>
      <c r="W1047" t="inlineStr">
        <is>
          <t xml:space="preserve">30.12.2021                    </t>
        </is>
      </c>
      <c r="X1047" t="n">
        <v>100</v>
      </c>
      <c r="Y1047" t="inlineStr">
        <is>
          <t>Каталог, Листовка, Плакат</t>
        </is>
      </c>
      <c r="Z1047" t="n">
        <v>0</v>
      </c>
      <c r="AA1047" t="n">
        <v>0</v>
      </c>
      <c r="AB1047" s="1" t="n">
        <v>0</v>
      </c>
      <c r="AC1047" s="1" t="n">
        <v>0</v>
      </c>
      <c r="AD1047" s="1" t="n">
        <v>0</v>
      </c>
      <c r="AE1047" s="1" t="n">
        <v>0</v>
      </c>
      <c r="AF1047" s="1" t="n">
        <v>140</v>
      </c>
      <c r="AG1047" s="1" t="n">
        <v>420</v>
      </c>
      <c r="AH1047" s="1" t="n">
        <v>41297.2</v>
      </c>
      <c r="AI1047" s="1" t="n">
        <v>43373.50282904239</v>
      </c>
      <c r="AJ1047" t="inlineStr">
        <is>
          <t>В рамках свода LTM LKA на февраль 2022г.</t>
        </is>
      </c>
    </row>
    <row r="1048">
      <c r="A1048" t="n">
        <v>8</v>
      </c>
      <c r="B1048" t="inlineStr">
        <is>
          <t xml:space="preserve">Дальний Восток       </t>
        </is>
      </c>
      <c r="C1048" t="n">
        <v>8012</v>
      </c>
      <c r="D1048" t="inlineStr">
        <is>
          <t>ИП Швецов</t>
        </is>
      </c>
      <c r="E1048" t="inlineStr">
        <is>
          <t>Фея/Рябинка</t>
        </is>
      </c>
      <c r="F1048" t="inlineStr">
        <is>
          <t>LKA</t>
        </is>
      </c>
      <c r="G1048" t="n">
        <v>10</v>
      </c>
      <c r="H1048" t="n">
        <v>2</v>
      </c>
      <c r="I1048" t="inlineStr">
        <is>
          <t xml:space="preserve">СМС "BiMax"                                       </t>
        </is>
      </c>
      <c r="J1048" t="inlineStr">
        <is>
          <t>НК</t>
        </is>
      </c>
      <c r="K1048">
        <f>CONCATENATE(A1048,"S",C1048,"S",G1048)</f>
        <v/>
      </c>
      <c r="L1048">
        <f>CONCATENATE(A1048,"S",C1048,"d",SUM(P1048:S1048),"s",T1048,"A",M1048)</f>
        <v/>
      </c>
      <c r="M1048" t="inlineStr">
        <is>
          <t>Скидка 35% на СМС BiMax 400</t>
        </is>
      </c>
      <c r="N1048" t="inlineStr">
        <is>
          <t>Акция масштабное промо</t>
        </is>
      </c>
      <c r="O1048" t="inlineStr">
        <is>
          <t>Январь</t>
        </is>
      </c>
      <c r="P1048" s="24" t="inlineStr">
        <is>
          <t>01.02.2022</t>
        </is>
      </c>
      <c r="Q1048" s="24" t="inlineStr">
        <is>
          <t>28.02.2022</t>
        </is>
      </c>
      <c r="R1048" s="24" t="inlineStr">
        <is>
          <t>01.02.2022</t>
        </is>
      </c>
      <c r="S1048" s="24" t="inlineStr">
        <is>
          <t>28.02.2022</t>
        </is>
      </c>
      <c r="T1048" t="n">
        <v>1</v>
      </c>
      <c r="U1048" t="inlineStr">
        <is>
          <t>Согласована</t>
        </is>
      </c>
      <c r="W1048" t="inlineStr">
        <is>
          <t xml:space="preserve">30.12.2021                    </t>
        </is>
      </c>
      <c r="X1048" t="n">
        <v>100</v>
      </c>
      <c r="Y1048" t="inlineStr">
        <is>
          <t>Каталог, Листовка, Плакат</t>
        </is>
      </c>
      <c r="Z1048" t="n">
        <v>0</v>
      </c>
      <c r="AA1048" t="n">
        <v>0</v>
      </c>
      <c r="AB1048" s="1" t="n">
        <v>0</v>
      </c>
      <c r="AC1048" s="1" t="n">
        <v>0</v>
      </c>
      <c r="AD1048" s="1" t="n">
        <v>0</v>
      </c>
      <c r="AE1048" s="1" t="n">
        <v>0</v>
      </c>
      <c r="AF1048" s="1" t="n">
        <v>55</v>
      </c>
      <c r="AG1048" s="1" t="n">
        <v>22</v>
      </c>
      <c r="AH1048" s="1" t="n">
        <v>3930.3</v>
      </c>
      <c r="AI1048" s="1" t="n">
        <v>2932.688946759259</v>
      </c>
      <c r="AJ1048" t="inlineStr">
        <is>
          <t>В рамках свода LTM LKA на февраль 2022г.</t>
        </is>
      </c>
    </row>
    <row r="1049">
      <c r="A1049" t="n">
        <v>8</v>
      </c>
      <c r="B1049" t="inlineStr">
        <is>
          <t xml:space="preserve">Дальний Восток       </t>
        </is>
      </c>
      <c r="C1049" t="n">
        <v>8012</v>
      </c>
      <c r="D1049" t="inlineStr">
        <is>
          <t>ИП Швецов</t>
        </is>
      </c>
      <c r="E1049" t="inlineStr">
        <is>
          <t>Фея/Рябинка</t>
        </is>
      </c>
      <c r="F1049" t="inlineStr">
        <is>
          <t>LKA</t>
        </is>
      </c>
      <c r="G1049" t="n">
        <v>11</v>
      </c>
      <c r="H1049" t="n">
        <v>2</v>
      </c>
      <c r="I1049" t="inlineStr">
        <is>
          <t xml:space="preserve">СМС "BiMax"                                       </t>
        </is>
      </c>
      <c r="J1049" t="inlineStr">
        <is>
          <t>НК</t>
        </is>
      </c>
      <c r="K1049">
        <f>CONCATENATE(A1049,"S",C1049,"S",G1049)</f>
        <v/>
      </c>
      <c r="L1049">
        <f>CONCATENATE(A1049,"S",C1049,"d",SUM(P1049:S1049),"s",T1049,"A",M1049)</f>
        <v/>
      </c>
      <c r="M1049" t="inlineStr">
        <is>
          <t>Скидка 35% на СМС BiMax 400</t>
        </is>
      </c>
      <c r="N1049" t="inlineStr">
        <is>
          <t>Акция масштабное промо</t>
        </is>
      </c>
      <c r="O1049" t="inlineStr">
        <is>
          <t>Январь</t>
        </is>
      </c>
      <c r="P1049" s="24" t="inlineStr">
        <is>
          <t>01.02.2022</t>
        </is>
      </c>
      <c r="Q1049" s="24" t="inlineStr">
        <is>
          <t>28.02.2022</t>
        </is>
      </c>
      <c r="R1049" s="24" t="inlineStr">
        <is>
          <t>01.02.2022</t>
        </is>
      </c>
      <c r="S1049" s="24" t="inlineStr">
        <is>
          <t>28.02.2022</t>
        </is>
      </c>
      <c r="T1049" t="n">
        <v>1</v>
      </c>
      <c r="U1049" t="inlineStr">
        <is>
          <t>Согласована</t>
        </is>
      </c>
      <c r="W1049" t="inlineStr">
        <is>
          <t xml:space="preserve">30.12.2021                    </t>
        </is>
      </c>
      <c r="X1049" t="n">
        <v>100</v>
      </c>
      <c r="Y1049" t="inlineStr">
        <is>
          <t>Каталог, Листовка, Плакат</t>
        </is>
      </c>
      <c r="Z1049" t="n">
        <v>0</v>
      </c>
      <c r="AA1049" t="n">
        <v>0</v>
      </c>
      <c r="AB1049" s="1" t="n">
        <v>0</v>
      </c>
      <c r="AC1049" s="1" t="n">
        <v>0</v>
      </c>
      <c r="AD1049" s="1" t="n">
        <v>0</v>
      </c>
      <c r="AE1049" s="1" t="n">
        <v>0</v>
      </c>
      <c r="AF1049" s="1" t="n">
        <v>0</v>
      </c>
      <c r="AG1049" s="1" t="n">
        <v>0</v>
      </c>
      <c r="AH1049" s="1" t="n">
        <v>0</v>
      </c>
      <c r="AI1049" s="1" t="n">
        <v>0</v>
      </c>
      <c r="AJ1049" t="inlineStr">
        <is>
          <t>В рамках свода LTM LKA на февраль 2022г.</t>
        </is>
      </c>
    </row>
    <row r="1050">
      <c r="A1050" t="n">
        <v>8</v>
      </c>
      <c r="B1050" t="inlineStr">
        <is>
          <t xml:space="preserve">Дальний Восток       </t>
        </is>
      </c>
      <c r="C1050" t="n">
        <v>8012</v>
      </c>
      <c r="D1050" t="inlineStr">
        <is>
          <t>ИП Швецов</t>
        </is>
      </c>
      <c r="E1050" t="inlineStr">
        <is>
          <t>Фея/Рябинка</t>
        </is>
      </c>
      <c r="F1050" t="inlineStr">
        <is>
          <t>LKA</t>
        </is>
      </c>
      <c r="G1050" t="n">
        <v>12</v>
      </c>
      <c r="H1050" t="n">
        <v>2</v>
      </c>
      <c r="I1050" t="inlineStr">
        <is>
          <t xml:space="preserve">СМС "BiMax"                                       </t>
        </is>
      </c>
      <c r="J1050" t="inlineStr">
        <is>
          <t>НК</t>
        </is>
      </c>
      <c r="K1050">
        <f>CONCATENATE(A1050,"S",C1050,"S",G1050)</f>
        <v/>
      </c>
      <c r="L1050">
        <f>CONCATENATE(A1050,"S",C1050,"d",SUM(P1050:S1050),"s",T1050,"A",M1050)</f>
        <v/>
      </c>
      <c r="M1050" t="inlineStr">
        <is>
          <t>Скидка 35% на СМС BiMax 1800</t>
        </is>
      </c>
      <c r="N1050" t="inlineStr">
        <is>
          <t>Акция масштабное промо</t>
        </is>
      </c>
      <c r="O1050" t="inlineStr">
        <is>
          <t>Январь</t>
        </is>
      </c>
      <c r="P1050" s="24" t="inlineStr">
        <is>
          <t>01.02.2022</t>
        </is>
      </c>
      <c r="Q1050" s="24" t="inlineStr">
        <is>
          <t>28.02.2022</t>
        </is>
      </c>
      <c r="R1050" s="24" t="inlineStr">
        <is>
          <t>01.02.2022</t>
        </is>
      </c>
      <c r="S1050" s="24" t="inlineStr">
        <is>
          <t>28.02.2022</t>
        </is>
      </c>
      <c r="T1050" t="n">
        <v>1</v>
      </c>
      <c r="U1050" t="inlineStr">
        <is>
          <t>Согласована</t>
        </is>
      </c>
      <c r="W1050" t="inlineStr">
        <is>
          <t xml:space="preserve">30.12.2021                    </t>
        </is>
      </c>
      <c r="X1050" t="n">
        <v>100</v>
      </c>
      <c r="Y1050" t="inlineStr">
        <is>
          <t>Каталог, Листовка, Плакат</t>
        </is>
      </c>
      <c r="Z1050" t="n">
        <v>0</v>
      </c>
      <c r="AA1050" t="n">
        <v>0</v>
      </c>
      <c r="AB1050" s="1" t="n">
        <v>0</v>
      </c>
      <c r="AC1050" s="1" t="n">
        <v>0</v>
      </c>
      <c r="AD1050" s="1" t="n">
        <v>0</v>
      </c>
      <c r="AE1050" s="1" t="n">
        <v>0</v>
      </c>
      <c r="AF1050" s="1" t="n">
        <v>18</v>
      </c>
      <c r="AG1050" s="1" t="n">
        <v>32.40000057220459</v>
      </c>
      <c r="AH1050" s="1" t="n">
        <v>3351.24</v>
      </c>
      <c r="AI1050" s="1" t="n">
        <v>2540.64079486933</v>
      </c>
      <c r="AJ1050" t="inlineStr">
        <is>
          <t>В рамках свода LTM LKA на февраль 2022г.</t>
        </is>
      </c>
    </row>
    <row r="1051">
      <c r="A1051" t="n">
        <v>8</v>
      </c>
      <c r="B1051" t="inlineStr">
        <is>
          <t xml:space="preserve">Дальний Восток       </t>
        </is>
      </c>
      <c r="C1051" t="n">
        <v>8012</v>
      </c>
      <c r="D1051" t="inlineStr">
        <is>
          <t>ИП Швецов</t>
        </is>
      </c>
      <c r="E1051" t="inlineStr">
        <is>
          <t>Фея/Рябинка</t>
        </is>
      </c>
      <c r="F1051" t="inlineStr">
        <is>
          <t>LKA</t>
        </is>
      </c>
      <c r="G1051" t="n">
        <v>8</v>
      </c>
      <c r="H1051" t="n">
        <v>2</v>
      </c>
      <c r="I1051" t="inlineStr">
        <is>
          <t xml:space="preserve">СМС "BiMax"                                       </t>
        </is>
      </c>
      <c r="J1051" t="inlineStr">
        <is>
          <t>НК</t>
        </is>
      </c>
      <c r="K1051">
        <f>CONCATENATE(A1051,"S",C1051,"S",G1051)</f>
        <v/>
      </c>
      <c r="L1051">
        <f>CONCATENATE(A1051,"S",C1051,"d",SUM(P1051:S1051),"s",T1051,"A",M1051)</f>
        <v/>
      </c>
      <c r="M1051" t="inlineStr">
        <is>
          <t>Скидка 35.6% на СМС BiMax 1500</t>
        </is>
      </c>
      <c r="N1051" t="inlineStr">
        <is>
          <t>Акция масштабное промо</t>
        </is>
      </c>
      <c r="O1051" t="inlineStr">
        <is>
          <t>Январь</t>
        </is>
      </c>
      <c r="P1051" s="24" t="inlineStr">
        <is>
          <t>01.02.2022</t>
        </is>
      </c>
      <c r="Q1051" s="24" t="inlineStr">
        <is>
          <t>28.02.2022</t>
        </is>
      </c>
      <c r="R1051" s="24" t="inlineStr">
        <is>
          <t>01.02.2022</t>
        </is>
      </c>
      <c r="S1051" s="24" t="inlineStr">
        <is>
          <t>28.02.2022</t>
        </is>
      </c>
      <c r="T1051" t="n">
        <v>1</v>
      </c>
      <c r="U1051" t="inlineStr">
        <is>
          <t>Согласована</t>
        </is>
      </c>
      <c r="W1051" t="inlineStr">
        <is>
          <t xml:space="preserve">30.12.2021                    </t>
        </is>
      </c>
      <c r="X1051" t="n">
        <v>100</v>
      </c>
      <c r="Y1051" t="inlineStr">
        <is>
          <t>Каталог, Листовка, Плакат</t>
        </is>
      </c>
      <c r="Z1051" t="n">
        <v>0</v>
      </c>
      <c r="AA1051" t="n">
        <v>0</v>
      </c>
      <c r="AB1051" s="1" t="n">
        <v>0</v>
      </c>
      <c r="AC1051" s="1" t="n">
        <v>0</v>
      </c>
      <c r="AD1051" s="1" t="n">
        <v>0</v>
      </c>
      <c r="AE1051" s="1" t="n">
        <v>0</v>
      </c>
      <c r="AF1051" s="1" t="n">
        <v>48</v>
      </c>
      <c r="AG1051" s="1" t="n">
        <v>72</v>
      </c>
      <c r="AH1051" s="1" t="n">
        <v>8781.6</v>
      </c>
      <c r="AI1051" s="1" t="n">
        <v>9386.485625000001</v>
      </c>
      <c r="AJ1051" t="inlineStr">
        <is>
          <t>В рамках свода LTM LKA на февраль 2022г.</t>
        </is>
      </c>
    </row>
    <row r="1052">
      <c r="A1052" t="n">
        <v>8</v>
      </c>
      <c r="B1052" t="inlineStr">
        <is>
          <t xml:space="preserve">Дальний Восток       </t>
        </is>
      </c>
      <c r="C1052" t="n">
        <v>8012</v>
      </c>
      <c r="D1052" t="inlineStr">
        <is>
          <t>ИП Швецов</t>
        </is>
      </c>
      <c r="E1052" t="inlineStr">
        <is>
          <t>Фея/Рябинка</t>
        </is>
      </c>
      <c r="F1052" t="inlineStr">
        <is>
          <t>LKA</t>
        </is>
      </c>
      <c r="G1052" t="n">
        <v>17</v>
      </c>
      <c r="H1052" t="n">
        <v>265</v>
      </c>
      <c r="I1052" t="inlineStr">
        <is>
          <t xml:space="preserve">ЖМС для посуды "BiASEPT"                          </t>
        </is>
      </c>
      <c r="J1052" t="inlineStr">
        <is>
          <t>НК</t>
        </is>
      </c>
      <c r="K1052">
        <f>CONCATENATE(A1052,"S",C1052,"S",G1052)</f>
        <v/>
      </c>
      <c r="L1052">
        <f>CONCATENATE(A1052,"S",C1052,"d",SUM(P1052:S1052),"s",T1052,"A",M1052)</f>
        <v/>
      </c>
      <c r="M1052" t="inlineStr">
        <is>
          <t>Скидка 30.3% на ЖМС для посуды BiASEPT 450</t>
        </is>
      </c>
      <c r="N1052" t="inlineStr">
        <is>
          <t>Акция масштабное промо</t>
        </is>
      </c>
      <c r="O1052" t="inlineStr">
        <is>
          <t>Январь</t>
        </is>
      </c>
      <c r="P1052" s="24" t="inlineStr">
        <is>
          <t>01.02.2022</t>
        </is>
      </c>
      <c r="Q1052" s="24" t="inlineStr">
        <is>
          <t>28.02.2022</t>
        </is>
      </c>
      <c r="R1052" s="24" t="inlineStr">
        <is>
          <t>01.02.2022</t>
        </is>
      </c>
      <c r="S1052" s="24" t="inlineStr">
        <is>
          <t>28.02.2022</t>
        </is>
      </c>
      <c r="T1052" t="n">
        <v>1</v>
      </c>
      <c r="U1052" t="inlineStr">
        <is>
          <t>Согласована</t>
        </is>
      </c>
      <c r="W1052" t="inlineStr">
        <is>
          <t xml:space="preserve">30.12.2021                    </t>
        </is>
      </c>
      <c r="X1052" t="n">
        <v>60</v>
      </c>
      <c r="Y1052" t="inlineStr">
        <is>
          <t>Каталог, Листовка, Плакат</t>
        </is>
      </c>
      <c r="Z1052" t="n">
        <v>0</v>
      </c>
      <c r="AA1052" t="n">
        <v>0</v>
      </c>
      <c r="AB1052" s="1" t="n">
        <v>0</v>
      </c>
      <c r="AC1052" s="1" t="n">
        <v>0</v>
      </c>
      <c r="AD1052" s="1" t="n">
        <v>0</v>
      </c>
      <c r="AE1052" s="1" t="n">
        <v>0</v>
      </c>
      <c r="AF1052" s="1" t="n">
        <v>0</v>
      </c>
      <c r="AG1052" s="1" t="n">
        <v>0</v>
      </c>
      <c r="AH1052" s="1" t="n">
        <v>0</v>
      </c>
      <c r="AI1052" s="1" t="n">
        <v>0</v>
      </c>
      <c r="AJ1052" t="inlineStr">
        <is>
          <t>Редактирование акции</t>
        </is>
      </c>
    </row>
    <row r="1053">
      <c r="A1053" t="n">
        <v>8</v>
      </c>
      <c r="B1053" t="inlineStr">
        <is>
          <t xml:space="preserve">Дальний Восток       </t>
        </is>
      </c>
      <c r="C1053" t="n">
        <v>8012</v>
      </c>
      <c r="D1053" t="inlineStr">
        <is>
          <t>ИП Швецов</t>
        </is>
      </c>
      <c r="E1053" t="inlineStr">
        <is>
          <t>Фея/Рябинка</t>
        </is>
      </c>
      <c r="F1053" t="inlineStr">
        <is>
          <t>LKA</t>
        </is>
      </c>
      <c r="G1053" t="n">
        <v>21</v>
      </c>
      <c r="H1053" t="n">
        <v>265</v>
      </c>
      <c r="I1053" t="inlineStr">
        <is>
          <t xml:space="preserve">ЖМС для посуды "BiASEPT"                          </t>
        </is>
      </c>
      <c r="J1053" t="inlineStr">
        <is>
          <t>НК</t>
        </is>
      </c>
      <c r="K1053">
        <f>CONCATENATE(A1053,"S",C1053,"S",G1053)</f>
        <v/>
      </c>
      <c r="L1053">
        <f>CONCATENATE(A1053,"S",C1053,"d",SUM(P1053:S1053),"s",T1053,"A",M1053)</f>
        <v/>
      </c>
      <c r="M1053" t="inlineStr">
        <is>
          <t>Скидка 26% на ЖМС для посуды BiASEPT 900</t>
        </is>
      </c>
      <c r="N1053" t="inlineStr">
        <is>
          <t>Акция масштабное промо</t>
        </is>
      </c>
      <c r="O1053" t="inlineStr">
        <is>
          <t>Январь</t>
        </is>
      </c>
      <c r="P1053" s="24" t="inlineStr">
        <is>
          <t>01.02.2022</t>
        </is>
      </c>
      <c r="Q1053" s="24" t="inlineStr">
        <is>
          <t>28.02.2022</t>
        </is>
      </c>
      <c r="R1053" s="24" t="inlineStr">
        <is>
          <t>01.02.2022</t>
        </is>
      </c>
      <c r="S1053" s="24" t="inlineStr">
        <is>
          <t>28.02.2022</t>
        </is>
      </c>
      <c r="T1053" t="n">
        <v>1</v>
      </c>
      <c r="U1053" t="inlineStr">
        <is>
          <t>Согласована</t>
        </is>
      </c>
      <c r="W1053" t="inlineStr">
        <is>
          <t xml:space="preserve">30.12.2021                    </t>
        </is>
      </c>
      <c r="X1053" t="n">
        <v>60</v>
      </c>
      <c r="Y1053" t="inlineStr">
        <is>
          <t>Каталог, Листовка, Плакат</t>
        </is>
      </c>
      <c r="Z1053" t="n">
        <v>0</v>
      </c>
      <c r="AA1053" t="n">
        <v>0</v>
      </c>
      <c r="AB1053" s="1" t="n">
        <v>0</v>
      </c>
      <c r="AC1053" s="1" t="n">
        <v>0</v>
      </c>
      <c r="AD1053" s="1" t="n">
        <v>0</v>
      </c>
      <c r="AE1053" s="1" t="n">
        <v>0</v>
      </c>
      <c r="AF1053" s="1" t="n">
        <v>0</v>
      </c>
      <c r="AG1053" s="1" t="n">
        <v>0</v>
      </c>
      <c r="AH1053" s="1" t="n">
        <v>0</v>
      </c>
      <c r="AI1053" s="1" t="n">
        <v>0</v>
      </c>
      <c r="AJ1053" t="inlineStr">
        <is>
          <t>В рамках свода LTM LKA на февраль 2022г.</t>
        </is>
      </c>
    </row>
    <row r="1054">
      <c r="A1054" t="n">
        <v>8</v>
      </c>
      <c r="B1054" t="inlineStr">
        <is>
          <t xml:space="preserve">Дальний Восток       </t>
        </is>
      </c>
      <c r="C1054" t="n">
        <v>8012</v>
      </c>
      <c r="D1054" t="inlineStr">
        <is>
          <t>ИП Швецов</t>
        </is>
      </c>
      <c r="E1054" t="inlineStr">
        <is>
          <t>Фея/Рябинка</t>
        </is>
      </c>
      <c r="F1054" t="inlineStr">
        <is>
          <t>LKA</t>
        </is>
      </c>
      <c r="G1054" t="n">
        <v>24</v>
      </c>
      <c r="H1054" t="n">
        <v>23</v>
      </c>
      <c r="I1054" t="inlineStr">
        <is>
          <t xml:space="preserve">ЖМС "Биолан"                                      </t>
        </is>
      </c>
      <c r="J1054" t="inlineStr">
        <is>
          <t>НК</t>
        </is>
      </c>
      <c r="K1054">
        <f>CONCATENATE(A1054,"S",C1054,"S",G1054)</f>
        <v/>
      </c>
      <c r="L1054">
        <f>CONCATENATE(A1054,"S",C1054,"d",SUM(P1054:S1054),"s",T1054,"A",M1054)</f>
        <v/>
      </c>
      <c r="M1054" t="inlineStr">
        <is>
          <t>Скидка 25% на ЖМС Биолан 900</t>
        </is>
      </c>
      <c r="N1054" t="inlineStr">
        <is>
          <t>Акция масштабное промо</t>
        </is>
      </c>
      <c r="O1054" t="inlineStr">
        <is>
          <t>Январь</t>
        </is>
      </c>
      <c r="P1054" s="24" t="inlineStr">
        <is>
          <t>01.02.2022</t>
        </is>
      </c>
      <c r="Q1054" s="24" t="inlineStr">
        <is>
          <t>28.02.2022</t>
        </is>
      </c>
      <c r="R1054" s="24" t="inlineStr">
        <is>
          <t>01.02.2022</t>
        </is>
      </c>
      <c r="S1054" s="24" t="inlineStr">
        <is>
          <t>28.02.2022</t>
        </is>
      </c>
      <c r="T1054" t="n">
        <v>1</v>
      </c>
      <c r="U1054" t="inlineStr">
        <is>
          <t>Согласована</t>
        </is>
      </c>
      <c r="W1054" t="inlineStr">
        <is>
          <t xml:space="preserve">30.12.2021                    </t>
        </is>
      </c>
      <c r="X1054" t="n">
        <v>100</v>
      </c>
      <c r="Y1054" t="inlineStr">
        <is>
          <t>Каталог, Листовка, Плакат</t>
        </is>
      </c>
      <c r="Z1054" t="n">
        <v>0</v>
      </c>
      <c r="AA1054" t="n">
        <v>0</v>
      </c>
      <c r="AB1054" s="1" t="n">
        <v>0</v>
      </c>
      <c r="AC1054" s="1" t="n">
        <v>0</v>
      </c>
      <c r="AD1054" s="1" t="n">
        <v>0</v>
      </c>
      <c r="AE1054" s="1" t="n">
        <v>0</v>
      </c>
      <c r="AF1054" s="1" t="n">
        <v>0</v>
      </c>
      <c r="AG1054" s="1" t="n">
        <v>0</v>
      </c>
      <c r="AH1054" s="1" t="n">
        <v>0</v>
      </c>
      <c r="AI1054" s="1" t="n">
        <v>0</v>
      </c>
      <c r="AJ1054" t="inlineStr">
        <is>
          <t>В рамках свода LTM LKA на февраль 2022г.</t>
        </is>
      </c>
    </row>
    <row r="1055">
      <c r="A1055" t="n">
        <v>8</v>
      </c>
      <c r="B1055" t="inlineStr">
        <is>
          <t xml:space="preserve">Дальний Восток       </t>
        </is>
      </c>
      <c r="C1055" t="n">
        <v>8012</v>
      </c>
      <c r="D1055" t="inlineStr">
        <is>
          <t>ИП Швецов</t>
        </is>
      </c>
      <c r="E1055" t="inlineStr">
        <is>
          <t>Фея/Рябинка</t>
        </is>
      </c>
      <c r="F1055" t="inlineStr">
        <is>
          <t>LKA</t>
        </is>
      </c>
      <c r="G1055" t="n">
        <v>25</v>
      </c>
      <c r="H1055" t="n">
        <v>23</v>
      </c>
      <c r="I1055" t="inlineStr">
        <is>
          <t xml:space="preserve">ЖМС "Биолан"                                      </t>
        </is>
      </c>
      <c r="J1055" t="inlineStr">
        <is>
          <t>НК</t>
        </is>
      </c>
      <c r="K1055">
        <f>CONCATENATE(A1055,"S",C1055,"S",G1055)</f>
        <v/>
      </c>
      <c r="L1055">
        <f>CONCATENATE(A1055,"S",C1055,"d",SUM(P1055:S1055),"s",T1055,"A",M1055)</f>
        <v/>
      </c>
      <c r="M1055" t="inlineStr">
        <is>
          <t>Скидка 25% на ЖМС Биолан 450</t>
        </is>
      </c>
      <c r="N1055" t="inlineStr">
        <is>
          <t>Акция масштабное промо</t>
        </is>
      </c>
      <c r="O1055" t="inlineStr">
        <is>
          <t>Январь</t>
        </is>
      </c>
      <c r="P1055" s="24" t="inlineStr">
        <is>
          <t>01.02.2022</t>
        </is>
      </c>
      <c r="Q1055" s="24" t="inlineStr">
        <is>
          <t>28.02.2022</t>
        </is>
      </c>
      <c r="R1055" s="24" t="inlineStr">
        <is>
          <t>01.02.2022</t>
        </is>
      </c>
      <c r="S1055" s="24" t="inlineStr">
        <is>
          <t>28.02.2022</t>
        </is>
      </c>
      <c r="T1055" t="n">
        <v>1</v>
      </c>
      <c r="U1055" t="inlineStr">
        <is>
          <t>Согласована</t>
        </is>
      </c>
      <c r="W1055" t="inlineStr">
        <is>
          <t xml:space="preserve">30.12.2021                    </t>
        </is>
      </c>
      <c r="X1055" t="n">
        <v>100</v>
      </c>
      <c r="Y1055" t="inlineStr">
        <is>
          <t>Каталог, Листовка, Плакат</t>
        </is>
      </c>
      <c r="Z1055" t="n">
        <v>0</v>
      </c>
      <c r="AA1055" t="n">
        <v>0</v>
      </c>
      <c r="AB1055" s="1" t="n">
        <v>0</v>
      </c>
      <c r="AC1055" s="1" t="n">
        <v>0</v>
      </c>
      <c r="AD1055" s="1" t="n">
        <v>0</v>
      </c>
      <c r="AE1055" s="1" t="n">
        <v>0</v>
      </c>
      <c r="AF1055" s="1" t="n">
        <v>0</v>
      </c>
      <c r="AG1055" s="1" t="n">
        <v>0</v>
      </c>
      <c r="AH1055" s="1" t="n">
        <v>0</v>
      </c>
      <c r="AI1055" s="1" t="n">
        <v>0</v>
      </c>
      <c r="AJ1055" t="inlineStr">
        <is>
          <t>В рамках свода LTM LKA на февраль 2022г.</t>
        </is>
      </c>
    </row>
    <row r="1056">
      <c r="A1056" t="n">
        <v>8</v>
      </c>
      <c r="B1056" t="inlineStr">
        <is>
          <t xml:space="preserve">Дальний Восток       </t>
        </is>
      </c>
      <c r="C1056" t="n">
        <v>8012</v>
      </c>
      <c r="D1056" t="inlineStr">
        <is>
          <t>ИП Швецов</t>
        </is>
      </c>
      <c r="E1056" t="inlineStr">
        <is>
          <t>Фея/Рябинка</t>
        </is>
      </c>
      <c r="F1056" t="inlineStr">
        <is>
          <t>LKA</t>
        </is>
      </c>
      <c r="G1056" t="n">
        <v>18</v>
      </c>
      <c r="H1056" t="n">
        <v>7</v>
      </c>
      <c r="I1056" t="inlineStr">
        <is>
          <t xml:space="preserve">ЖМС "Sorti"                                       </t>
        </is>
      </c>
      <c r="J1056" t="inlineStr">
        <is>
          <t>НК</t>
        </is>
      </c>
      <c r="K1056">
        <f>CONCATENATE(A1056,"S",C1056,"S",G1056)</f>
        <v/>
      </c>
      <c r="L1056">
        <f>CONCATENATE(A1056,"S",C1056,"d",SUM(P1056:S1056),"s",T1056,"A",M1056)</f>
        <v/>
      </c>
      <c r="M1056" t="inlineStr">
        <is>
          <t>Скидка 30.3% на ЖМС Sorti 450</t>
        </is>
      </c>
      <c r="N1056" t="inlineStr">
        <is>
          <t>Акция масштабное промо</t>
        </is>
      </c>
      <c r="O1056" t="inlineStr">
        <is>
          <t>Январь</t>
        </is>
      </c>
      <c r="P1056" s="24" t="inlineStr">
        <is>
          <t>01.02.2022</t>
        </is>
      </c>
      <c r="Q1056" s="24" t="inlineStr">
        <is>
          <t>28.02.2022</t>
        </is>
      </c>
      <c r="R1056" s="24" t="inlineStr">
        <is>
          <t>01.02.2022</t>
        </is>
      </c>
      <c r="S1056" s="24" t="inlineStr">
        <is>
          <t>28.02.2022</t>
        </is>
      </c>
      <c r="T1056" t="n">
        <v>1</v>
      </c>
      <c r="U1056" t="inlineStr">
        <is>
          <t>Согласована</t>
        </is>
      </c>
      <c r="W1056" t="inlineStr">
        <is>
          <t xml:space="preserve">30.12.2021                    </t>
        </is>
      </c>
      <c r="X1056" t="n">
        <v>100</v>
      </c>
      <c r="Y1056" t="inlineStr">
        <is>
          <t>Каталог, Листовка, Плакат</t>
        </is>
      </c>
      <c r="Z1056" t="n">
        <v>0</v>
      </c>
      <c r="AA1056" t="n">
        <v>0</v>
      </c>
      <c r="AB1056" s="1" t="n">
        <v>0</v>
      </c>
      <c r="AC1056" s="1" t="n">
        <v>0</v>
      </c>
      <c r="AD1056" s="1" t="n">
        <v>0</v>
      </c>
      <c r="AE1056" s="1" t="n">
        <v>0</v>
      </c>
      <c r="AF1056" s="1" t="n">
        <v>150</v>
      </c>
      <c r="AG1056" s="1" t="n">
        <v>67.5</v>
      </c>
      <c r="AH1056" s="1" t="n">
        <v>7580.999999999999</v>
      </c>
      <c r="AI1056" s="1" t="n">
        <v>7003.090117283949</v>
      </c>
      <c r="AJ1056" t="inlineStr">
        <is>
          <t>В рамках свода LTM LKA на февраль 2022г.</t>
        </is>
      </c>
    </row>
    <row r="1057">
      <c r="A1057" t="n">
        <v>8</v>
      </c>
      <c r="B1057" t="inlineStr">
        <is>
          <t xml:space="preserve">Дальний Восток       </t>
        </is>
      </c>
      <c r="C1057" t="n">
        <v>8012</v>
      </c>
      <c r="D1057" t="inlineStr">
        <is>
          <t>ИП Швецов</t>
        </is>
      </c>
      <c r="E1057" t="inlineStr">
        <is>
          <t>Фея/Рябинка</t>
        </is>
      </c>
      <c r="F1057" t="inlineStr">
        <is>
          <t>LKA</t>
        </is>
      </c>
      <c r="G1057" t="n">
        <v>26</v>
      </c>
      <c r="H1057" t="n">
        <v>7</v>
      </c>
      <c r="I1057" t="inlineStr">
        <is>
          <t xml:space="preserve">ЖМС "Sorti"                                       </t>
        </is>
      </c>
      <c r="J1057" t="inlineStr">
        <is>
          <t>НК</t>
        </is>
      </c>
      <c r="K1057">
        <f>CONCATENATE(A1057,"S",C1057,"S",G1057)</f>
        <v/>
      </c>
      <c r="L1057">
        <f>CONCATENATE(A1057,"S",C1057,"d",SUM(P1057:S1057),"s",T1057,"A",M1057)</f>
        <v/>
      </c>
      <c r="M1057" t="inlineStr">
        <is>
          <t>Скидка 23.2% на ЖМС Sorti 900</t>
        </is>
      </c>
      <c r="N1057" t="inlineStr">
        <is>
          <t>Акция масштабное промо</t>
        </is>
      </c>
      <c r="O1057" t="inlineStr">
        <is>
          <t>Январь</t>
        </is>
      </c>
      <c r="P1057" s="24" t="inlineStr">
        <is>
          <t>01.02.2022</t>
        </is>
      </c>
      <c r="Q1057" s="24" t="inlineStr">
        <is>
          <t>28.02.2022</t>
        </is>
      </c>
      <c r="R1057" s="24" t="inlineStr">
        <is>
          <t>01.02.2022</t>
        </is>
      </c>
      <c r="S1057" s="24" t="inlineStr">
        <is>
          <t>28.02.2022</t>
        </is>
      </c>
      <c r="T1057" t="n">
        <v>1</v>
      </c>
      <c r="U1057" t="inlineStr">
        <is>
          <t>Согласована</t>
        </is>
      </c>
      <c r="W1057" t="inlineStr">
        <is>
          <t xml:space="preserve">30.12.2021                    </t>
        </is>
      </c>
      <c r="X1057" t="n">
        <v>100</v>
      </c>
      <c r="Y1057" t="inlineStr">
        <is>
          <t>Каталог, Листовка, Плакат</t>
        </is>
      </c>
      <c r="Z1057" t="n">
        <v>0</v>
      </c>
      <c r="AA1057" t="n">
        <v>0</v>
      </c>
      <c r="AB1057" s="1" t="n">
        <v>0</v>
      </c>
      <c r="AC1057" s="1" t="n">
        <v>0</v>
      </c>
      <c r="AD1057" s="1" t="n">
        <v>0</v>
      </c>
      <c r="AE1057" s="1" t="n">
        <v>0</v>
      </c>
      <c r="AF1057" s="1" t="n">
        <v>96</v>
      </c>
      <c r="AG1057" s="1" t="n">
        <v>86.40000128746033</v>
      </c>
      <c r="AH1057" s="1" t="n">
        <v>9450.34</v>
      </c>
      <c r="AI1057" s="1" t="n">
        <v>9674.237976712924</v>
      </c>
      <c r="AJ1057" t="inlineStr">
        <is>
          <t>В рамках свода LTM LKA на февраль 2022г.</t>
        </is>
      </c>
    </row>
    <row r="1058">
      <c r="A1058" t="n">
        <v>8</v>
      </c>
      <c r="B1058" t="inlineStr">
        <is>
          <t xml:space="preserve">Дальний Восток       </t>
        </is>
      </c>
      <c r="C1058" t="n">
        <v>8012</v>
      </c>
      <c r="D1058" t="inlineStr">
        <is>
          <t>ИП Швецов</t>
        </is>
      </c>
      <c r="E1058" t="inlineStr">
        <is>
          <t>Фея/Рябинка</t>
        </is>
      </c>
      <c r="F1058" t="inlineStr">
        <is>
          <t>LKA</t>
        </is>
      </c>
      <c r="G1058" t="n">
        <v>4</v>
      </c>
      <c r="H1058" t="n">
        <v>8</v>
      </c>
      <c r="I1058" t="inlineStr">
        <is>
          <t xml:space="preserve">ЖМС "AOS"                                         </t>
        </is>
      </c>
      <c r="J1058" t="inlineStr">
        <is>
          <t>НК</t>
        </is>
      </c>
      <c r="K1058">
        <f>CONCATENATE(A1058,"S",C1058,"S",G1058)</f>
        <v/>
      </c>
      <c r="L1058">
        <f>CONCATENATE(A1058,"S",C1058,"d",SUM(P1058:S1058),"s",T1058,"A",M1058)</f>
        <v/>
      </c>
      <c r="M1058" t="inlineStr">
        <is>
          <t>Скидка 38.8% на ЖМС AOS 900</t>
        </is>
      </c>
      <c r="N1058" t="inlineStr">
        <is>
          <t>Акция масштабное промо</t>
        </is>
      </c>
      <c r="O1058" t="inlineStr">
        <is>
          <t>Январь</t>
        </is>
      </c>
      <c r="P1058" s="24" t="inlineStr">
        <is>
          <t>01.02.2022</t>
        </is>
      </c>
      <c r="Q1058" s="24" t="inlineStr">
        <is>
          <t>28.02.2022</t>
        </is>
      </c>
      <c r="R1058" s="24" t="inlineStr">
        <is>
          <t>01.02.2022</t>
        </is>
      </c>
      <c r="S1058" s="24" t="inlineStr">
        <is>
          <t>28.02.2022</t>
        </is>
      </c>
      <c r="T1058" t="n">
        <v>1</v>
      </c>
      <c r="U1058" t="inlineStr">
        <is>
          <t>Согласована</t>
        </is>
      </c>
      <c r="W1058" t="inlineStr">
        <is>
          <t xml:space="preserve">30.12.2021                    </t>
        </is>
      </c>
      <c r="X1058" t="n">
        <v>100</v>
      </c>
      <c r="Y1058" t="inlineStr">
        <is>
          <t>Каталог, Листовка, Плакат</t>
        </is>
      </c>
      <c r="Z1058" t="n">
        <v>0</v>
      </c>
      <c r="AA1058" t="n">
        <v>0</v>
      </c>
      <c r="AB1058" s="1" t="n">
        <v>0</v>
      </c>
      <c r="AC1058" s="1" t="n">
        <v>0</v>
      </c>
      <c r="AD1058" s="1" t="n">
        <v>0</v>
      </c>
      <c r="AE1058" s="1" t="n">
        <v>0</v>
      </c>
      <c r="AF1058" s="1" t="n">
        <v>24</v>
      </c>
      <c r="AG1058" s="1" t="n">
        <v>21.60000038146973</v>
      </c>
      <c r="AH1058" s="1" t="n">
        <v>3377.76</v>
      </c>
      <c r="AI1058" s="1" t="n">
        <v>4073.001571931794</v>
      </c>
      <c r="AJ1058" t="inlineStr">
        <is>
          <t>В рамках свода LTM LKA на февраль 2022г.</t>
        </is>
      </c>
    </row>
    <row r="1059">
      <c r="A1059" t="n">
        <v>8</v>
      </c>
      <c r="B1059" t="inlineStr">
        <is>
          <t xml:space="preserve">Дальний Восток       </t>
        </is>
      </c>
      <c r="C1059" t="n">
        <v>8012</v>
      </c>
      <c r="D1059" t="inlineStr">
        <is>
          <t>ИП Швецов</t>
        </is>
      </c>
      <c r="E1059" t="inlineStr">
        <is>
          <t>Фея/Рябинка</t>
        </is>
      </c>
      <c r="F1059" t="inlineStr">
        <is>
          <t>LKA</t>
        </is>
      </c>
      <c r="G1059" t="n">
        <v>5</v>
      </c>
      <c r="H1059" t="n">
        <v>8</v>
      </c>
      <c r="I1059" t="inlineStr">
        <is>
          <t xml:space="preserve">ЖМС "AOS"                                         </t>
        </is>
      </c>
      <c r="J1059" t="inlineStr">
        <is>
          <t>НК</t>
        </is>
      </c>
      <c r="K1059">
        <f>CONCATENATE(A1059,"S",C1059,"S",G1059)</f>
        <v/>
      </c>
      <c r="L1059">
        <f>CONCATENATE(A1059,"S",C1059,"d",SUM(P1059:S1059),"s",T1059,"A",M1059)</f>
        <v/>
      </c>
      <c r="M1059" t="inlineStr">
        <is>
          <t>Скидка 37.5% на ЖМС AOS 900</t>
        </is>
      </c>
      <c r="N1059" t="inlineStr">
        <is>
          <t>Акция масштабное промо</t>
        </is>
      </c>
      <c r="O1059" t="inlineStr">
        <is>
          <t>Январь</t>
        </is>
      </c>
      <c r="P1059" s="24" t="inlineStr">
        <is>
          <t>01.02.2022</t>
        </is>
      </c>
      <c r="Q1059" s="24" t="inlineStr">
        <is>
          <t>28.02.2022</t>
        </is>
      </c>
      <c r="R1059" s="24" t="inlineStr">
        <is>
          <t>01.02.2022</t>
        </is>
      </c>
      <c r="S1059" s="24" t="inlineStr">
        <is>
          <t>28.02.2022</t>
        </is>
      </c>
      <c r="T1059" t="n">
        <v>1</v>
      </c>
      <c r="U1059" t="inlineStr">
        <is>
          <t>Согласована</t>
        </is>
      </c>
      <c r="W1059" t="inlineStr">
        <is>
          <t xml:space="preserve">30.12.2021                    </t>
        </is>
      </c>
      <c r="X1059" t="n">
        <v>200</v>
      </c>
      <c r="Y1059" t="inlineStr">
        <is>
          <t>Каталог, Листовка, Плакат</t>
        </is>
      </c>
      <c r="Z1059" t="n">
        <v>0</v>
      </c>
      <c r="AA1059" t="n">
        <v>0</v>
      </c>
      <c r="AB1059" s="1" t="n">
        <v>0</v>
      </c>
      <c r="AC1059" s="1" t="n">
        <v>0</v>
      </c>
      <c r="AD1059" s="1" t="n">
        <v>0</v>
      </c>
      <c r="AE1059" s="1" t="n">
        <v>0</v>
      </c>
      <c r="AF1059" s="1" t="n">
        <v>180</v>
      </c>
      <c r="AG1059" s="1" t="n">
        <v>162.0000028610229</v>
      </c>
      <c r="AH1059" s="1" t="n">
        <v>23149.8</v>
      </c>
      <c r="AI1059" s="1" t="n">
        <v>17508.86820921773</v>
      </c>
      <c r="AJ1059" t="inlineStr">
        <is>
          <t>В рамках свода LTM LKA на февраль 2022г.</t>
        </is>
      </c>
    </row>
    <row r="1060">
      <c r="A1060" t="n">
        <v>8</v>
      </c>
      <c r="B1060" t="inlineStr">
        <is>
          <t xml:space="preserve">Дальний Восток       </t>
        </is>
      </c>
      <c r="C1060" t="n">
        <v>8012</v>
      </c>
      <c r="D1060" t="inlineStr">
        <is>
          <t>ИП Швецов</t>
        </is>
      </c>
      <c r="E1060" t="inlineStr">
        <is>
          <t>Фея/Рябинка</t>
        </is>
      </c>
      <c r="F1060" t="inlineStr">
        <is>
          <t>LKA</t>
        </is>
      </c>
      <c r="G1060" t="n">
        <v>3</v>
      </c>
      <c r="H1060" t="n">
        <v>8</v>
      </c>
      <c r="I1060" t="inlineStr">
        <is>
          <t xml:space="preserve">ЖМС "AOS"                                         </t>
        </is>
      </c>
      <c r="J1060" t="inlineStr">
        <is>
          <t>НК</t>
        </is>
      </c>
      <c r="K1060">
        <f>CONCATENATE(A1060,"S",C1060,"S",G1060)</f>
        <v/>
      </c>
      <c r="L1060">
        <f>CONCATENATE(A1060,"S",C1060,"d",SUM(P1060:S1060),"s",T1060,"A",M1060)</f>
        <v/>
      </c>
      <c r="M1060" t="inlineStr">
        <is>
          <t>Скидка 42.6% на ЖМС AOS 450</t>
        </is>
      </c>
      <c r="N1060" t="inlineStr">
        <is>
          <t>Акция масштабное промо</t>
        </is>
      </c>
      <c r="O1060" t="inlineStr">
        <is>
          <t>Январь</t>
        </is>
      </c>
      <c r="P1060" s="24" t="inlineStr">
        <is>
          <t>01.02.2022</t>
        </is>
      </c>
      <c r="Q1060" s="24" t="inlineStr">
        <is>
          <t>28.02.2022</t>
        </is>
      </c>
      <c r="R1060" s="24" t="inlineStr">
        <is>
          <t>01.02.2022</t>
        </is>
      </c>
      <c r="S1060" s="24" t="inlineStr">
        <is>
          <t>28.02.2022</t>
        </is>
      </c>
      <c r="T1060" t="n">
        <v>1</v>
      </c>
      <c r="U1060" t="inlineStr">
        <is>
          <t>Согласована</t>
        </is>
      </c>
      <c r="W1060" t="inlineStr">
        <is>
          <t xml:space="preserve">30.12.2021                    </t>
        </is>
      </c>
      <c r="X1060" t="n">
        <v>100</v>
      </c>
      <c r="Y1060" t="inlineStr">
        <is>
          <t>Каталог, Листовка, Плакат</t>
        </is>
      </c>
      <c r="Z1060" t="n">
        <v>0</v>
      </c>
      <c r="AA1060" t="n">
        <v>0</v>
      </c>
      <c r="AB1060" s="1" t="n">
        <v>0</v>
      </c>
      <c r="AC1060" s="1" t="n">
        <v>0</v>
      </c>
      <c r="AD1060" s="1" t="n">
        <v>0</v>
      </c>
      <c r="AE1060" s="1" t="n">
        <v>0</v>
      </c>
      <c r="AF1060" s="1" t="n">
        <v>40</v>
      </c>
      <c r="AG1060" s="1" t="n">
        <v>18</v>
      </c>
      <c r="AH1060" s="1" t="n">
        <v>3432</v>
      </c>
      <c r="AI1060" s="1" t="n">
        <v>2438.58484375</v>
      </c>
      <c r="AJ1060" t="inlineStr">
        <is>
          <t>В рамках свода LTM LKA на февраль 2022г.</t>
        </is>
      </c>
    </row>
    <row r="1061">
      <c r="A1061" t="n">
        <v>8</v>
      </c>
      <c r="B1061" t="inlineStr">
        <is>
          <t xml:space="preserve">Дальний Восток       </t>
        </is>
      </c>
      <c r="C1061" t="n">
        <v>8012</v>
      </c>
      <c r="D1061" t="inlineStr">
        <is>
          <t>ИП Швецов</t>
        </is>
      </c>
      <c r="E1061" t="inlineStr">
        <is>
          <t>Фея/Рябинка</t>
        </is>
      </c>
      <c r="F1061" t="inlineStr">
        <is>
          <t>LKA</t>
        </is>
      </c>
      <c r="G1061" t="n">
        <v>7</v>
      </c>
      <c r="H1061" t="n">
        <v>8</v>
      </c>
      <c r="I1061" t="inlineStr">
        <is>
          <t xml:space="preserve">ЖМС "AOS"                                         </t>
        </is>
      </c>
      <c r="J1061" t="inlineStr">
        <is>
          <t>НК</t>
        </is>
      </c>
      <c r="K1061">
        <f>CONCATENATE(A1061,"S",C1061,"S",G1061)</f>
        <v/>
      </c>
      <c r="L1061">
        <f>CONCATENATE(A1061,"S",C1061,"d",SUM(P1061:S1061),"s",T1061,"A",M1061)</f>
        <v/>
      </c>
      <c r="M1061" t="inlineStr">
        <is>
          <t>Скидка 36.6% на ЖМС AOS 450</t>
        </is>
      </c>
      <c r="N1061" t="inlineStr">
        <is>
          <t>Акция масштабное промо</t>
        </is>
      </c>
      <c r="O1061" t="inlineStr">
        <is>
          <t>Январь</t>
        </is>
      </c>
      <c r="P1061" s="24" t="inlineStr">
        <is>
          <t>01.02.2022</t>
        </is>
      </c>
      <c r="Q1061" s="24" t="inlineStr">
        <is>
          <t>28.02.2022</t>
        </is>
      </c>
      <c r="R1061" s="24" t="inlineStr">
        <is>
          <t>01.02.2022</t>
        </is>
      </c>
      <c r="S1061" s="24" t="inlineStr">
        <is>
          <t>28.02.2022</t>
        </is>
      </c>
      <c r="T1061" t="n">
        <v>1</v>
      </c>
      <c r="U1061" t="inlineStr">
        <is>
          <t>Согласована</t>
        </is>
      </c>
      <c r="W1061" t="inlineStr">
        <is>
          <t xml:space="preserve">30.12.2021                    </t>
        </is>
      </c>
      <c r="X1061" t="n">
        <v>100</v>
      </c>
      <c r="Y1061" t="inlineStr">
        <is>
          <t>Каталог, Листовка, Плакат</t>
        </is>
      </c>
      <c r="Z1061" t="n">
        <v>0</v>
      </c>
      <c r="AA1061" t="n">
        <v>0</v>
      </c>
      <c r="AB1061" s="1" t="n">
        <v>0</v>
      </c>
      <c r="AC1061" s="1" t="n">
        <v>0</v>
      </c>
      <c r="AD1061" s="1" t="n">
        <v>0</v>
      </c>
      <c r="AE1061" s="1" t="n">
        <v>0</v>
      </c>
      <c r="AF1061" s="1" t="n">
        <v>260</v>
      </c>
      <c r="AG1061" s="1" t="n">
        <v>117</v>
      </c>
      <c r="AH1061" s="1" t="n">
        <v>18785</v>
      </c>
      <c r="AI1061" s="1" t="n">
        <v>18717.489375</v>
      </c>
      <c r="AJ1061" t="inlineStr">
        <is>
          <t>В рамках свода LTM LKA на февраль 2022г.</t>
        </is>
      </c>
    </row>
    <row r="1062">
      <c r="A1062" t="n">
        <v>8</v>
      </c>
      <c r="B1062" t="inlineStr">
        <is>
          <t xml:space="preserve">Дальний Восток       </t>
        </is>
      </c>
      <c r="C1062" t="n">
        <v>8012</v>
      </c>
      <c r="D1062" t="inlineStr">
        <is>
          <t>ИП Швецов</t>
        </is>
      </c>
      <c r="E1062" t="inlineStr">
        <is>
          <t>Фея/Рябинка</t>
        </is>
      </c>
      <c r="F1062" t="inlineStr">
        <is>
          <t>LKA</t>
        </is>
      </c>
      <c r="G1062" t="n">
        <v>1</v>
      </c>
      <c r="H1062" t="n">
        <v>27</v>
      </c>
      <c r="I1062" t="inlineStr">
        <is>
          <t xml:space="preserve">Гель "BiMax"                                      </t>
        </is>
      </c>
      <c r="J1062" t="inlineStr">
        <is>
          <t>НК</t>
        </is>
      </c>
      <c r="K1062">
        <f>CONCATENATE(A1062,"S",C1062,"S",G1062)</f>
        <v/>
      </c>
      <c r="L1062">
        <f>CONCATENATE(A1062,"S",C1062,"d",SUM(P1062:S1062),"s",T1062,"A",M1062)</f>
        <v/>
      </c>
      <c r="M1062" t="inlineStr">
        <is>
          <t>Скидка 53% на Гель BiMax 1300</t>
        </is>
      </c>
      <c r="N1062" t="inlineStr">
        <is>
          <t>Акция масштабное промо</t>
        </is>
      </c>
      <c r="O1062" t="inlineStr">
        <is>
          <t>Январь</t>
        </is>
      </c>
      <c r="P1062" s="24" t="inlineStr">
        <is>
          <t>16.02.2022</t>
        </is>
      </c>
      <c r="Q1062" s="24" t="inlineStr">
        <is>
          <t>28.02.2022</t>
        </is>
      </c>
      <c r="R1062" s="24" t="inlineStr">
        <is>
          <t>16.02.2022</t>
        </is>
      </c>
      <c r="S1062" s="24" t="inlineStr">
        <is>
          <t>28.02.2022</t>
        </is>
      </c>
      <c r="T1062" t="n">
        <v>1</v>
      </c>
      <c r="U1062" t="inlineStr">
        <is>
          <t>Согласована</t>
        </is>
      </c>
      <c r="W1062" t="inlineStr">
        <is>
          <t xml:space="preserve">15.02.2022                    </t>
        </is>
      </c>
      <c r="X1062" t="n">
        <v>100</v>
      </c>
      <c r="Y1062" t="inlineStr">
        <is>
          <t>Каталог, Листовка, Плакат</t>
        </is>
      </c>
      <c r="Z1062" t="n">
        <v>0</v>
      </c>
      <c r="AA1062" t="n">
        <v>0</v>
      </c>
      <c r="AB1062" s="1" t="n">
        <v>0</v>
      </c>
      <c r="AC1062" s="1" t="n">
        <v>0</v>
      </c>
      <c r="AD1062" s="1" t="n">
        <v>0</v>
      </c>
      <c r="AE1062" s="1" t="n">
        <v>0</v>
      </c>
      <c r="AF1062" s="1" t="n">
        <v>0</v>
      </c>
      <c r="AG1062" s="1" t="n">
        <v>0</v>
      </c>
      <c r="AH1062" s="1" t="n">
        <v>0</v>
      </c>
      <c r="AI1062" s="1" t="n">
        <v>0</v>
      </c>
      <c r="AJ1062" t="inlineStr">
        <is>
          <t>По СЗ Светловой С.Е. от 16.02.2022</t>
        </is>
      </c>
    </row>
    <row r="1063">
      <c r="A1063" t="n">
        <v>8</v>
      </c>
      <c r="B1063" t="inlineStr">
        <is>
          <t xml:space="preserve">Дальний Восток       </t>
        </is>
      </c>
      <c r="C1063" t="n">
        <v>8199</v>
      </c>
      <c r="D1063" t="inlineStr">
        <is>
          <t>ООО &amp;quot;Торговый дом детских товаров&amp;quot;</t>
        </is>
      </c>
      <c r="E1063" t="inlineStr">
        <is>
          <t>Бубль Гум</t>
        </is>
      </c>
      <c r="F1063" t="inlineStr">
        <is>
          <t>LKA</t>
        </is>
      </c>
      <c r="G1063" t="n">
        <v>1</v>
      </c>
      <c r="H1063" t="n">
        <v>255</v>
      </c>
      <c r="I1063" t="inlineStr">
        <is>
          <t xml:space="preserve">СМС Заводъ Братьевъ Крестовниковыхъ               </t>
        </is>
      </c>
      <c r="J1063" t="inlineStr">
        <is>
          <t>НК</t>
        </is>
      </c>
      <c r="K1063">
        <f>CONCATENATE(A1063,"S",C1063,"S",G1063)</f>
        <v/>
      </c>
      <c r="L1063">
        <f>CONCATENATE(A1063,"S",C1063,"d",SUM(P1063:S1063),"s",T1063,"A",M1063)</f>
        <v/>
      </c>
      <c r="M1063" t="inlineStr">
        <is>
          <t>Скидка 44.7% на СМС Заводъ Братьевъ Крестовниковыхъ 2400</t>
        </is>
      </c>
      <c r="N1063" t="inlineStr"/>
      <c r="O1063" t="inlineStr">
        <is>
          <t>Январь</t>
        </is>
      </c>
      <c r="P1063" s="24" t="inlineStr">
        <is>
          <t>17.01.2022</t>
        </is>
      </c>
      <c r="Q1063" s="24" t="inlineStr">
        <is>
          <t>21.02.2022</t>
        </is>
      </c>
      <c r="R1063" s="24" t="inlineStr">
        <is>
          <t>24.01.2022</t>
        </is>
      </c>
      <c r="S1063" s="24" t="inlineStr">
        <is>
          <t>28.02.2022</t>
        </is>
      </c>
      <c r="T1063" t="n">
        <v>1</v>
      </c>
      <c r="U1063" t="inlineStr">
        <is>
          <t>Согласована</t>
        </is>
      </c>
      <c r="W1063" t="inlineStr">
        <is>
          <t xml:space="preserve">13.01.2022                    </t>
        </is>
      </c>
      <c r="X1063" t="n">
        <v>1600</v>
      </c>
      <c r="Y1063" t="inlineStr">
        <is>
          <t>Каталог, Листовка, Плакат</t>
        </is>
      </c>
      <c r="Z1063" t="n">
        <v>0</v>
      </c>
      <c r="AA1063" t="n">
        <v>0</v>
      </c>
      <c r="AB1063" s="1" t="n">
        <v>0</v>
      </c>
      <c r="AC1063" s="1" t="n">
        <v>0</v>
      </c>
      <c r="AD1063" s="1" t="n">
        <v>0</v>
      </c>
      <c r="AE1063" s="1" t="n">
        <v>0</v>
      </c>
      <c r="AF1063" s="1" t="n">
        <v>0</v>
      </c>
      <c r="AG1063" s="1" t="n">
        <v>0</v>
      </c>
      <c r="AH1063" s="1" t="n">
        <v>0</v>
      </c>
      <c r="AI1063" s="1" t="n">
        <v>0</v>
      </c>
      <c r="AJ1063" t="inlineStr">
        <is>
          <t>Согласно СЗ от ЗамRSM региона ДВ Вдовик Т.В. от 13.01.2021</t>
        </is>
      </c>
    </row>
    <row r="1064">
      <c r="A1064" t="n">
        <v>8</v>
      </c>
      <c r="B1064" t="inlineStr">
        <is>
          <t xml:space="preserve">Дальний Восток       </t>
        </is>
      </c>
      <c r="C1064" t="n">
        <v>8199</v>
      </c>
      <c r="D1064" t="inlineStr">
        <is>
          <t>ООО &amp;quot;Торговый дом детских товаров&amp;quot;</t>
        </is>
      </c>
      <c r="E1064" t="inlineStr">
        <is>
          <t>Бубль Гум</t>
        </is>
      </c>
      <c r="F1064" t="inlineStr">
        <is>
          <t>LKA</t>
        </is>
      </c>
      <c r="G1064" t="n">
        <v>2</v>
      </c>
      <c r="H1064" t="n">
        <v>256</v>
      </c>
      <c r="I1064" t="inlineStr">
        <is>
          <t xml:space="preserve">Гель для стирки Заводъ Братьевъ Крестовниковыхъ   </t>
        </is>
      </c>
      <c r="J1064" t="inlineStr">
        <is>
          <t>НК</t>
        </is>
      </c>
      <c r="K1064">
        <f>CONCATENATE(A1064,"S",C1064,"S",G1064)</f>
        <v/>
      </c>
      <c r="L1064">
        <f>CONCATENATE(A1064,"S",C1064,"d",SUM(P1064:S1064),"s",T1064,"A",M1064)</f>
        <v/>
      </c>
      <c r="M1064" t="inlineStr">
        <is>
          <t>Скидка 44.7% на Гель для стирки Заводъ Братьевъ Крестовниковыхъ 1200</t>
        </is>
      </c>
      <c r="N1064" t="inlineStr"/>
      <c r="O1064" t="inlineStr">
        <is>
          <t>Январь</t>
        </is>
      </c>
      <c r="P1064" s="24" t="inlineStr">
        <is>
          <t>17.01.2022</t>
        </is>
      </c>
      <c r="Q1064" s="24" t="inlineStr">
        <is>
          <t>21.02.2022</t>
        </is>
      </c>
      <c r="R1064" s="24" t="inlineStr">
        <is>
          <t>24.01.2022</t>
        </is>
      </c>
      <c r="S1064" s="24" t="inlineStr">
        <is>
          <t>28.02.2022</t>
        </is>
      </c>
      <c r="T1064" t="n">
        <v>1</v>
      </c>
      <c r="U1064" t="inlineStr">
        <is>
          <t>Согласована</t>
        </is>
      </c>
      <c r="W1064" t="inlineStr">
        <is>
          <t xml:space="preserve">13.01.2022                    </t>
        </is>
      </c>
      <c r="X1064" t="n">
        <v>1400</v>
      </c>
      <c r="Y1064" t="inlineStr">
        <is>
          <t>Каталог, Листовка, Плакат</t>
        </is>
      </c>
      <c r="Z1064" t="n">
        <v>0</v>
      </c>
      <c r="AA1064" t="n">
        <v>0</v>
      </c>
      <c r="AB1064" s="1" t="n">
        <v>0</v>
      </c>
      <c r="AC1064" s="1" t="n">
        <v>0</v>
      </c>
      <c r="AD1064" s="1" t="n">
        <v>0</v>
      </c>
      <c r="AE1064" s="1" t="n">
        <v>0</v>
      </c>
      <c r="AF1064" s="1" t="n">
        <v>0</v>
      </c>
      <c r="AG1064" s="1" t="n">
        <v>0</v>
      </c>
      <c r="AH1064" s="1" t="n">
        <v>0</v>
      </c>
      <c r="AI1064" s="1" t="n">
        <v>0</v>
      </c>
      <c r="AJ1064" t="inlineStr">
        <is>
          <t>Согласно СЗ от ЗамRSM региона ДВ Вдовик Т.В. от 13.01.2021</t>
        </is>
      </c>
    </row>
    <row r="1065">
      <c r="A1065" t="n">
        <v>8</v>
      </c>
      <c r="B1065" t="inlineStr">
        <is>
          <t xml:space="preserve">Дальний Восток       </t>
        </is>
      </c>
      <c r="C1065" t="n">
        <v>8289</v>
      </c>
      <c r="D1065" t="inlineStr">
        <is>
          <t>ООО ДисКам</t>
        </is>
      </c>
      <c r="E1065" t="inlineStr">
        <is>
          <t>Семейная корзинка</t>
        </is>
      </c>
      <c r="F1065" t="inlineStr">
        <is>
          <t>LKA</t>
        </is>
      </c>
      <c r="G1065" t="n">
        <v>2</v>
      </c>
      <c r="H1065" t="n">
        <v>16</v>
      </c>
      <c r="I1065" t="inlineStr">
        <is>
          <t xml:space="preserve">Туалетное мыло                                    </t>
        </is>
      </c>
      <c r="J1065" t="inlineStr">
        <is>
          <t>НК</t>
        </is>
      </c>
      <c r="K1065">
        <f>CONCATENATE(A1065,"S",C1065,"S",G1065)</f>
        <v/>
      </c>
      <c r="L1065">
        <f>CONCATENATE(A1065,"S",C1065,"d",SUM(P1065:S1065),"s",T1065,"A",M1065)</f>
        <v/>
      </c>
      <c r="M1065" t="inlineStr">
        <is>
          <t>Скидка 7.9% на Туалетное мыло 360</t>
        </is>
      </c>
      <c r="N1065" t="inlineStr">
        <is>
          <t>Акция масштабное промо</t>
        </is>
      </c>
      <c r="O1065" t="inlineStr">
        <is>
          <t>Январь</t>
        </is>
      </c>
      <c r="P1065" s="24" t="inlineStr">
        <is>
          <t>01.02.2022</t>
        </is>
      </c>
      <c r="Q1065" s="24" t="inlineStr">
        <is>
          <t>28.02.2022</t>
        </is>
      </c>
      <c r="R1065" s="24" t="inlineStr">
        <is>
          <t>01.02.2022</t>
        </is>
      </c>
      <c r="S1065" s="24" t="inlineStr">
        <is>
          <t>28.02.2022</t>
        </is>
      </c>
      <c r="T1065" t="n">
        <v>1</v>
      </c>
      <c r="U1065" t="inlineStr">
        <is>
          <t>Согласована</t>
        </is>
      </c>
      <c r="W1065" t="inlineStr">
        <is>
          <t xml:space="preserve">06.12.2021                    </t>
        </is>
      </c>
      <c r="X1065" t="n">
        <v>500</v>
      </c>
      <c r="Y1065" t="inlineStr">
        <is>
          <t>Каталог, Листовка, Плакат</t>
        </is>
      </c>
      <c r="Z1065" t="n">
        <v>0</v>
      </c>
      <c r="AA1065" t="n">
        <v>0</v>
      </c>
      <c r="AB1065" s="1" t="n">
        <v>0</v>
      </c>
      <c r="AC1065" s="1" t="n">
        <v>0</v>
      </c>
      <c r="AD1065" s="1" t="n">
        <v>0</v>
      </c>
      <c r="AE1065" s="1" t="n">
        <v>0</v>
      </c>
      <c r="AF1065" s="1" t="n">
        <v>196</v>
      </c>
      <c r="AG1065" s="1" t="n">
        <v>70.55999946594238</v>
      </c>
      <c r="AH1065" s="1" t="n">
        <v>23378.88</v>
      </c>
      <c r="AI1065" s="1" t="n">
        <v>0</v>
      </c>
      <c r="AJ1065" t="inlineStr">
        <is>
          <t>Редактирование акции</t>
        </is>
      </c>
    </row>
    <row r="1066">
      <c r="A1066" t="n">
        <v>8</v>
      </c>
      <c r="B1066" t="inlineStr">
        <is>
          <t xml:space="preserve">Дальний Восток       </t>
        </is>
      </c>
      <c r="C1066" t="n">
        <v>8289</v>
      </c>
      <c r="D1066" t="inlineStr">
        <is>
          <t>ООО ДисКам</t>
        </is>
      </c>
      <c r="E1066" t="inlineStr">
        <is>
          <t>Семейная корзинка</t>
        </is>
      </c>
      <c r="F1066" t="inlineStr">
        <is>
          <t>LKA</t>
        </is>
      </c>
      <c r="G1066" t="n">
        <v>1</v>
      </c>
      <c r="H1066" t="n">
        <v>16</v>
      </c>
      <c r="I1066" t="inlineStr">
        <is>
          <t>ТМ ЗБК</t>
        </is>
      </c>
      <c r="J1066" t="inlineStr">
        <is>
          <t>НК</t>
        </is>
      </c>
      <c r="K1066">
        <f>CONCATENATE(A1066,"S",C1066,"S",G1066)</f>
        <v/>
      </c>
      <c r="L1066">
        <f>CONCATENATE(A1066,"S",C1066,"d",SUM(P1066:S1066),"s",T1066,"A",M1066)</f>
        <v/>
      </c>
      <c r="M1066" t="inlineStr">
        <is>
          <t>Скидка 9.5% на Туалетное мыло 190</t>
        </is>
      </c>
      <c r="N1066" t="inlineStr">
        <is>
          <t>Акция масштабное промо</t>
        </is>
      </c>
      <c r="O1066" t="inlineStr">
        <is>
          <t>Январь</t>
        </is>
      </c>
      <c r="P1066" s="24" t="inlineStr">
        <is>
          <t>01.02.2022</t>
        </is>
      </c>
      <c r="Q1066" s="24" t="inlineStr">
        <is>
          <t>28.02.2022</t>
        </is>
      </c>
      <c r="R1066" s="24" t="inlineStr">
        <is>
          <t>01.02.2022</t>
        </is>
      </c>
      <c r="S1066" s="24" t="inlineStr">
        <is>
          <t>28.02.2022</t>
        </is>
      </c>
      <c r="T1066" t="n">
        <v>1</v>
      </c>
      <c r="U1066" t="inlineStr">
        <is>
          <t>Согласована</t>
        </is>
      </c>
      <c r="W1066" t="inlineStr">
        <is>
          <t xml:space="preserve">06.12.2021                    </t>
        </is>
      </c>
      <c r="X1066" t="n">
        <v>500</v>
      </c>
      <c r="Y1066" t="inlineStr">
        <is>
          <t>Каталог, Листовка, Плакат</t>
        </is>
      </c>
      <c r="Z1066" t="n">
        <v>0</v>
      </c>
      <c r="AA1066" t="n">
        <v>0</v>
      </c>
      <c r="AB1066" s="1" t="n">
        <v>0</v>
      </c>
      <c r="AC1066" s="1" t="n">
        <v>0</v>
      </c>
      <c r="AD1066" s="1" t="n">
        <v>0</v>
      </c>
      <c r="AE1066" s="1" t="n">
        <v>0</v>
      </c>
      <c r="AF1066" s="1" t="n">
        <v>320</v>
      </c>
      <c r="AG1066" s="1" t="n">
        <v>60.79999923706055</v>
      </c>
      <c r="AH1066" s="1" t="n">
        <v>21955.2</v>
      </c>
      <c r="AI1066" s="1" t="n">
        <v>12241.06651103486</v>
      </c>
      <c r="AJ1066" t="inlineStr">
        <is>
          <t>Редактирование акции</t>
        </is>
      </c>
    </row>
    <row r="1067">
      <c r="A1067" t="n">
        <v>8</v>
      </c>
      <c r="B1067" t="inlineStr">
        <is>
          <t xml:space="preserve">Дальний Восток       </t>
        </is>
      </c>
      <c r="C1067" t="n">
        <v>8289</v>
      </c>
      <c r="D1067" t="inlineStr">
        <is>
          <t>ООО ДисКам</t>
        </is>
      </c>
      <c r="E1067" t="inlineStr">
        <is>
          <t>Семейная корзинка</t>
        </is>
      </c>
      <c r="F1067" t="inlineStr">
        <is>
          <t>LKA</t>
        </is>
      </c>
      <c r="G1067" t="n">
        <v>23</v>
      </c>
      <c r="H1067" t="n">
        <v>16</v>
      </c>
      <c r="I1067" t="inlineStr">
        <is>
          <t>ТМ ЗБК</t>
        </is>
      </c>
      <c r="J1067" t="inlineStr">
        <is>
          <t>НК</t>
        </is>
      </c>
      <c r="K1067">
        <f>CONCATENATE(A1067,"S",C1067,"S",G1067)</f>
        <v/>
      </c>
      <c r="L1067">
        <f>CONCATENATE(A1067,"S",C1067,"d",SUM(P1067:S1067),"s",T1067,"A",M1067)</f>
        <v/>
      </c>
      <c r="M1067" t="inlineStr">
        <is>
          <t>Скидка 29% на Туалетное мыло 135</t>
        </is>
      </c>
      <c r="N1067" t="inlineStr">
        <is>
          <t>Акция масштабное промо</t>
        </is>
      </c>
      <c r="O1067" t="inlineStr">
        <is>
          <t>Январь</t>
        </is>
      </c>
      <c r="P1067" s="24" t="inlineStr">
        <is>
          <t>01.02.2022</t>
        </is>
      </c>
      <c r="Q1067" s="24" t="inlineStr">
        <is>
          <t>28.02.2022</t>
        </is>
      </c>
      <c r="R1067" s="24" t="inlineStr">
        <is>
          <t>01.02.2022</t>
        </is>
      </c>
      <c r="S1067" s="24" t="inlineStr">
        <is>
          <t>28.02.2022</t>
        </is>
      </c>
      <c r="T1067" t="n">
        <v>1</v>
      </c>
      <c r="U1067" t="inlineStr">
        <is>
          <t>Согласована</t>
        </is>
      </c>
      <c r="W1067" t="inlineStr">
        <is>
          <t xml:space="preserve">07.12.2021                    </t>
        </is>
      </c>
      <c r="X1067" t="n">
        <v>500</v>
      </c>
      <c r="Y1067" t="inlineStr">
        <is>
          <t>Каталог, Листовка, Плакат</t>
        </is>
      </c>
      <c r="Z1067" t="n">
        <v>0</v>
      </c>
      <c r="AA1067" t="n">
        <v>0</v>
      </c>
      <c r="AB1067" s="1" t="n">
        <v>0</v>
      </c>
      <c r="AC1067" s="1" t="n">
        <v>0</v>
      </c>
      <c r="AD1067" s="1" t="n">
        <v>0</v>
      </c>
      <c r="AE1067" s="1" t="n">
        <v>0</v>
      </c>
      <c r="AF1067" s="1" t="n">
        <v>0</v>
      </c>
      <c r="AG1067" s="1" t="n">
        <v>0</v>
      </c>
      <c r="AH1067" s="1" t="n">
        <v>0</v>
      </c>
      <c r="AI1067" s="1" t="n">
        <v>0</v>
      </c>
      <c r="AJ1067" t="inlineStr">
        <is>
          <t>Редактирование акции</t>
        </is>
      </c>
    </row>
    <row r="1068">
      <c r="A1068" t="n">
        <v>8</v>
      </c>
      <c r="B1068" t="inlineStr">
        <is>
          <t xml:space="preserve">Дальний Восток       </t>
        </is>
      </c>
      <c r="C1068" t="n">
        <v>8289</v>
      </c>
      <c r="D1068" t="inlineStr">
        <is>
          <t>ООО ДисКам</t>
        </is>
      </c>
      <c r="E1068" t="inlineStr">
        <is>
          <t>Семейная корзинка</t>
        </is>
      </c>
      <c r="F1068" t="inlineStr">
        <is>
          <t>LKA</t>
        </is>
      </c>
      <c r="G1068" t="n">
        <v>25</v>
      </c>
      <c r="H1068" t="n">
        <v>16</v>
      </c>
      <c r="I1068" t="inlineStr">
        <is>
          <t>ТМ ЗБК</t>
        </is>
      </c>
      <c r="J1068" t="inlineStr">
        <is>
          <t>НК</t>
        </is>
      </c>
      <c r="K1068">
        <f>CONCATENATE(A1068,"S",C1068,"S",G1068)</f>
        <v/>
      </c>
      <c r="L1068">
        <f>CONCATENATE(A1068,"S",C1068,"d",SUM(P1068:S1068),"s",T1068,"A",M1068)</f>
        <v/>
      </c>
      <c r="M1068" t="inlineStr">
        <is>
          <t>Скидка 27.5% на Туалетное мыло 190</t>
        </is>
      </c>
      <c r="N1068" t="inlineStr">
        <is>
          <t>Акция масштабное промо</t>
        </is>
      </c>
      <c r="O1068" t="inlineStr">
        <is>
          <t>Январь</t>
        </is>
      </c>
      <c r="P1068" s="24" t="inlineStr">
        <is>
          <t>01.02.2022</t>
        </is>
      </c>
      <c r="Q1068" s="24" t="inlineStr">
        <is>
          <t>28.02.2022</t>
        </is>
      </c>
      <c r="R1068" s="24" t="inlineStr">
        <is>
          <t>01.02.2022</t>
        </is>
      </c>
      <c r="S1068" s="24" t="inlineStr">
        <is>
          <t>28.02.2022</t>
        </is>
      </c>
      <c r="T1068" t="n">
        <v>1</v>
      </c>
      <c r="U1068" t="inlineStr">
        <is>
          <t>Согласована</t>
        </is>
      </c>
      <c r="W1068" t="inlineStr">
        <is>
          <t xml:space="preserve">07.12.2021                    </t>
        </is>
      </c>
      <c r="X1068" t="n">
        <v>500</v>
      </c>
      <c r="Y1068" t="inlineStr">
        <is>
          <t>Каталог, Листовка, Плакат</t>
        </is>
      </c>
      <c r="Z1068" t="n">
        <v>0</v>
      </c>
      <c r="AA1068" t="n">
        <v>0</v>
      </c>
      <c r="AB1068" s="1" t="n">
        <v>0</v>
      </c>
      <c r="AC1068" s="1" t="n">
        <v>0</v>
      </c>
      <c r="AD1068" s="1" t="n">
        <v>0</v>
      </c>
      <c r="AE1068" s="1" t="n">
        <v>0</v>
      </c>
      <c r="AF1068" s="1" t="n">
        <v>0</v>
      </c>
      <c r="AG1068" s="1" t="n">
        <v>0</v>
      </c>
      <c r="AH1068" s="1" t="n">
        <v>0</v>
      </c>
      <c r="AI1068" s="1" t="n">
        <v>0</v>
      </c>
      <c r="AJ1068" t="inlineStr">
        <is>
          <t>Редактирование акции</t>
        </is>
      </c>
    </row>
    <row r="1069">
      <c r="A1069" t="n">
        <v>8</v>
      </c>
      <c r="B1069" t="inlineStr">
        <is>
          <t xml:space="preserve">Дальний Восток       </t>
        </is>
      </c>
      <c r="C1069" t="n">
        <v>8289</v>
      </c>
      <c r="D1069" t="inlineStr">
        <is>
          <t>ООО ДисКам</t>
        </is>
      </c>
      <c r="E1069" t="inlineStr">
        <is>
          <t>Семейная корзинка</t>
        </is>
      </c>
      <c r="F1069" t="inlineStr">
        <is>
          <t>LKA</t>
        </is>
      </c>
      <c r="G1069" t="n">
        <v>18</v>
      </c>
      <c r="H1069" t="n">
        <v>16</v>
      </c>
      <c r="I1069" t="inlineStr">
        <is>
          <t>ТМ ЗБК</t>
        </is>
      </c>
      <c r="J1069" t="inlineStr">
        <is>
          <t>НК</t>
        </is>
      </c>
      <c r="K1069">
        <f>CONCATENATE(A1069,"S",C1069,"S",G1069)</f>
        <v/>
      </c>
      <c r="L1069">
        <f>CONCATENATE(A1069,"S",C1069,"d",SUM(P1069:S1069),"s",T1069,"A",M1069)</f>
        <v/>
      </c>
      <c r="M1069" t="inlineStr">
        <is>
          <t>Скидка 33% на Туалетное мыло 570</t>
        </is>
      </c>
      <c r="N1069" t="inlineStr">
        <is>
          <t>Акция масштабное промо</t>
        </is>
      </c>
      <c r="O1069" t="inlineStr">
        <is>
          <t>Январь</t>
        </is>
      </c>
      <c r="P1069" s="24" t="inlineStr">
        <is>
          <t>01.02.2022</t>
        </is>
      </c>
      <c r="Q1069" s="24" t="inlineStr">
        <is>
          <t>28.02.2022</t>
        </is>
      </c>
      <c r="R1069" s="24" t="inlineStr">
        <is>
          <t>01.02.2022</t>
        </is>
      </c>
      <c r="S1069" s="24" t="inlineStr">
        <is>
          <t>28.02.2022</t>
        </is>
      </c>
      <c r="T1069" t="n">
        <v>1</v>
      </c>
      <c r="U1069" t="inlineStr">
        <is>
          <t>Согласована</t>
        </is>
      </c>
      <c r="W1069" t="inlineStr">
        <is>
          <t xml:space="preserve">06.12.2021                    </t>
        </is>
      </c>
      <c r="X1069" t="n">
        <v>500</v>
      </c>
      <c r="Y1069" t="inlineStr">
        <is>
          <t>Каталог, Листовка, Плакат</t>
        </is>
      </c>
      <c r="Z1069" t="n">
        <v>0</v>
      </c>
      <c r="AA1069" t="n">
        <v>0</v>
      </c>
      <c r="AB1069" s="1" t="n">
        <v>0</v>
      </c>
      <c r="AC1069" s="1" t="n">
        <v>0</v>
      </c>
      <c r="AD1069" s="1" t="n">
        <v>0</v>
      </c>
      <c r="AE1069" s="1" t="n">
        <v>0</v>
      </c>
      <c r="AF1069" s="1" t="n">
        <v>0</v>
      </c>
      <c r="AG1069" s="1" t="n">
        <v>0</v>
      </c>
      <c r="AH1069" s="1" t="n">
        <v>0</v>
      </c>
      <c r="AI1069" s="1" t="n">
        <v>0</v>
      </c>
      <c r="AJ1069" t="inlineStr">
        <is>
          <t>Редактирование акции</t>
        </is>
      </c>
    </row>
    <row r="1070">
      <c r="A1070" t="n">
        <v>8</v>
      </c>
      <c r="B1070" t="inlineStr">
        <is>
          <t xml:space="preserve">Дальний Восток       </t>
        </is>
      </c>
      <c r="C1070" t="n">
        <v>8289</v>
      </c>
      <c r="D1070" t="inlineStr">
        <is>
          <t>ООО ДисКам</t>
        </is>
      </c>
      <c r="E1070" t="inlineStr">
        <is>
          <t>Семейная корзинка</t>
        </is>
      </c>
      <c r="F1070" t="inlineStr">
        <is>
          <t>LKA</t>
        </is>
      </c>
      <c r="G1070" t="n">
        <v>22</v>
      </c>
      <c r="H1070" t="n">
        <v>24</v>
      </c>
      <c r="I1070" t="inlineStr">
        <is>
          <t xml:space="preserve">СЧС "Биолан"                                      </t>
        </is>
      </c>
      <c r="J1070" t="inlineStr">
        <is>
          <t>НК</t>
        </is>
      </c>
      <c r="K1070">
        <f>CONCATENATE(A1070,"S",C1070,"S",G1070)</f>
        <v/>
      </c>
      <c r="L1070">
        <f>CONCATENATE(A1070,"S",C1070,"d",SUM(P1070:S1070),"s",T1070,"A",M1070)</f>
        <v/>
      </c>
      <c r="M1070" t="inlineStr">
        <is>
          <t>Скидка 29.2% на СЧС Биолан 400</t>
        </is>
      </c>
      <c r="N1070" t="inlineStr">
        <is>
          <t>Акция масштабное промо</t>
        </is>
      </c>
      <c r="O1070" t="inlineStr">
        <is>
          <t>Январь</t>
        </is>
      </c>
      <c r="P1070" s="24" t="inlineStr">
        <is>
          <t>01.02.2022</t>
        </is>
      </c>
      <c r="Q1070" s="24" t="inlineStr">
        <is>
          <t>28.02.2022</t>
        </is>
      </c>
      <c r="R1070" s="24" t="inlineStr">
        <is>
          <t>01.02.2022</t>
        </is>
      </c>
      <c r="S1070" s="24" t="inlineStr">
        <is>
          <t>28.02.2022</t>
        </is>
      </c>
      <c r="T1070" t="n">
        <v>1</v>
      </c>
      <c r="U1070" t="inlineStr">
        <is>
          <t>Согласована</t>
        </is>
      </c>
      <c r="W1070" t="inlineStr">
        <is>
          <t xml:space="preserve">06.12.2021                    </t>
        </is>
      </c>
      <c r="X1070" t="n">
        <v>1000</v>
      </c>
      <c r="Y1070" t="inlineStr">
        <is>
          <t>Каталог, Листовка, Плакат</t>
        </is>
      </c>
      <c r="Z1070" t="n">
        <v>0</v>
      </c>
      <c r="AA1070" t="n">
        <v>0</v>
      </c>
      <c r="AB1070" s="1" t="n">
        <v>0</v>
      </c>
      <c r="AC1070" s="1" t="n">
        <v>0</v>
      </c>
      <c r="AD1070" s="1" t="n">
        <v>0</v>
      </c>
      <c r="AE1070" s="1" t="n">
        <v>0</v>
      </c>
      <c r="AF1070" s="1" t="n">
        <v>96</v>
      </c>
      <c r="AG1070" s="1" t="n">
        <v>38.40000152587891</v>
      </c>
      <c r="AH1070" s="1" t="n">
        <v>6120.96</v>
      </c>
      <c r="AI1070" s="1" t="n">
        <v>4779.348939914256</v>
      </c>
      <c r="AJ1070" t="inlineStr">
        <is>
          <t>Редактирование акции</t>
        </is>
      </c>
    </row>
    <row r="1071">
      <c r="A1071" t="n">
        <v>8</v>
      </c>
      <c r="B1071" t="inlineStr">
        <is>
          <t xml:space="preserve">Дальний Восток       </t>
        </is>
      </c>
      <c r="C1071" t="n">
        <v>8289</v>
      </c>
      <c r="D1071" t="inlineStr">
        <is>
          <t>ООО ДисКам</t>
        </is>
      </c>
      <c r="E1071" t="inlineStr">
        <is>
          <t>Семейная корзинка</t>
        </is>
      </c>
      <c r="F1071" t="inlineStr">
        <is>
          <t>LKA</t>
        </is>
      </c>
      <c r="G1071" t="n">
        <v>20</v>
      </c>
      <c r="H1071" t="n">
        <v>19</v>
      </c>
      <c r="I1071" t="inlineStr">
        <is>
          <t xml:space="preserve">СЧС  "Sorti"                                      </t>
        </is>
      </c>
      <c r="J1071" t="inlineStr">
        <is>
          <t>НК</t>
        </is>
      </c>
      <c r="K1071">
        <f>CONCATENATE(A1071,"S",C1071,"S",G1071)</f>
        <v/>
      </c>
      <c r="L1071">
        <f>CONCATENATE(A1071,"S",C1071,"d",SUM(P1071:S1071),"s",T1071,"A",M1071)</f>
        <v/>
      </c>
      <c r="M1071" t="inlineStr">
        <is>
          <t>Скидка 29.8% на СЧС  Sorti 500</t>
        </is>
      </c>
      <c r="N1071" t="inlineStr">
        <is>
          <t>Акция масштабное промо</t>
        </is>
      </c>
      <c r="O1071" t="inlineStr">
        <is>
          <t>Январь</t>
        </is>
      </c>
      <c r="P1071" s="24" t="inlineStr">
        <is>
          <t>01.02.2022</t>
        </is>
      </c>
      <c r="Q1071" s="24" t="inlineStr">
        <is>
          <t>28.02.2022</t>
        </is>
      </c>
      <c r="R1071" s="24" t="inlineStr">
        <is>
          <t>01.02.2022</t>
        </is>
      </c>
      <c r="S1071" s="24" t="inlineStr">
        <is>
          <t>28.02.2022</t>
        </is>
      </c>
      <c r="T1071" t="n">
        <v>1</v>
      </c>
      <c r="U1071" t="inlineStr">
        <is>
          <t>Согласована</t>
        </is>
      </c>
      <c r="W1071" t="inlineStr">
        <is>
          <t xml:space="preserve">06.12.2021                    </t>
        </is>
      </c>
      <c r="X1071" t="n">
        <v>500</v>
      </c>
      <c r="Y1071" t="inlineStr">
        <is>
          <t>Каталог, Листовка, Плакат</t>
        </is>
      </c>
      <c r="Z1071" t="n">
        <v>0</v>
      </c>
      <c r="AA1071" t="n">
        <v>0</v>
      </c>
      <c r="AB1071" s="1" t="n">
        <v>0</v>
      </c>
      <c r="AC1071" s="1" t="n">
        <v>0</v>
      </c>
      <c r="AD1071" s="1" t="n">
        <v>0</v>
      </c>
      <c r="AE1071" s="1" t="n">
        <v>0</v>
      </c>
      <c r="AF1071" s="1" t="n">
        <v>0</v>
      </c>
      <c r="AG1071" s="1" t="n">
        <v>0</v>
      </c>
      <c r="AH1071" s="1" t="n">
        <v>0</v>
      </c>
      <c r="AI1071" s="1" t="n">
        <v>0</v>
      </c>
      <c r="AJ1071" t="inlineStr">
        <is>
          <t>Редактирование акции</t>
        </is>
      </c>
    </row>
    <row r="1072">
      <c r="A1072" t="n">
        <v>8</v>
      </c>
      <c r="B1072" t="inlineStr">
        <is>
          <t xml:space="preserve">Дальний Восток       </t>
        </is>
      </c>
      <c r="C1072" t="n">
        <v>8289</v>
      </c>
      <c r="D1072" t="inlineStr">
        <is>
          <t>ООО ДисКам</t>
        </is>
      </c>
      <c r="E1072" t="inlineStr">
        <is>
          <t>Семейная корзинка</t>
        </is>
      </c>
      <c r="F1072" t="inlineStr">
        <is>
          <t>LKA</t>
        </is>
      </c>
      <c r="G1072" t="n">
        <v>27</v>
      </c>
      <c r="H1072" t="n">
        <v>22</v>
      </c>
      <c r="I1072" t="inlineStr">
        <is>
          <t xml:space="preserve">СМС "Биолан"                                      </t>
        </is>
      </c>
      <c r="J1072" t="inlineStr">
        <is>
          <t>НК</t>
        </is>
      </c>
      <c r="K1072">
        <f>CONCATENATE(A1072,"S",C1072,"S",G1072)</f>
        <v/>
      </c>
      <c r="L1072">
        <f>CONCATENATE(A1072,"S",C1072,"d",SUM(P1072:S1072),"s",T1072,"A",M1072)</f>
        <v/>
      </c>
      <c r="M1072" t="inlineStr">
        <is>
          <t>Скидка 21.9% на СМС Биолан 1200</t>
        </is>
      </c>
      <c r="N1072" t="inlineStr">
        <is>
          <t>Акция масштабное промо</t>
        </is>
      </c>
      <c r="O1072" t="inlineStr">
        <is>
          <t>Январь</t>
        </is>
      </c>
      <c r="P1072" s="24" t="inlineStr">
        <is>
          <t>01.02.2022</t>
        </is>
      </c>
      <c r="Q1072" s="24" t="inlineStr">
        <is>
          <t>28.02.2022</t>
        </is>
      </c>
      <c r="R1072" s="24" t="inlineStr">
        <is>
          <t>01.02.2022</t>
        </is>
      </c>
      <c r="S1072" s="24" t="inlineStr">
        <is>
          <t>28.02.2022</t>
        </is>
      </c>
      <c r="T1072" t="n">
        <v>1</v>
      </c>
      <c r="U1072" t="inlineStr">
        <is>
          <t>Согласована</t>
        </is>
      </c>
      <c r="W1072" t="inlineStr">
        <is>
          <t xml:space="preserve">07.12.2021                    </t>
        </is>
      </c>
      <c r="X1072" t="n">
        <v>2000</v>
      </c>
      <c r="Y1072" t="inlineStr">
        <is>
          <t>Каталог, Листовка, Плакат</t>
        </is>
      </c>
      <c r="Z1072" t="n">
        <v>0</v>
      </c>
      <c r="AA1072" t="n">
        <v>0</v>
      </c>
      <c r="AB1072" s="1" t="n">
        <v>0</v>
      </c>
      <c r="AC1072" s="1" t="n">
        <v>0</v>
      </c>
      <c r="AD1072" s="1" t="n">
        <v>0</v>
      </c>
      <c r="AE1072" s="1" t="n">
        <v>0</v>
      </c>
      <c r="AF1072" s="1" t="n">
        <v>0</v>
      </c>
      <c r="AG1072" s="1" t="n">
        <v>0</v>
      </c>
      <c r="AH1072" s="1" t="n">
        <v>0</v>
      </c>
      <c r="AI1072" s="1" t="n">
        <v>0</v>
      </c>
      <c r="AJ1072" t="inlineStr">
        <is>
          <t>Редактирование акции</t>
        </is>
      </c>
    </row>
    <row r="1073">
      <c r="A1073" t="n">
        <v>8</v>
      </c>
      <c r="B1073" t="inlineStr">
        <is>
          <t xml:space="preserve">Дальний Восток       </t>
        </is>
      </c>
      <c r="C1073" t="n">
        <v>8289</v>
      </c>
      <c r="D1073" t="inlineStr">
        <is>
          <t>ООО ДисКам</t>
        </is>
      </c>
      <c r="E1073" t="inlineStr">
        <is>
          <t>Семейная корзинка</t>
        </is>
      </c>
      <c r="F1073" t="inlineStr">
        <is>
          <t>LKA</t>
        </is>
      </c>
      <c r="G1073" t="n">
        <v>16</v>
      </c>
      <c r="H1073" t="n">
        <v>1</v>
      </c>
      <c r="I1073" t="inlineStr">
        <is>
          <t xml:space="preserve">СМС "Sorti"                                       </t>
        </is>
      </c>
      <c r="J1073" t="inlineStr">
        <is>
          <t>НК</t>
        </is>
      </c>
      <c r="K1073">
        <f>CONCATENATE(A1073,"S",C1073,"S",G1073)</f>
        <v/>
      </c>
      <c r="L1073">
        <f>CONCATENATE(A1073,"S",C1073,"d",SUM(P1073:S1073),"s",T1073,"A",M1073)</f>
        <v/>
      </c>
      <c r="M1073" t="inlineStr">
        <is>
          <t>Скидка 33.1% на СМС Sorti 2400</t>
        </is>
      </c>
      <c r="N1073" t="inlineStr">
        <is>
          <t>Акция масштабное промо</t>
        </is>
      </c>
      <c r="O1073" t="inlineStr">
        <is>
          <t>Январь</t>
        </is>
      </c>
      <c r="P1073" s="24" t="inlineStr">
        <is>
          <t>01.02.2022</t>
        </is>
      </c>
      <c r="Q1073" s="24" t="inlineStr">
        <is>
          <t>28.02.2022</t>
        </is>
      </c>
      <c r="R1073" s="24" t="inlineStr">
        <is>
          <t>01.02.2022</t>
        </is>
      </c>
      <c r="S1073" s="24" t="inlineStr">
        <is>
          <t>28.02.2022</t>
        </is>
      </c>
      <c r="T1073" t="n">
        <v>1</v>
      </c>
      <c r="U1073" t="inlineStr">
        <is>
          <t>Согласована</t>
        </is>
      </c>
      <c r="W1073" t="inlineStr">
        <is>
          <t xml:space="preserve">07.12.2021                    </t>
        </is>
      </c>
      <c r="X1073" t="n">
        <v>2000</v>
      </c>
      <c r="Y1073" t="inlineStr">
        <is>
          <t>Каталог, Листовка, Плакат</t>
        </is>
      </c>
      <c r="Z1073" t="n">
        <v>0</v>
      </c>
      <c r="AA1073" t="n">
        <v>0</v>
      </c>
      <c r="AB1073" s="1" t="n">
        <v>0</v>
      </c>
      <c r="AC1073" s="1" t="n">
        <v>0</v>
      </c>
      <c r="AD1073" s="1" t="n">
        <v>0</v>
      </c>
      <c r="AE1073" s="1" t="n">
        <v>0</v>
      </c>
      <c r="AF1073" s="1" t="n">
        <v>0</v>
      </c>
      <c r="AG1073" s="1" t="n">
        <v>0</v>
      </c>
      <c r="AH1073" s="1" t="n">
        <v>0</v>
      </c>
      <c r="AI1073" s="1" t="n">
        <v>0</v>
      </c>
      <c r="AJ1073" t="inlineStr">
        <is>
          <t>Редактирование акции</t>
        </is>
      </c>
    </row>
    <row r="1074">
      <c r="A1074" t="n">
        <v>8</v>
      </c>
      <c r="B1074" t="inlineStr">
        <is>
          <t xml:space="preserve">Дальний Восток       </t>
        </is>
      </c>
      <c r="C1074" t="n">
        <v>8289</v>
      </c>
      <c r="D1074" t="inlineStr">
        <is>
          <t>ООО ДисКам</t>
        </is>
      </c>
      <c r="E1074" t="inlineStr">
        <is>
          <t>Семейная корзинка</t>
        </is>
      </c>
      <c r="F1074" t="inlineStr">
        <is>
          <t>LKA</t>
        </is>
      </c>
      <c r="G1074" t="n">
        <v>7</v>
      </c>
      <c r="H1074" t="n">
        <v>2</v>
      </c>
      <c r="I1074" t="inlineStr">
        <is>
          <t xml:space="preserve">СМС "BiMax"                                       </t>
        </is>
      </c>
      <c r="J1074" t="inlineStr">
        <is>
          <t>НК</t>
        </is>
      </c>
      <c r="K1074">
        <f>CONCATENATE(A1074,"S",C1074,"S",G1074)</f>
        <v/>
      </c>
      <c r="L1074">
        <f>CONCATENATE(A1074,"S",C1074,"d",SUM(P1074:S1074),"s",T1074,"A",M1074)</f>
        <v/>
      </c>
      <c r="M1074" t="inlineStr">
        <is>
          <t>Скидка 45.95% на СМС BiMax 3000</t>
        </is>
      </c>
      <c r="N1074" t="inlineStr">
        <is>
          <t>Акция масштабное промо</t>
        </is>
      </c>
      <c r="O1074" t="inlineStr">
        <is>
          <t>Январь</t>
        </is>
      </c>
      <c r="P1074" s="24" t="inlineStr">
        <is>
          <t>01.02.2022</t>
        </is>
      </c>
      <c r="Q1074" s="24" t="inlineStr">
        <is>
          <t>28.02.2022</t>
        </is>
      </c>
      <c r="R1074" s="24" t="inlineStr">
        <is>
          <t>01.02.2022</t>
        </is>
      </c>
      <c r="S1074" s="24" t="inlineStr">
        <is>
          <t>28.02.2022</t>
        </is>
      </c>
      <c r="T1074" t="n">
        <v>1</v>
      </c>
      <c r="U1074" t="inlineStr">
        <is>
          <t>Согласована</t>
        </is>
      </c>
      <c r="W1074" t="inlineStr">
        <is>
          <t xml:space="preserve">06.12.2021                    </t>
        </is>
      </c>
      <c r="X1074" t="n">
        <v>5000</v>
      </c>
      <c r="Y1074" t="inlineStr">
        <is>
          <t>Каталог, Листовка, Плакат</t>
        </is>
      </c>
      <c r="Z1074" t="n">
        <v>0</v>
      </c>
      <c r="AA1074" t="n">
        <v>0</v>
      </c>
      <c r="AB1074" s="1" t="n">
        <v>0</v>
      </c>
      <c r="AC1074" s="1" t="n">
        <v>0</v>
      </c>
      <c r="AD1074" s="1" t="n">
        <v>0</v>
      </c>
      <c r="AE1074" s="1" t="n">
        <v>0</v>
      </c>
      <c r="AF1074" s="1" t="n">
        <v>245</v>
      </c>
      <c r="AG1074" s="1" t="n">
        <v>735</v>
      </c>
      <c r="AH1074" s="1" t="n">
        <v>70599.19999999998</v>
      </c>
      <c r="AI1074" s="1" t="n">
        <v>80011.98556476191</v>
      </c>
      <c r="AJ1074" t="inlineStr">
        <is>
          <t>Редактирование акции</t>
        </is>
      </c>
    </row>
    <row r="1075">
      <c r="A1075" t="n">
        <v>8</v>
      </c>
      <c r="B1075" t="inlineStr">
        <is>
          <t xml:space="preserve">Дальний Восток       </t>
        </is>
      </c>
      <c r="C1075" t="n">
        <v>8289</v>
      </c>
      <c r="D1075" t="inlineStr">
        <is>
          <t>ООО ДисКам</t>
        </is>
      </c>
      <c r="E1075" t="inlineStr">
        <is>
          <t>Семейная корзинка</t>
        </is>
      </c>
      <c r="F1075" t="inlineStr">
        <is>
          <t>LKA</t>
        </is>
      </c>
      <c r="G1075" t="n">
        <v>19</v>
      </c>
      <c r="H1075" t="n">
        <v>2</v>
      </c>
      <c r="I1075" t="inlineStr">
        <is>
          <t xml:space="preserve">СМС "BiMax"                                       </t>
        </is>
      </c>
      <c r="J1075" t="inlineStr">
        <is>
          <t>НК</t>
        </is>
      </c>
      <c r="K1075">
        <f>CONCATENATE(A1075,"S",C1075,"S",G1075)</f>
        <v/>
      </c>
      <c r="L1075">
        <f>CONCATENATE(A1075,"S",C1075,"d",SUM(P1075:S1075),"s",T1075,"A",M1075)</f>
        <v/>
      </c>
      <c r="M1075" t="inlineStr">
        <is>
          <t>Скидка 31% на СМС BiMax 400</t>
        </is>
      </c>
      <c r="N1075" t="inlineStr">
        <is>
          <t>Акция масштабное промо</t>
        </is>
      </c>
      <c r="O1075" t="inlineStr">
        <is>
          <t>Январь</t>
        </is>
      </c>
      <c r="P1075" s="24" t="inlineStr">
        <is>
          <t>01.02.2022</t>
        </is>
      </c>
      <c r="Q1075" s="24" t="inlineStr">
        <is>
          <t>28.02.2022</t>
        </is>
      </c>
      <c r="R1075" s="24" t="inlineStr">
        <is>
          <t>01.02.2022</t>
        </is>
      </c>
      <c r="S1075" s="24" t="inlineStr">
        <is>
          <t>28.02.2022</t>
        </is>
      </c>
      <c r="T1075" t="n">
        <v>1</v>
      </c>
      <c r="U1075" t="inlineStr">
        <is>
          <t>Согласована</t>
        </is>
      </c>
      <c r="W1075" t="inlineStr">
        <is>
          <t xml:space="preserve">06.12.2021                    </t>
        </is>
      </c>
      <c r="X1075" t="n">
        <v>1000</v>
      </c>
      <c r="Y1075" t="inlineStr">
        <is>
          <t>Каталог, Листовка, Плакат</t>
        </is>
      </c>
      <c r="Z1075" t="n">
        <v>0</v>
      </c>
      <c r="AA1075" t="n">
        <v>0</v>
      </c>
      <c r="AB1075" s="1" t="n">
        <v>0</v>
      </c>
      <c r="AC1075" s="1" t="n">
        <v>0</v>
      </c>
      <c r="AD1075" s="1" t="n">
        <v>0</v>
      </c>
      <c r="AE1075" s="1" t="n">
        <v>0</v>
      </c>
      <c r="AF1075" s="1" t="n">
        <v>264</v>
      </c>
      <c r="AG1075" s="1" t="n">
        <v>105.600004196167</v>
      </c>
      <c r="AH1075" s="1" t="n">
        <v>34650</v>
      </c>
      <c r="AI1075" s="1" t="n">
        <v>13686.1042938369</v>
      </c>
      <c r="AJ1075" t="inlineStr">
        <is>
          <t>Редактирование акции</t>
        </is>
      </c>
    </row>
    <row r="1076">
      <c r="A1076" t="n">
        <v>8</v>
      </c>
      <c r="B1076" t="inlineStr">
        <is>
          <t xml:space="preserve">Дальний Восток       </t>
        </is>
      </c>
      <c r="C1076" t="n">
        <v>8289</v>
      </c>
      <c r="D1076" t="inlineStr">
        <is>
          <t>ООО ДисКам</t>
        </is>
      </c>
      <c r="E1076" t="inlineStr">
        <is>
          <t>Семейная корзинка</t>
        </is>
      </c>
      <c r="F1076" t="inlineStr">
        <is>
          <t>LKA</t>
        </is>
      </c>
      <c r="G1076" t="n">
        <v>9</v>
      </c>
      <c r="H1076" t="n">
        <v>291</v>
      </c>
      <c r="I1076" t="inlineStr">
        <is>
          <t xml:space="preserve">Кремообразное чистящее средство Sorti             </t>
        </is>
      </c>
      <c r="J1076" t="inlineStr">
        <is>
          <t>НК</t>
        </is>
      </c>
      <c r="K1076">
        <f>CONCATENATE(A1076,"S",C1076,"S",G1076)</f>
        <v/>
      </c>
      <c r="L1076">
        <f>CONCATENATE(A1076,"S",C1076,"d",SUM(P1076:S1076),"s",T1076,"A",M1076)</f>
        <v/>
      </c>
      <c r="M1076" t="inlineStr">
        <is>
          <t>Скидка 40.95% на Кремообразное чистящее средство Sorti 500</t>
        </is>
      </c>
      <c r="N1076" t="inlineStr">
        <is>
          <t>Акция масштабное промо</t>
        </is>
      </c>
      <c r="O1076" t="inlineStr">
        <is>
          <t>Январь</t>
        </is>
      </c>
      <c r="P1076" s="24" t="inlineStr">
        <is>
          <t>01.02.2022</t>
        </is>
      </c>
      <c r="Q1076" s="24" t="inlineStr">
        <is>
          <t>28.02.2022</t>
        </is>
      </c>
      <c r="R1076" s="24" t="inlineStr">
        <is>
          <t>01.02.2022</t>
        </is>
      </c>
      <c r="S1076" s="24" t="inlineStr">
        <is>
          <t>28.02.2022</t>
        </is>
      </c>
      <c r="T1076" t="n">
        <v>1</v>
      </c>
      <c r="U1076" t="inlineStr">
        <is>
          <t>Согласована</t>
        </is>
      </c>
      <c r="W1076" t="inlineStr">
        <is>
          <t xml:space="preserve">06.12.2021                    </t>
        </is>
      </c>
      <c r="X1076" t="n">
        <v>1000</v>
      </c>
      <c r="Y1076" t="inlineStr">
        <is>
          <t>Каталог, Листовка, Плакат</t>
        </is>
      </c>
      <c r="Z1076" t="n">
        <v>0</v>
      </c>
      <c r="AA1076" t="n">
        <v>0</v>
      </c>
      <c r="AB1076" s="1" t="n">
        <v>0</v>
      </c>
      <c r="AC1076" s="1" t="n">
        <v>0</v>
      </c>
      <c r="AD1076" s="1" t="n">
        <v>0</v>
      </c>
      <c r="AE1076" s="1" t="n">
        <v>0</v>
      </c>
      <c r="AF1076" s="1" t="n">
        <v>0</v>
      </c>
      <c r="AG1076" s="1" t="n">
        <v>0</v>
      </c>
      <c r="AH1076" s="1" t="n">
        <v>0</v>
      </c>
      <c r="AI1076" s="1" t="n">
        <v>0</v>
      </c>
      <c r="AJ1076" t="inlineStr">
        <is>
          <t>В рамках свода LTM LKA на февраль 2022г.</t>
        </is>
      </c>
    </row>
    <row r="1077">
      <c r="A1077" t="n">
        <v>8</v>
      </c>
      <c r="B1077" t="inlineStr">
        <is>
          <t xml:space="preserve">Дальний Восток       </t>
        </is>
      </c>
      <c r="C1077" t="n">
        <v>8289</v>
      </c>
      <c r="D1077" t="inlineStr">
        <is>
          <t>ООО ДисКам</t>
        </is>
      </c>
      <c r="E1077" t="inlineStr">
        <is>
          <t>Семейная корзинка</t>
        </is>
      </c>
      <c r="F1077" t="inlineStr">
        <is>
          <t>LKA</t>
        </is>
      </c>
      <c r="G1077" t="n">
        <v>3</v>
      </c>
      <c r="H1077" t="n">
        <v>287</v>
      </c>
      <c r="I1077" t="inlineStr">
        <is>
          <t xml:space="preserve">Капсулы для стирки                                </t>
        </is>
      </c>
      <c r="J1077" t="inlineStr">
        <is>
          <t>НК</t>
        </is>
      </c>
      <c r="K1077">
        <f>CONCATENATE(A1077,"S",C1077,"S",G1077)</f>
        <v/>
      </c>
      <c r="L1077">
        <f>CONCATENATE(A1077,"S",C1077,"d",SUM(P1077:S1077),"s",T1077,"A",M1077)</f>
        <v/>
      </c>
      <c r="M1077" t="inlineStr">
        <is>
          <t>Скидка 51.7% на Капсулы для стирки 156</t>
        </is>
      </c>
      <c r="N1077" t="inlineStr">
        <is>
          <t>Акция масштабное промо</t>
        </is>
      </c>
      <c r="O1077" t="inlineStr">
        <is>
          <t>Январь</t>
        </is>
      </c>
      <c r="P1077" s="24" t="inlineStr">
        <is>
          <t>01.02.2022</t>
        </is>
      </c>
      <c r="Q1077" s="24" t="inlineStr">
        <is>
          <t>28.02.2022</t>
        </is>
      </c>
      <c r="R1077" s="24" t="inlineStr">
        <is>
          <t>01.02.2022</t>
        </is>
      </c>
      <c r="S1077" s="24" t="inlineStr">
        <is>
          <t>28.02.2022</t>
        </is>
      </c>
      <c r="T1077" t="n">
        <v>1</v>
      </c>
      <c r="U1077" t="inlineStr">
        <is>
          <t>Согласована</t>
        </is>
      </c>
      <c r="W1077" t="inlineStr">
        <is>
          <t xml:space="preserve">06.12.2021                    </t>
        </is>
      </c>
      <c r="X1077" t="n">
        <v>500</v>
      </c>
      <c r="Y1077" t="inlineStr">
        <is>
          <t>Каталог, Листовка, Плакат</t>
        </is>
      </c>
      <c r="Z1077" t="n">
        <v>0</v>
      </c>
      <c r="AA1077" t="n">
        <v>0</v>
      </c>
      <c r="AB1077" s="1" t="n">
        <v>0</v>
      </c>
      <c r="AC1077" s="1" t="n">
        <v>0</v>
      </c>
      <c r="AD1077" s="1" t="n">
        <v>0</v>
      </c>
      <c r="AE1077" s="1" t="n">
        <v>0</v>
      </c>
      <c r="AF1077" s="1" t="n">
        <v>102</v>
      </c>
      <c r="AG1077" s="1" t="n">
        <v>15.91200006008148</v>
      </c>
      <c r="AH1077" s="1" t="n">
        <v>28922.1</v>
      </c>
      <c r="AI1077" s="1" t="n">
        <v>0</v>
      </c>
      <c r="AJ1077" t="inlineStr">
        <is>
          <t>Редактирование акции</t>
        </is>
      </c>
    </row>
    <row r="1078">
      <c r="A1078" t="n">
        <v>8</v>
      </c>
      <c r="B1078" t="inlineStr">
        <is>
          <t xml:space="preserve">Дальний Восток       </t>
        </is>
      </c>
      <c r="C1078" t="n">
        <v>8289</v>
      </c>
      <c r="D1078" t="inlineStr">
        <is>
          <t>ООО ДисКам</t>
        </is>
      </c>
      <c r="E1078" t="inlineStr">
        <is>
          <t>Семейная корзинка</t>
        </is>
      </c>
      <c r="F1078" t="inlineStr">
        <is>
          <t>LKA</t>
        </is>
      </c>
      <c r="G1078" t="n">
        <v>26</v>
      </c>
      <c r="H1078" t="n">
        <v>7</v>
      </c>
      <c r="I1078" t="inlineStr">
        <is>
          <t xml:space="preserve">ЖМС "Sorti"                                       </t>
        </is>
      </c>
      <c r="J1078" t="inlineStr">
        <is>
          <t>НК</t>
        </is>
      </c>
      <c r="K1078">
        <f>CONCATENATE(A1078,"S",C1078,"S",G1078)</f>
        <v/>
      </c>
      <c r="L1078">
        <f>CONCATENATE(A1078,"S",C1078,"d",SUM(P1078:S1078),"s",T1078,"A",M1078)</f>
        <v/>
      </c>
      <c r="M1078" t="inlineStr">
        <is>
          <t>Скидка 22.6% на ЖМС Sorti 900</t>
        </is>
      </c>
      <c r="N1078" t="inlineStr">
        <is>
          <t>Акция масштабное промо</t>
        </is>
      </c>
      <c r="O1078" t="inlineStr">
        <is>
          <t>Январь</t>
        </is>
      </c>
      <c r="P1078" s="24" t="inlineStr">
        <is>
          <t>01.02.2022</t>
        </is>
      </c>
      <c r="Q1078" s="24" t="inlineStr">
        <is>
          <t>28.02.2022</t>
        </is>
      </c>
      <c r="R1078" s="24" t="inlineStr">
        <is>
          <t>01.02.2022</t>
        </is>
      </c>
      <c r="S1078" s="24" t="inlineStr">
        <is>
          <t>28.02.2022</t>
        </is>
      </c>
      <c r="T1078" t="n">
        <v>1</v>
      </c>
      <c r="U1078" t="inlineStr">
        <is>
          <t>Согласована</t>
        </is>
      </c>
      <c r="W1078" t="inlineStr">
        <is>
          <t xml:space="preserve">06.12.2021                    </t>
        </is>
      </c>
      <c r="X1078" t="n">
        <v>2000</v>
      </c>
      <c r="Y1078" t="inlineStr">
        <is>
          <t>Каталог, Листовка, Плакат</t>
        </is>
      </c>
      <c r="Z1078" t="n">
        <v>0</v>
      </c>
      <c r="AA1078" t="n">
        <v>0</v>
      </c>
      <c r="AB1078" s="1" t="n">
        <v>0</v>
      </c>
      <c r="AC1078" s="1" t="n">
        <v>0</v>
      </c>
      <c r="AD1078" s="1" t="n">
        <v>0</v>
      </c>
      <c r="AE1078" s="1" t="n">
        <v>0</v>
      </c>
      <c r="AF1078" s="1" t="n">
        <v>216</v>
      </c>
      <c r="AG1078" s="1" t="n">
        <v>194.4000034332275</v>
      </c>
      <c r="AH1078" s="1" t="n">
        <v>33026.39999999999</v>
      </c>
      <c r="AI1078" s="1" t="n">
        <v>25783.56378868745</v>
      </c>
      <c r="AJ1078" t="inlineStr">
        <is>
          <t>Редактирование акции</t>
        </is>
      </c>
    </row>
    <row r="1079">
      <c r="A1079" t="n">
        <v>8</v>
      </c>
      <c r="B1079" t="inlineStr">
        <is>
          <t xml:space="preserve">Дальний Восток       </t>
        </is>
      </c>
      <c r="C1079" t="n">
        <v>8289</v>
      </c>
      <c r="D1079" t="inlineStr">
        <is>
          <t>ООО ДисКам</t>
        </is>
      </c>
      <c r="E1079" t="inlineStr">
        <is>
          <t>Семейная корзинка</t>
        </is>
      </c>
      <c r="F1079" t="inlineStr">
        <is>
          <t>LKA</t>
        </is>
      </c>
      <c r="G1079" t="n">
        <v>24</v>
      </c>
      <c r="H1079" t="n">
        <v>7</v>
      </c>
      <c r="I1079" t="inlineStr">
        <is>
          <t xml:space="preserve">ЖМС "Sorti"                                       </t>
        </is>
      </c>
      <c r="J1079" t="inlineStr">
        <is>
          <t>НК</t>
        </is>
      </c>
      <c r="K1079">
        <f>CONCATENATE(A1079,"S",C1079,"S",G1079)</f>
        <v/>
      </c>
      <c r="L1079">
        <f>CONCATENATE(A1079,"S",C1079,"d",SUM(P1079:S1079),"s",T1079,"A",M1079)</f>
        <v/>
      </c>
      <c r="M1079" t="inlineStr">
        <is>
          <t>Скидка 28.1% на ЖМС Sorti 1300</t>
        </is>
      </c>
      <c r="N1079" t="inlineStr">
        <is>
          <t>Акция масштабное промо</t>
        </is>
      </c>
      <c r="O1079" t="inlineStr">
        <is>
          <t>Январь</t>
        </is>
      </c>
      <c r="P1079" s="24" t="inlineStr">
        <is>
          <t>01.02.2022</t>
        </is>
      </c>
      <c r="Q1079" s="24" t="inlineStr">
        <is>
          <t>28.02.2022</t>
        </is>
      </c>
      <c r="R1079" s="24" t="inlineStr">
        <is>
          <t>01.02.2022</t>
        </is>
      </c>
      <c r="S1079" s="24" t="inlineStr">
        <is>
          <t>28.02.2022</t>
        </is>
      </c>
      <c r="T1079" t="n">
        <v>1</v>
      </c>
      <c r="U1079" t="inlineStr">
        <is>
          <t>Согласована</t>
        </is>
      </c>
      <c r="W1079" t="inlineStr">
        <is>
          <t xml:space="preserve">06.12.2021                    </t>
        </is>
      </c>
      <c r="X1079" t="n">
        <v>2000</v>
      </c>
      <c r="Y1079" t="inlineStr">
        <is>
          <t>Каталог, Листовка, Плакат</t>
        </is>
      </c>
      <c r="Z1079" t="n">
        <v>0</v>
      </c>
      <c r="AA1079" t="n">
        <v>0</v>
      </c>
      <c r="AB1079" s="1" t="n">
        <v>0</v>
      </c>
      <c r="AC1079" s="1" t="n">
        <v>0</v>
      </c>
      <c r="AD1079" s="1" t="n">
        <v>0</v>
      </c>
      <c r="AE1079" s="1" t="n">
        <v>0</v>
      </c>
      <c r="AF1079" s="1" t="n">
        <v>153</v>
      </c>
      <c r="AG1079" s="1" t="n">
        <v>198.8999967575073</v>
      </c>
      <c r="AH1079" s="1" t="n">
        <v>31674.06</v>
      </c>
      <c r="AI1079" s="1" t="n">
        <v>12749.99229205503</v>
      </c>
      <c r="AJ1079" t="inlineStr">
        <is>
          <t>Редактирование акции</t>
        </is>
      </c>
    </row>
    <row r="1080">
      <c r="A1080" t="n">
        <v>8</v>
      </c>
      <c r="B1080" t="inlineStr">
        <is>
          <t xml:space="preserve">Дальний Восток       </t>
        </is>
      </c>
      <c r="C1080" t="n">
        <v>8289</v>
      </c>
      <c r="D1080" t="inlineStr">
        <is>
          <t>ООО ДисКам</t>
        </is>
      </c>
      <c r="E1080" t="inlineStr">
        <is>
          <t>Семейная корзинка</t>
        </is>
      </c>
      <c r="F1080" t="inlineStr">
        <is>
          <t>LKA</t>
        </is>
      </c>
      <c r="G1080" t="n">
        <v>10</v>
      </c>
      <c r="H1080" t="n">
        <v>7</v>
      </c>
      <c r="I1080" t="inlineStr">
        <is>
          <t xml:space="preserve">ЖМС "Sorti"                                       </t>
        </is>
      </c>
      <c r="J1080" t="inlineStr">
        <is>
          <t>НК</t>
        </is>
      </c>
      <c r="K1080">
        <f>CONCATENATE(A1080,"S",C1080,"S",G1080)</f>
        <v/>
      </c>
      <c r="L1080">
        <f>CONCATENATE(A1080,"S",C1080,"d",SUM(P1080:S1080),"s",T1080,"A",M1080)</f>
        <v/>
      </c>
      <c r="M1080" t="inlineStr">
        <is>
          <t>Скидка 39.3% на ЖМС Sorti 450</t>
        </is>
      </c>
      <c r="N1080" t="inlineStr">
        <is>
          <t>Акция масштабное промо</t>
        </is>
      </c>
      <c r="O1080" t="inlineStr">
        <is>
          <t>Январь</t>
        </is>
      </c>
      <c r="P1080" s="24" t="inlineStr">
        <is>
          <t>01.02.2022</t>
        </is>
      </c>
      <c r="Q1080" s="24" t="inlineStr">
        <is>
          <t>28.02.2022</t>
        </is>
      </c>
      <c r="R1080" s="24" t="inlineStr">
        <is>
          <t>01.02.2022</t>
        </is>
      </c>
      <c r="S1080" s="24" t="inlineStr">
        <is>
          <t>28.02.2022</t>
        </is>
      </c>
      <c r="T1080" t="n">
        <v>1</v>
      </c>
      <c r="U1080" t="inlineStr">
        <is>
          <t>Согласована</t>
        </is>
      </c>
      <c r="W1080" t="inlineStr">
        <is>
          <t xml:space="preserve">07.12.2021                    </t>
        </is>
      </c>
      <c r="X1080" t="n">
        <v>2000</v>
      </c>
      <c r="Y1080" t="inlineStr">
        <is>
          <t>Каталог, Листовка, Плакат</t>
        </is>
      </c>
      <c r="Z1080" t="n">
        <v>0</v>
      </c>
      <c r="AA1080" t="n">
        <v>0</v>
      </c>
      <c r="AB1080" s="1" t="n">
        <v>0</v>
      </c>
      <c r="AC1080" s="1" t="n">
        <v>0</v>
      </c>
      <c r="AD1080" s="1" t="n">
        <v>0</v>
      </c>
      <c r="AE1080" s="1" t="n">
        <v>0</v>
      </c>
      <c r="AF1080" s="1" t="n">
        <v>0</v>
      </c>
      <c r="AG1080" s="1" t="n">
        <v>0</v>
      </c>
      <c r="AH1080" s="1" t="n">
        <v>0</v>
      </c>
      <c r="AI1080" s="1" t="n">
        <v>0</v>
      </c>
      <c r="AJ1080" t="inlineStr">
        <is>
          <t>Редактирование акции</t>
        </is>
      </c>
    </row>
    <row r="1081">
      <c r="A1081" t="n">
        <v>8</v>
      </c>
      <c r="B1081" t="inlineStr">
        <is>
          <t xml:space="preserve">Дальний Восток       </t>
        </is>
      </c>
      <c r="C1081" t="n">
        <v>8289</v>
      </c>
      <c r="D1081" t="inlineStr">
        <is>
          <t>ООО ДисКам</t>
        </is>
      </c>
      <c r="E1081" t="inlineStr">
        <is>
          <t>Семейная корзинка</t>
        </is>
      </c>
      <c r="F1081" t="inlineStr">
        <is>
          <t>LKA</t>
        </is>
      </c>
      <c r="G1081" t="n">
        <v>13</v>
      </c>
      <c r="H1081" t="n">
        <v>7</v>
      </c>
      <c r="I1081" t="inlineStr">
        <is>
          <t xml:space="preserve">ЖМС "Sorti"                                       </t>
        </is>
      </c>
      <c r="J1081" t="inlineStr">
        <is>
          <t>НК</t>
        </is>
      </c>
      <c r="K1081">
        <f>CONCATENATE(A1081,"S",C1081,"S",G1081)</f>
        <v/>
      </c>
      <c r="L1081">
        <f>CONCATENATE(A1081,"S",C1081,"d",SUM(P1081:S1081),"s",T1081,"A",M1081)</f>
        <v/>
      </c>
      <c r="M1081" t="inlineStr">
        <is>
          <t>Скидка 37.3% на ЖМС Sorti 650</t>
        </is>
      </c>
      <c r="N1081" t="inlineStr">
        <is>
          <t>Акция масштабное промо</t>
        </is>
      </c>
      <c r="O1081" t="inlineStr">
        <is>
          <t>Январь</t>
        </is>
      </c>
      <c r="P1081" s="24" t="inlineStr">
        <is>
          <t>01.02.2022</t>
        </is>
      </c>
      <c r="Q1081" s="24" t="inlineStr">
        <is>
          <t>28.02.2022</t>
        </is>
      </c>
      <c r="R1081" s="24" t="inlineStr">
        <is>
          <t>01.02.2022</t>
        </is>
      </c>
      <c r="S1081" s="24" t="inlineStr">
        <is>
          <t>28.02.2022</t>
        </is>
      </c>
      <c r="T1081" t="n">
        <v>1</v>
      </c>
      <c r="U1081" t="inlineStr">
        <is>
          <t>Согласована</t>
        </is>
      </c>
      <c r="W1081" t="inlineStr">
        <is>
          <t xml:space="preserve">07.12.2021                    </t>
        </is>
      </c>
      <c r="X1081" t="n">
        <v>3000</v>
      </c>
      <c r="Y1081" t="inlineStr">
        <is>
          <t>Каталог, Листовка, Плакат</t>
        </is>
      </c>
      <c r="Z1081" t="n">
        <v>0</v>
      </c>
      <c r="AA1081" t="n">
        <v>0</v>
      </c>
      <c r="AB1081" s="1" t="n">
        <v>0</v>
      </c>
      <c r="AC1081" s="1" t="n">
        <v>0</v>
      </c>
      <c r="AD1081" s="1" t="n">
        <v>0</v>
      </c>
      <c r="AE1081" s="1" t="n">
        <v>0</v>
      </c>
      <c r="AF1081" s="1" t="n">
        <v>0</v>
      </c>
      <c r="AG1081" s="1" t="n">
        <v>0</v>
      </c>
      <c r="AH1081" s="1" t="n">
        <v>0</v>
      </c>
      <c r="AI1081" s="1" t="n">
        <v>0</v>
      </c>
      <c r="AJ1081" t="inlineStr">
        <is>
          <t>Редактирование акции</t>
        </is>
      </c>
    </row>
    <row r="1082">
      <c r="A1082" t="n">
        <v>8</v>
      </c>
      <c r="B1082" t="inlineStr">
        <is>
          <t xml:space="preserve">Дальний Восток       </t>
        </is>
      </c>
      <c r="C1082" t="n">
        <v>8289</v>
      </c>
      <c r="D1082" t="inlineStr">
        <is>
          <t>ООО ДисКам</t>
        </is>
      </c>
      <c r="E1082" t="inlineStr">
        <is>
          <t>Семейная корзинка</t>
        </is>
      </c>
      <c r="F1082" t="inlineStr">
        <is>
          <t>LKA</t>
        </is>
      </c>
      <c r="G1082" t="n">
        <v>21</v>
      </c>
      <c r="H1082" t="n">
        <v>7</v>
      </c>
      <c r="I1082" t="inlineStr">
        <is>
          <t xml:space="preserve">ЖМС "Sorti"                                       </t>
        </is>
      </c>
      <c r="J1082" t="inlineStr">
        <is>
          <t>НК</t>
        </is>
      </c>
      <c r="K1082">
        <f>CONCATENATE(A1082,"S",C1082,"S",G1082)</f>
        <v/>
      </c>
      <c r="L1082">
        <f>CONCATENATE(A1082,"S",C1082,"d",SUM(P1082:S1082),"s",T1082,"A",M1082)</f>
        <v/>
      </c>
      <c r="M1082" t="inlineStr">
        <is>
          <t>Скидка 29.8% на ЖМС Sorti 450</t>
        </is>
      </c>
      <c r="N1082" t="inlineStr">
        <is>
          <t>Акция масштабное промо</t>
        </is>
      </c>
      <c r="O1082" t="inlineStr">
        <is>
          <t>Январь</t>
        </is>
      </c>
      <c r="P1082" s="24" t="inlineStr">
        <is>
          <t>01.02.2022</t>
        </is>
      </c>
      <c r="Q1082" s="24" t="inlineStr">
        <is>
          <t>28.02.2022</t>
        </is>
      </c>
      <c r="R1082" s="24" t="inlineStr">
        <is>
          <t>01.02.2022</t>
        </is>
      </c>
      <c r="S1082" s="24" t="inlineStr">
        <is>
          <t>28.02.2022</t>
        </is>
      </c>
      <c r="T1082" t="n">
        <v>1</v>
      </c>
      <c r="U1082" t="inlineStr">
        <is>
          <t>Согласована</t>
        </is>
      </c>
      <c r="W1082" t="inlineStr">
        <is>
          <t xml:space="preserve">07.12.2021                    </t>
        </is>
      </c>
      <c r="X1082" t="n">
        <v>3000</v>
      </c>
      <c r="Y1082" t="inlineStr">
        <is>
          <t>Каталог, Листовка, Плакат</t>
        </is>
      </c>
      <c r="Z1082" t="n">
        <v>0</v>
      </c>
      <c r="AA1082" t="n">
        <v>0</v>
      </c>
      <c r="AB1082" s="1" t="n">
        <v>0</v>
      </c>
      <c r="AC1082" s="1" t="n">
        <v>0</v>
      </c>
      <c r="AD1082" s="1" t="n">
        <v>0</v>
      </c>
      <c r="AE1082" s="1" t="n">
        <v>0</v>
      </c>
      <c r="AF1082" s="1" t="n">
        <v>0</v>
      </c>
      <c r="AG1082" s="1" t="n">
        <v>0</v>
      </c>
      <c r="AH1082" s="1" t="n">
        <v>0</v>
      </c>
      <c r="AI1082" s="1" t="n">
        <v>0</v>
      </c>
      <c r="AJ1082" t="inlineStr">
        <is>
          <t>В рамках свода LTM LKA на февраль 2022г.</t>
        </is>
      </c>
    </row>
    <row r="1083">
      <c r="A1083" t="n">
        <v>8</v>
      </c>
      <c r="B1083" t="inlineStr">
        <is>
          <t xml:space="preserve">Дальний Восток       </t>
        </is>
      </c>
      <c r="C1083" t="n">
        <v>8289</v>
      </c>
      <c r="D1083" t="inlineStr">
        <is>
          <t>ООО ДисКам</t>
        </is>
      </c>
      <c r="E1083" t="inlineStr">
        <is>
          <t>Семейная корзинка</t>
        </is>
      </c>
      <c r="F1083" t="inlineStr">
        <is>
          <t>LKA</t>
        </is>
      </c>
      <c r="G1083" t="n">
        <v>14</v>
      </c>
      <c r="H1083" t="n">
        <v>8</v>
      </c>
      <c r="I1083" t="inlineStr">
        <is>
          <t xml:space="preserve">ЖМС "AOS"                                         </t>
        </is>
      </c>
      <c r="J1083" t="inlineStr">
        <is>
          <t>НК</t>
        </is>
      </c>
      <c r="K1083">
        <f>CONCATENATE(A1083,"S",C1083,"S",G1083)</f>
        <v/>
      </c>
      <c r="L1083">
        <f>CONCATENATE(A1083,"S",C1083,"d",SUM(P1083:S1083),"s",T1083,"A",M1083)</f>
        <v/>
      </c>
      <c r="M1083" t="inlineStr">
        <is>
          <t>Скидка 37% на ЖМС AOS 900</t>
        </is>
      </c>
      <c r="N1083" t="inlineStr">
        <is>
          <t>Акция масштабное промо</t>
        </is>
      </c>
      <c r="O1083" t="inlineStr">
        <is>
          <t>Январь</t>
        </is>
      </c>
      <c r="P1083" s="24" t="inlineStr">
        <is>
          <t>01.02.2022</t>
        </is>
      </c>
      <c r="Q1083" s="24" t="inlineStr">
        <is>
          <t>28.02.2022</t>
        </is>
      </c>
      <c r="R1083" s="24" t="inlineStr">
        <is>
          <t>01.02.2022</t>
        </is>
      </c>
      <c r="S1083" s="24" t="inlineStr">
        <is>
          <t>28.02.2022</t>
        </is>
      </c>
      <c r="T1083" t="n">
        <v>1</v>
      </c>
      <c r="U1083" t="inlineStr">
        <is>
          <t>Согласована</t>
        </is>
      </c>
      <c r="W1083" t="inlineStr">
        <is>
          <t xml:space="preserve">06.12.2021                    </t>
        </is>
      </c>
      <c r="X1083" t="n">
        <v>3000</v>
      </c>
      <c r="Y1083" t="inlineStr">
        <is>
          <t>Каталог, Листовка, Плакат</t>
        </is>
      </c>
      <c r="Z1083" t="n">
        <v>0</v>
      </c>
      <c r="AA1083" t="n">
        <v>0</v>
      </c>
      <c r="AB1083" s="1" t="n">
        <v>0</v>
      </c>
      <c r="AC1083" s="1" t="n">
        <v>0</v>
      </c>
      <c r="AD1083" s="1" t="n">
        <v>0</v>
      </c>
      <c r="AE1083" s="1" t="n">
        <v>0</v>
      </c>
      <c r="AF1083" s="1" t="n">
        <v>108</v>
      </c>
      <c r="AG1083" s="1" t="n">
        <v>97.20000171661377</v>
      </c>
      <c r="AH1083" s="1" t="n">
        <v>26536.68</v>
      </c>
      <c r="AI1083" s="1" t="n">
        <v>10505.32128553065</v>
      </c>
      <c r="AJ1083" t="inlineStr">
        <is>
          <t>Редактирование акции</t>
        </is>
      </c>
    </row>
    <row r="1084">
      <c r="A1084" t="n">
        <v>8</v>
      </c>
      <c r="B1084" t="inlineStr">
        <is>
          <t xml:space="preserve">Дальний Восток       </t>
        </is>
      </c>
      <c r="C1084" t="n">
        <v>8289</v>
      </c>
      <c r="D1084" t="inlineStr">
        <is>
          <t>ООО ДисКам</t>
        </is>
      </c>
      <c r="E1084" t="inlineStr">
        <is>
          <t>Семейная корзинка</t>
        </is>
      </c>
      <c r="F1084" t="inlineStr">
        <is>
          <t>LKA</t>
        </is>
      </c>
      <c r="G1084" t="n">
        <v>15</v>
      </c>
      <c r="H1084" t="n">
        <v>8</v>
      </c>
      <c r="I1084" t="inlineStr">
        <is>
          <t xml:space="preserve">ЖМС "AOS"                                         </t>
        </is>
      </c>
      <c r="J1084" t="inlineStr">
        <is>
          <t>НК</t>
        </is>
      </c>
      <c r="K1084">
        <f>CONCATENATE(A1084,"S",C1084,"S",G1084)</f>
        <v/>
      </c>
      <c r="L1084">
        <f>CONCATENATE(A1084,"S",C1084,"d",SUM(P1084:S1084),"s",T1084,"A",M1084)</f>
        <v/>
      </c>
      <c r="M1084" t="inlineStr">
        <is>
          <t>Скидка 36.1% на ЖМС AOS 450</t>
        </is>
      </c>
      <c r="N1084" t="inlineStr">
        <is>
          <t>Акция масштабное промо</t>
        </is>
      </c>
      <c r="O1084" t="inlineStr">
        <is>
          <t>Январь</t>
        </is>
      </c>
      <c r="P1084" s="24" t="inlineStr">
        <is>
          <t>01.02.2022</t>
        </is>
      </c>
      <c r="Q1084" s="24" t="inlineStr">
        <is>
          <t>28.02.2022</t>
        </is>
      </c>
      <c r="R1084" s="24" t="inlineStr">
        <is>
          <t>01.02.2022</t>
        </is>
      </c>
      <c r="S1084" s="24" t="inlineStr">
        <is>
          <t>28.02.2022</t>
        </is>
      </c>
      <c r="T1084" t="n">
        <v>1</v>
      </c>
      <c r="U1084" t="inlineStr">
        <is>
          <t>Согласована</t>
        </is>
      </c>
      <c r="W1084" t="inlineStr">
        <is>
          <t xml:space="preserve">06.12.2021                    </t>
        </is>
      </c>
      <c r="X1084" t="n">
        <v>2000</v>
      </c>
      <c r="Y1084" t="inlineStr">
        <is>
          <t>Каталог, Листовка, Плакат</t>
        </is>
      </c>
      <c r="Z1084" t="n">
        <v>0</v>
      </c>
      <c r="AA1084" t="n">
        <v>0</v>
      </c>
      <c r="AB1084" s="1" t="n">
        <v>0</v>
      </c>
      <c r="AC1084" s="1" t="n">
        <v>0</v>
      </c>
      <c r="AD1084" s="1" t="n">
        <v>0</v>
      </c>
      <c r="AE1084" s="1" t="n">
        <v>0</v>
      </c>
      <c r="AF1084" s="1" t="n">
        <v>200</v>
      </c>
      <c r="AG1084" s="1" t="n">
        <v>90</v>
      </c>
      <c r="AH1084" s="1" t="n">
        <v>27214</v>
      </c>
      <c r="AI1084" s="1" t="n">
        <v>10772.73333333333</v>
      </c>
      <c r="AJ1084" t="inlineStr">
        <is>
          <t>Редактирование акции</t>
        </is>
      </c>
    </row>
    <row r="1085">
      <c r="A1085" t="n">
        <v>8</v>
      </c>
      <c r="B1085" t="inlineStr">
        <is>
          <t xml:space="preserve">Дальний Восток       </t>
        </is>
      </c>
      <c r="C1085" t="n">
        <v>8289</v>
      </c>
      <c r="D1085" t="inlineStr">
        <is>
          <t>ООО ДисКам</t>
        </is>
      </c>
      <c r="E1085" t="inlineStr">
        <is>
          <t>Семейная корзинка</t>
        </is>
      </c>
      <c r="F1085" t="inlineStr">
        <is>
          <t>LKA</t>
        </is>
      </c>
      <c r="G1085" t="n">
        <v>8</v>
      </c>
      <c r="H1085" t="n">
        <v>8</v>
      </c>
      <c r="I1085" t="inlineStr">
        <is>
          <t xml:space="preserve">ЖМС "AOS"                                         </t>
        </is>
      </c>
      <c r="J1085" t="inlineStr">
        <is>
          <t>НК</t>
        </is>
      </c>
      <c r="K1085">
        <f>CONCATENATE(A1085,"S",C1085,"S",G1085)</f>
        <v/>
      </c>
      <c r="L1085">
        <f>CONCATENATE(A1085,"S",C1085,"d",SUM(P1085:S1085),"s",T1085,"A",M1085)</f>
        <v/>
      </c>
      <c r="M1085" t="inlineStr">
        <is>
          <t>Скидка 42.1% на ЖМС AOS 450</t>
        </is>
      </c>
      <c r="N1085" t="inlineStr">
        <is>
          <t>Акция масштабное промо</t>
        </is>
      </c>
      <c r="O1085" t="inlineStr">
        <is>
          <t>Январь</t>
        </is>
      </c>
      <c r="P1085" s="24" t="inlineStr">
        <is>
          <t>01.02.2022</t>
        </is>
      </c>
      <c r="Q1085" s="24" t="inlineStr">
        <is>
          <t>28.02.2022</t>
        </is>
      </c>
      <c r="R1085" s="24" t="inlineStr">
        <is>
          <t>01.02.2022</t>
        </is>
      </c>
      <c r="S1085" s="24" t="inlineStr">
        <is>
          <t>28.02.2022</t>
        </is>
      </c>
      <c r="T1085" t="n">
        <v>1</v>
      </c>
      <c r="U1085" t="inlineStr">
        <is>
          <t>Согласована</t>
        </is>
      </c>
      <c r="W1085" t="inlineStr">
        <is>
          <t xml:space="preserve">06.12.2021                    </t>
        </is>
      </c>
      <c r="X1085" t="n">
        <v>2000</v>
      </c>
      <c r="Y1085" t="inlineStr">
        <is>
          <t>Каталог, Листовка, Плакат</t>
        </is>
      </c>
      <c r="Z1085" t="n">
        <v>0</v>
      </c>
      <c r="AA1085" t="n">
        <v>0</v>
      </c>
      <c r="AB1085" s="1" t="n">
        <v>0</v>
      </c>
      <c r="AC1085" s="1" t="n">
        <v>0</v>
      </c>
      <c r="AD1085" s="1" t="n">
        <v>0</v>
      </c>
      <c r="AE1085" s="1" t="n">
        <v>0</v>
      </c>
      <c r="AF1085" s="1" t="n">
        <v>1040</v>
      </c>
      <c r="AG1085" s="1" t="n">
        <v>467.9999980926514</v>
      </c>
      <c r="AH1085" s="1" t="n">
        <v>111641.6</v>
      </c>
      <c r="AI1085" s="1" t="n">
        <v>63403.18907493165</v>
      </c>
      <c r="AJ1085" t="inlineStr">
        <is>
          <t>Редактирование акции</t>
        </is>
      </c>
    </row>
    <row r="1086">
      <c r="A1086" t="n">
        <v>8</v>
      </c>
      <c r="B1086" t="inlineStr">
        <is>
          <t xml:space="preserve">Дальний Восток       </t>
        </is>
      </c>
      <c r="C1086" t="n">
        <v>8289</v>
      </c>
      <c r="D1086" t="inlineStr">
        <is>
          <t>ООО ДисКам</t>
        </is>
      </c>
      <c r="E1086" t="inlineStr">
        <is>
          <t>Семейная корзинка</t>
        </is>
      </c>
      <c r="F1086" t="inlineStr">
        <is>
          <t>LKA</t>
        </is>
      </c>
      <c r="G1086" t="n">
        <v>11</v>
      </c>
      <c r="H1086" t="n">
        <v>8</v>
      </c>
      <c r="I1086" t="inlineStr">
        <is>
          <t xml:space="preserve">ЖМС "AOS"                                         </t>
        </is>
      </c>
      <c r="J1086" t="inlineStr">
        <is>
          <t>НК</t>
        </is>
      </c>
      <c r="K1086">
        <f>CONCATENATE(A1086,"S",C1086,"S",G1086)</f>
        <v/>
      </c>
      <c r="L1086">
        <f>CONCATENATE(A1086,"S",C1086,"d",SUM(P1086:S1086),"s",T1086,"A",M1086)</f>
        <v/>
      </c>
      <c r="M1086" t="inlineStr">
        <is>
          <t>Скидка 38.3% на ЖМС AOS 900</t>
        </is>
      </c>
      <c r="N1086" t="inlineStr">
        <is>
          <t>Акция масштабное промо</t>
        </is>
      </c>
      <c r="O1086" t="inlineStr">
        <is>
          <t>Январь</t>
        </is>
      </c>
      <c r="P1086" s="24" t="inlineStr">
        <is>
          <t>01.02.2022</t>
        </is>
      </c>
      <c r="Q1086" s="24" t="inlineStr">
        <is>
          <t>28.02.2022</t>
        </is>
      </c>
      <c r="R1086" s="24" t="inlineStr">
        <is>
          <t>01.02.2022</t>
        </is>
      </c>
      <c r="S1086" s="24" t="inlineStr">
        <is>
          <t>28.02.2022</t>
        </is>
      </c>
      <c r="T1086" t="n">
        <v>1</v>
      </c>
      <c r="U1086" t="inlineStr">
        <is>
          <t>Согласована</t>
        </is>
      </c>
      <c r="W1086" t="inlineStr">
        <is>
          <t xml:space="preserve">06.12.2021                    </t>
        </is>
      </c>
      <c r="X1086" t="n">
        <v>3000</v>
      </c>
      <c r="Y1086" t="inlineStr">
        <is>
          <t>Каталог, Листовка, Плакат</t>
        </is>
      </c>
      <c r="Z1086" t="n">
        <v>0</v>
      </c>
      <c r="AA1086" t="n">
        <v>0</v>
      </c>
      <c r="AB1086" s="1" t="n">
        <v>0</v>
      </c>
      <c r="AC1086" s="1" t="n">
        <v>0</v>
      </c>
      <c r="AD1086" s="1" t="n">
        <v>0</v>
      </c>
      <c r="AE1086" s="1" t="n">
        <v>0</v>
      </c>
      <c r="AF1086" s="1" t="n">
        <v>0</v>
      </c>
      <c r="AG1086" s="1" t="n">
        <v>0</v>
      </c>
      <c r="AH1086" s="1" t="n">
        <v>0</v>
      </c>
      <c r="AI1086" s="1" t="n">
        <v>0</v>
      </c>
      <c r="AJ1086" t="inlineStr">
        <is>
          <t>Редактирование акции</t>
        </is>
      </c>
    </row>
    <row r="1087">
      <c r="A1087" t="n">
        <v>8</v>
      </c>
      <c r="B1087" t="inlineStr">
        <is>
          <t xml:space="preserve">Дальний Восток       </t>
        </is>
      </c>
      <c r="C1087" t="n">
        <v>8289</v>
      </c>
      <c r="D1087" t="inlineStr">
        <is>
          <t>ООО ДисКам</t>
        </is>
      </c>
      <c r="E1087" t="inlineStr">
        <is>
          <t>Семейная корзинка</t>
        </is>
      </c>
      <c r="F1087" t="inlineStr">
        <is>
          <t>LKA</t>
        </is>
      </c>
      <c r="G1087" t="n">
        <v>5</v>
      </c>
      <c r="H1087" t="n">
        <v>90</v>
      </c>
      <c r="I1087" t="inlineStr">
        <is>
          <t xml:space="preserve">Жидкое мыло Целебные Травы                        </t>
        </is>
      </c>
      <c r="J1087" t="inlineStr">
        <is>
          <t>НК</t>
        </is>
      </c>
      <c r="K1087">
        <f>CONCATENATE(A1087,"S",C1087,"S",G1087)</f>
        <v/>
      </c>
      <c r="L1087">
        <f>CONCATENATE(A1087,"S",C1087,"d",SUM(P1087:S1087),"s",T1087,"A",M1087)</f>
        <v/>
      </c>
      <c r="M1087" t="inlineStr">
        <is>
          <t>Скидка 48.6% на Жидкое мыло Целебные Травы 300</t>
        </is>
      </c>
      <c r="N1087" t="inlineStr">
        <is>
          <t>Акция масштабное промо</t>
        </is>
      </c>
      <c r="O1087" t="inlineStr">
        <is>
          <t>Январь</t>
        </is>
      </c>
      <c r="P1087" s="24" t="inlineStr">
        <is>
          <t>01.02.2022</t>
        </is>
      </c>
      <c r="Q1087" s="24" t="inlineStr">
        <is>
          <t>28.02.2022</t>
        </is>
      </c>
      <c r="R1087" s="24" t="inlineStr">
        <is>
          <t>01.02.2022</t>
        </is>
      </c>
      <c r="S1087" s="24" t="inlineStr">
        <is>
          <t>28.02.2022</t>
        </is>
      </c>
      <c r="T1087" t="n">
        <v>1</v>
      </c>
      <c r="U1087" t="inlineStr">
        <is>
          <t>Согласована</t>
        </is>
      </c>
      <c r="W1087" t="inlineStr">
        <is>
          <t xml:space="preserve">06.12.2021                    </t>
        </is>
      </c>
      <c r="X1087" t="n">
        <v>1000</v>
      </c>
      <c r="Y1087" t="inlineStr">
        <is>
          <t>Каталог, Листовка, Плакат</t>
        </is>
      </c>
      <c r="Z1087" t="n">
        <v>0</v>
      </c>
      <c r="AA1087" t="n">
        <v>0</v>
      </c>
      <c r="AB1087" s="1" t="n">
        <v>0</v>
      </c>
      <c r="AC1087" s="1" t="n">
        <v>0</v>
      </c>
      <c r="AD1087" s="1" t="n">
        <v>0</v>
      </c>
      <c r="AE1087" s="1" t="n">
        <v>0</v>
      </c>
      <c r="AF1087" s="1" t="n">
        <v>96</v>
      </c>
      <c r="AG1087" s="1" t="n">
        <v>28.79999923706055</v>
      </c>
      <c r="AH1087" s="1" t="n">
        <v>9896.639999999999</v>
      </c>
      <c r="AI1087" s="1" t="n">
        <v>0</v>
      </c>
      <c r="AJ1087" t="inlineStr">
        <is>
          <t>Редактирование акции</t>
        </is>
      </c>
    </row>
    <row r="1088">
      <c r="A1088" t="n">
        <v>8</v>
      </c>
      <c r="B1088" t="inlineStr">
        <is>
          <t xml:space="preserve">Дальний Восток       </t>
        </is>
      </c>
      <c r="C1088" t="n">
        <v>8289</v>
      </c>
      <c r="D1088" t="inlineStr">
        <is>
          <t>ООО ДисКам</t>
        </is>
      </c>
      <c r="E1088" t="inlineStr">
        <is>
          <t>Семейная корзинка</t>
        </is>
      </c>
      <c r="F1088" t="inlineStr">
        <is>
          <t>LKA</t>
        </is>
      </c>
      <c r="G1088" t="n">
        <v>6</v>
      </c>
      <c r="H1088" t="n">
        <v>296</v>
      </c>
      <c r="I1088" t="inlineStr">
        <is>
          <t xml:space="preserve">Жидкое мыло "Juicy Cream"                         </t>
        </is>
      </c>
      <c r="J1088" t="inlineStr">
        <is>
          <t>НК</t>
        </is>
      </c>
      <c r="K1088">
        <f>CONCATENATE(A1088,"S",C1088,"S",G1088)</f>
        <v/>
      </c>
      <c r="L1088">
        <f>CONCATENATE(A1088,"S",C1088,"d",SUM(P1088:S1088),"s",T1088,"A",M1088)</f>
        <v/>
      </c>
      <c r="M1088" t="inlineStr">
        <is>
          <t>Скидка 47.7% на Жидкое мыло Juicy Cream 500</t>
        </is>
      </c>
      <c r="N1088" t="inlineStr">
        <is>
          <t>Акция масштабное промо</t>
        </is>
      </c>
      <c r="O1088" t="inlineStr">
        <is>
          <t>Январь</t>
        </is>
      </c>
      <c r="P1088" s="24" t="inlineStr">
        <is>
          <t>01.02.2022</t>
        </is>
      </c>
      <c r="Q1088" s="24" t="inlineStr">
        <is>
          <t>28.02.2022</t>
        </is>
      </c>
      <c r="R1088" s="24" t="inlineStr">
        <is>
          <t>01.02.2022</t>
        </is>
      </c>
      <c r="S1088" s="24" t="inlineStr">
        <is>
          <t>28.02.2022</t>
        </is>
      </c>
      <c r="T1088" t="n">
        <v>1</v>
      </c>
      <c r="U1088" t="inlineStr">
        <is>
          <t>Согласована</t>
        </is>
      </c>
      <c r="W1088" t="inlineStr">
        <is>
          <t xml:space="preserve">06.12.2021                    </t>
        </is>
      </c>
      <c r="X1088" t="n">
        <v>1000</v>
      </c>
      <c r="Y1088" t="inlineStr">
        <is>
          <t>Каталог, Листовка, Плакат</t>
        </is>
      </c>
      <c r="Z1088" t="n">
        <v>0</v>
      </c>
      <c r="AA1088" t="n">
        <v>0</v>
      </c>
      <c r="AB1088" s="1" t="n">
        <v>0</v>
      </c>
      <c r="AC1088" s="1" t="n">
        <v>0</v>
      </c>
      <c r="AD1088" s="1" t="n">
        <v>0</v>
      </c>
      <c r="AE1088" s="1" t="n">
        <v>0</v>
      </c>
      <c r="AF1088" s="1" t="n">
        <v>120</v>
      </c>
      <c r="AG1088" s="1" t="n">
        <v>60</v>
      </c>
      <c r="AH1088" s="1" t="n">
        <v>17299.2</v>
      </c>
      <c r="AI1088" s="1" t="n">
        <v>13505.18</v>
      </c>
      <c r="AJ1088" t="inlineStr">
        <is>
          <t>Редактирование акции</t>
        </is>
      </c>
    </row>
    <row r="1089">
      <c r="A1089" t="n">
        <v>8</v>
      </c>
      <c r="B1089" t="inlineStr">
        <is>
          <t xml:space="preserve">Дальний Восток       </t>
        </is>
      </c>
      <c r="C1089" t="n">
        <v>8289</v>
      </c>
      <c r="D1089" t="inlineStr">
        <is>
          <t>ООО ДисКам</t>
        </is>
      </c>
      <c r="E1089" t="inlineStr">
        <is>
          <t>Семейная корзинка</t>
        </is>
      </c>
      <c r="F1089" t="inlineStr">
        <is>
          <t>LKA</t>
        </is>
      </c>
      <c r="G1089" t="n">
        <v>17</v>
      </c>
      <c r="H1089" t="n">
        <v>126</v>
      </c>
      <c r="I1089" t="inlineStr">
        <is>
          <t xml:space="preserve">Гель "Sorti"                                      </t>
        </is>
      </c>
      <c r="J1089" t="inlineStr">
        <is>
          <t>НК</t>
        </is>
      </c>
      <c r="K1089">
        <f>CONCATENATE(A1089,"S",C1089,"S",G1089)</f>
        <v/>
      </c>
      <c r="L1089">
        <f>CONCATENATE(A1089,"S",C1089,"d",SUM(P1089:S1089),"s",T1089,"A",M1089)</f>
        <v/>
      </c>
      <c r="M1089" t="inlineStr">
        <is>
          <t>Скидка 33.1% на Гель Sorti 1200</t>
        </is>
      </c>
      <c r="N1089" t="inlineStr">
        <is>
          <t>Акция масштабное промо</t>
        </is>
      </c>
      <c r="O1089" t="inlineStr">
        <is>
          <t>Январь</t>
        </is>
      </c>
      <c r="P1089" s="24" t="inlineStr">
        <is>
          <t>01.02.2022</t>
        </is>
      </c>
      <c r="Q1089" s="24" t="inlineStr">
        <is>
          <t>28.02.2022</t>
        </is>
      </c>
      <c r="R1089" s="24" t="inlineStr">
        <is>
          <t>01.02.2022</t>
        </is>
      </c>
      <c r="S1089" s="24" t="inlineStr">
        <is>
          <t>28.02.2022</t>
        </is>
      </c>
      <c r="T1089" t="n">
        <v>1</v>
      </c>
      <c r="U1089" t="inlineStr">
        <is>
          <t>Согласована</t>
        </is>
      </c>
      <c r="W1089" t="inlineStr">
        <is>
          <t xml:space="preserve">07.12.2021                    </t>
        </is>
      </c>
      <c r="X1089" t="n">
        <v>1000</v>
      </c>
      <c r="Y1089" t="inlineStr">
        <is>
          <t>Каталог, Листовка, Плакат</t>
        </is>
      </c>
      <c r="Z1089" t="n">
        <v>0</v>
      </c>
      <c r="AA1089" t="n">
        <v>0</v>
      </c>
      <c r="AB1089" s="1" t="n">
        <v>0</v>
      </c>
      <c r="AC1089" s="1" t="n">
        <v>0</v>
      </c>
      <c r="AD1089" s="1" t="n">
        <v>0</v>
      </c>
      <c r="AE1089" s="1" t="n">
        <v>0</v>
      </c>
      <c r="AF1089" s="1" t="n">
        <v>0</v>
      </c>
      <c r="AG1089" s="1" t="n">
        <v>0</v>
      </c>
      <c r="AH1089" s="1" t="n">
        <v>0</v>
      </c>
      <c r="AI1089" s="1" t="n">
        <v>0</v>
      </c>
      <c r="AJ1089" t="inlineStr">
        <is>
          <t>Редактирование акции</t>
        </is>
      </c>
    </row>
    <row r="1090">
      <c r="A1090" t="n">
        <v>8</v>
      </c>
      <c r="B1090" t="inlineStr">
        <is>
          <t xml:space="preserve">Дальний Восток       </t>
        </is>
      </c>
      <c r="C1090" t="n">
        <v>8289</v>
      </c>
      <c r="D1090" t="inlineStr">
        <is>
          <t>ООО ДисКам</t>
        </is>
      </c>
      <c r="E1090" t="inlineStr">
        <is>
          <t>Семейная корзинка</t>
        </is>
      </c>
      <c r="F1090" t="inlineStr">
        <is>
          <t>LKA</t>
        </is>
      </c>
      <c r="G1090" t="n">
        <v>12</v>
      </c>
      <c r="H1090" t="n">
        <v>27</v>
      </c>
      <c r="I1090" t="inlineStr">
        <is>
          <t xml:space="preserve">Гель "BiMax"                                      </t>
        </is>
      </c>
      <c r="J1090" t="inlineStr">
        <is>
          <t>НК</t>
        </is>
      </c>
      <c r="K1090">
        <f>CONCATENATE(A1090,"S",C1090,"S",G1090)</f>
        <v/>
      </c>
      <c r="L1090">
        <f>CONCATENATE(A1090,"S",C1090,"d",SUM(P1090:S1090),"s",T1090,"A",M1090)</f>
        <v/>
      </c>
      <c r="M1090" t="inlineStr">
        <is>
          <t>Скидка 37.6% на Гель BiMax 1200</t>
        </is>
      </c>
      <c r="N1090" t="inlineStr">
        <is>
          <t>Акция масштабное промо</t>
        </is>
      </c>
      <c r="O1090" t="inlineStr">
        <is>
          <t>Январь</t>
        </is>
      </c>
      <c r="P1090" s="24" t="inlineStr">
        <is>
          <t>01.02.2022</t>
        </is>
      </c>
      <c r="Q1090" s="24" t="inlineStr">
        <is>
          <t>28.02.2022</t>
        </is>
      </c>
      <c r="R1090" s="24" t="inlineStr">
        <is>
          <t>01.02.2022</t>
        </is>
      </c>
      <c r="S1090" s="24" t="inlineStr">
        <is>
          <t>28.02.2022</t>
        </is>
      </c>
      <c r="T1090" t="n">
        <v>1</v>
      </c>
      <c r="U1090" t="inlineStr">
        <is>
          <t>Согласована</t>
        </is>
      </c>
      <c r="W1090" t="inlineStr">
        <is>
          <t xml:space="preserve">07.12.2021                    </t>
        </is>
      </c>
      <c r="X1090" t="n">
        <v>2000</v>
      </c>
      <c r="Y1090" t="inlineStr">
        <is>
          <t>Каталог, Листовка, Плакат</t>
        </is>
      </c>
      <c r="Z1090" t="n">
        <v>0</v>
      </c>
      <c r="AA1090" t="n">
        <v>0</v>
      </c>
      <c r="AB1090" s="1" t="n">
        <v>0</v>
      </c>
      <c r="AC1090" s="1" t="n">
        <v>0</v>
      </c>
      <c r="AD1090" s="1" t="n">
        <v>0</v>
      </c>
      <c r="AE1090" s="1" t="n">
        <v>0</v>
      </c>
      <c r="AF1090" s="1" t="n">
        <v>0</v>
      </c>
      <c r="AG1090" s="1" t="n">
        <v>0</v>
      </c>
      <c r="AH1090" s="1" t="n">
        <v>0</v>
      </c>
      <c r="AI1090" s="1" t="n">
        <v>0</v>
      </c>
      <c r="AJ1090" t="inlineStr">
        <is>
          <t>Редактирование акции</t>
        </is>
      </c>
    </row>
    <row r="1091">
      <c r="A1091" t="n">
        <v>8</v>
      </c>
      <c r="B1091" t="inlineStr">
        <is>
          <t xml:space="preserve">Дальний Восток       </t>
        </is>
      </c>
      <c r="C1091" t="n">
        <v>8289</v>
      </c>
      <c r="D1091" t="inlineStr">
        <is>
          <t>ООО ДисКам</t>
        </is>
      </c>
      <c r="E1091" t="inlineStr">
        <is>
          <t>Семейная корзинка</t>
        </is>
      </c>
      <c r="F1091" t="inlineStr">
        <is>
          <t>LKA</t>
        </is>
      </c>
      <c r="G1091" t="n">
        <v>4</v>
      </c>
      <c r="H1091" t="n">
        <v>27</v>
      </c>
      <c r="I1091" t="inlineStr">
        <is>
          <t xml:space="preserve">Гель "BiMax"                                      </t>
        </is>
      </c>
      <c r="J1091" t="inlineStr">
        <is>
          <t>НК</t>
        </is>
      </c>
      <c r="K1091">
        <f>CONCATENATE(A1091,"S",C1091,"S",G1091)</f>
        <v/>
      </c>
      <c r="L1091">
        <f>CONCATENATE(A1091,"S",C1091,"d",SUM(P1091:S1091),"s",T1091,"A",M1091)</f>
        <v/>
      </c>
      <c r="M1091" t="inlineStr">
        <is>
          <t>Скидка 49.65% на Гель BiMax 1300</t>
        </is>
      </c>
      <c r="N1091" t="inlineStr">
        <is>
          <t>Акция масштабное промо</t>
        </is>
      </c>
      <c r="O1091" t="inlineStr">
        <is>
          <t>Январь</t>
        </is>
      </c>
      <c r="P1091" s="24" t="inlineStr">
        <is>
          <t>01.02.2022</t>
        </is>
      </c>
      <c r="Q1091" s="24" t="inlineStr">
        <is>
          <t>28.02.2022</t>
        </is>
      </c>
      <c r="R1091" s="24" t="inlineStr">
        <is>
          <t>01.02.2022</t>
        </is>
      </c>
      <c r="S1091" s="24" t="inlineStr">
        <is>
          <t>28.02.2022</t>
        </is>
      </c>
      <c r="T1091" t="n">
        <v>1</v>
      </c>
      <c r="U1091" t="inlineStr">
        <is>
          <t>Согласована</t>
        </is>
      </c>
      <c r="W1091" t="inlineStr">
        <is>
          <t xml:space="preserve">06.12.2021                    </t>
        </is>
      </c>
      <c r="X1091" t="n">
        <v>2000</v>
      </c>
      <c r="Y1091" t="inlineStr">
        <is>
          <t>Каталог, Листовка, Плакат</t>
        </is>
      </c>
      <c r="Z1091" t="n">
        <v>0</v>
      </c>
      <c r="AA1091" t="n">
        <v>0</v>
      </c>
      <c r="AB1091" s="1" t="n">
        <v>0</v>
      </c>
      <c r="AC1091" s="1" t="n">
        <v>0</v>
      </c>
      <c r="AD1091" s="1" t="n">
        <v>0</v>
      </c>
      <c r="AE1091" s="1" t="n">
        <v>0</v>
      </c>
      <c r="AF1091" s="1" t="n">
        <v>326</v>
      </c>
      <c r="AG1091" s="1" t="n">
        <v>423.8000001907349</v>
      </c>
      <c r="AH1091" s="1" t="n">
        <v>85946.63999999998</v>
      </c>
      <c r="AI1091" s="1" t="n">
        <v>104810.3576096587</v>
      </c>
      <c r="AJ1091" t="inlineStr">
        <is>
          <t>Редактирование акции</t>
        </is>
      </c>
    </row>
    <row r="1092">
      <c r="A1092" t="n">
        <v>9</v>
      </c>
      <c r="B1092" t="inlineStr">
        <is>
          <t xml:space="preserve">Казахстан            </t>
        </is>
      </c>
      <c r="C1092" t="n">
        <v>4667</v>
      </c>
      <c r="D1092" t="inlineStr">
        <is>
          <t>ТОО Пищеторг, ТОО Evita Plus</t>
        </is>
      </c>
      <c r="E1092" t="inlineStr">
        <is>
          <t>ЮЖНый</t>
        </is>
      </c>
      <c r="F1092" t="inlineStr">
        <is>
          <t>LKA</t>
        </is>
      </c>
      <c r="G1092" t="n">
        <v>1</v>
      </c>
      <c r="H1092" t="n">
        <v>2</v>
      </c>
      <c r="I1092" t="inlineStr">
        <is>
          <t xml:space="preserve">СМС "BiMax"                                       </t>
        </is>
      </c>
      <c r="J1092" t="inlineStr">
        <is>
          <t>НК</t>
        </is>
      </c>
      <c r="K1092">
        <f>CONCATENATE(A1092,"S",C1092,"S",G1092)</f>
        <v/>
      </c>
      <c r="L1092">
        <f>CONCATENATE(A1092,"S",C1092,"d",SUM(P1092:S1092),"s",T1092,"A",M1092)</f>
        <v/>
      </c>
      <c r="M1092" t="inlineStr">
        <is>
          <t>Скидка 25% на СМС BiMax 3000</t>
        </is>
      </c>
      <c r="N1092" t="inlineStr"/>
      <c r="O1092" t="inlineStr">
        <is>
          <t>Январь</t>
        </is>
      </c>
      <c r="P1092" s="24" t="inlineStr">
        <is>
          <t>01.02.2022</t>
        </is>
      </c>
      <c r="Q1092" s="24" t="inlineStr">
        <is>
          <t>28.02.2022</t>
        </is>
      </c>
      <c r="R1092" s="24" t="inlineStr">
        <is>
          <t>01.02.2022</t>
        </is>
      </c>
      <c r="S1092" s="24" t="inlineStr">
        <is>
          <t>28.02.2022</t>
        </is>
      </c>
      <c r="T1092" t="n">
        <v>2</v>
      </c>
      <c r="U1092" t="inlineStr">
        <is>
          <t>На согласовании</t>
        </is>
      </c>
      <c r="W1092" t="inlineStr">
        <is>
          <t xml:space="preserve">24.01.2022                    </t>
        </is>
      </c>
      <c r="X1092" t="n">
        <v>1000</v>
      </c>
      <c r="Y1092" t="inlineStr">
        <is>
          <t>Каталог, Листовка, Плакат</t>
        </is>
      </c>
      <c r="Z1092" t="n">
        <v>0</v>
      </c>
      <c r="AA1092" t="n">
        <v>0</v>
      </c>
      <c r="AB1092" s="1" t="n">
        <v>0</v>
      </c>
      <c r="AC1092" s="1" t="n">
        <v>0</v>
      </c>
      <c r="AD1092" s="1" t="n">
        <v>0</v>
      </c>
      <c r="AE1092" s="1" t="n">
        <v>0</v>
      </c>
      <c r="AF1092" s="1" t="n">
        <v>15</v>
      </c>
      <c r="AG1092" s="1" t="n">
        <v>45</v>
      </c>
      <c r="AH1092" s="1" t="n">
        <v>3437.360000000001</v>
      </c>
      <c r="AI1092" s="1" t="n">
        <v>2503.349958147321</v>
      </c>
      <c r="AJ1092" t="inlineStr"/>
    </row>
    <row r="1093">
      <c r="A1093" t="n">
        <v>9</v>
      </c>
      <c r="B1093" t="inlineStr">
        <is>
          <t xml:space="preserve">Казахстан            </t>
        </is>
      </c>
      <c r="C1093" t="n">
        <v>4667</v>
      </c>
      <c r="D1093" t="inlineStr">
        <is>
          <t>ТОО Пищеторг, ТОО Evita Plus</t>
        </is>
      </c>
      <c r="E1093" t="inlineStr">
        <is>
          <t>ЮЖНый</t>
        </is>
      </c>
      <c r="F1093" t="inlineStr">
        <is>
          <t>LKA</t>
        </is>
      </c>
      <c r="G1093" t="n">
        <v>2</v>
      </c>
      <c r="H1093" t="n">
        <v>8</v>
      </c>
      <c r="I1093" t="inlineStr">
        <is>
          <t xml:space="preserve">ЖМС "AOS"                                         </t>
        </is>
      </c>
      <c r="J1093" t="inlineStr">
        <is>
          <t>НК</t>
        </is>
      </c>
      <c r="K1093">
        <f>CONCATENATE(A1093,"S",C1093,"S",G1093)</f>
        <v/>
      </c>
      <c r="L1093">
        <f>CONCATENATE(A1093,"S",C1093,"d",SUM(P1093:S1093),"s",T1093,"A",M1093)</f>
        <v/>
      </c>
      <c r="M1093" t="inlineStr">
        <is>
          <t>Скидка 20% на ЖМС AOS 900</t>
        </is>
      </c>
      <c r="N1093" t="inlineStr"/>
      <c r="O1093" t="inlineStr">
        <is>
          <t>Январь</t>
        </is>
      </c>
      <c r="P1093" s="24" t="inlineStr">
        <is>
          <t>01.02.2022</t>
        </is>
      </c>
      <c r="Q1093" s="24" t="inlineStr">
        <is>
          <t>28.02.2022</t>
        </is>
      </c>
      <c r="R1093" s="24" t="inlineStr">
        <is>
          <t>01.02.2022</t>
        </is>
      </c>
      <c r="S1093" s="24" t="inlineStr">
        <is>
          <t>28.02.2022</t>
        </is>
      </c>
      <c r="T1093" t="n">
        <v>2</v>
      </c>
      <c r="U1093" t="inlineStr">
        <is>
          <t>На согласовании</t>
        </is>
      </c>
      <c r="W1093" t="inlineStr">
        <is>
          <t xml:space="preserve">24.01.2022                    </t>
        </is>
      </c>
      <c r="X1093" t="n">
        <v>500</v>
      </c>
      <c r="Y1093" t="inlineStr">
        <is>
          <t>Каталог, Листовка, Плакат</t>
        </is>
      </c>
      <c r="Z1093" t="n">
        <v>0</v>
      </c>
      <c r="AA1093" t="n">
        <v>0</v>
      </c>
      <c r="AB1093" s="1" t="n">
        <v>0</v>
      </c>
      <c r="AC1093" s="1" t="n">
        <v>0</v>
      </c>
      <c r="AD1093" s="1" t="n">
        <v>0</v>
      </c>
      <c r="AE1093" s="1" t="n">
        <v>0</v>
      </c>
      <c r="AF1093" s="1" t="n">
        <v>228</v>
      </c>
      <c r="AG1093" s="1" t="n">
        <v>205.2000036239624</v>
      </c>
      <c r="AH1093" s="1" t="n">
        <v>24229.77</v>
      </c>
      <c r="AI1093" s="1" t="n">
        <v>15243.45654905102</v>
      </c>
      <c r="AJ1093" t="inlineStr"/>
    </row>
    <row r="1094">
      <c r="A1094" t="n">
        <v>9</v>
      </c>
      <c r="B1094" t="inlineStr">
        <is>
          <t xml:space="preserve">Казахстан            </t>
        </is>
      </c>
      <c r="C1094" t="n">
        <v>4668</v>
      </c>
      <c r="D1094" t="inlineStr">
        <is>
          <t>Фудмарт</t>
        </is>
      </c>
      <c r="E1094" t="inlineStr">
        <is>
          <t>Укисс</t>
        </is>
      </c>
      <c r="F1094" t="inlineStr">
        <is>
          <t>LKA</t>
        </is>
      </c>
      <c r="G1094" t="n">
        <v>1</v>
      </c>
      <c r="H1094" t="n">
        <v>2</v>
      </c>
      <c r="I1094" t="inlineStr">
        <is>
          <t xml:space="preserve">СМС "BiMax"                                       </t>
        </is>
      </c>
      <c r="J1094" t="inlineStr">
        <is>
          <t>НК</t>
        </is>
      </c>
      <c r="K1094">
        <f>CONCATENATE(A1094,"S",C1094,"S",G1094)</f>
        <v/>
      </c>
      <c r="L1094">
        <f>CONCATENATE(A1094,"S",C1094,"d",SUM(P1094:S1094),"s",T1094,"A",M1094)</f>
        <v/>
      </c>
      <c r="M1094" t="inlineStr">
        <is>
          <t>Скидка 25% на СМС BiMax 3000</t>
        </is>
      </c>
      <c r="N1094" t="inlineStr"/>
      <c r="O1094" t="inlineStr">
        <is>
          <t>Январь</t>
        </is>
      </c>
      <c r="P1094" s="24" t="inlineStr">
        <is>
          <t>01.02.2022</t>
        </is>
      </c>
      <c r="Q1094" s="24" t="inlineStr">
        <is>
          <t>28.02.2022</t>
        </is>
      </c>
      <c r="R1094" s="24" t="inlineStr">
        <is>
          <t>01.02.2022</t>
        </is>
      </c>
      <c r="S1094" s="24" t="inlineStr">
        <is>
          <t>28.02.2022</t>
        </is>
      </c>
      <c r="T1094" t="n">
        <v>2</v>
      </c>
      <c r="U1094" t="inlineStr">
        <is>
          <t>На согласовании</t>
        </is>
      </c>
      <c r="W1094" t="inlineStr">
        <is>
          <t xml:space="preserve">24.01.2022                    </t>
        </is>
      </c>
      <c r="X1094" t="n">
        <v>300</v>
      </c>
      <c r="Y1094" t="inlineStr">
        <is>
          <t>Каталог, Листовка, Плакат</t>
        </is>
      </c>
      <c r="Z1094" t="n">
        <v>0</v>
      </c>
      <c r="AA1094" t="n">
        <v>0</v>
      </c>
      <c r="AB1094" s="1" t="n">
        <v>0</v>
      </c>
      <c r="AC1094" s="1" t="n">
        <v>0</v>
      </c>
      <c r="AD1094" s="1" t="n">
        <v>0</v>
      </c>
      <c r="AE1094" s="1" t="n">
        <v>0</v>
      </c>
      <c r="AF1094" s="1" t="n">
        <v>6</v>
      </c>
      <c r="AG1094" s="1" t="n">
        <v>18</v>
      </c>
      <c r="AH1094" s="1" t="n">
        <v>1397.29</v>
      </c>
      <c r="AI1094" s="1" t="n">
        <v>1001.339983258928</v>
      </c>
      <c r="AJ1094" t="inlineStr"/>
    </row>
    <row r="1095">
      <c r="A1095" t="n">
        <v>9</v>
      </c>
      <c r="B1095" t="inlineStr">
        <is>
          <t xml:space="preserve">Казахстан            </t>
        </is>
      </c>
      <c r="C1095" t="n">
        <v>4668</v>
      </c>
      <c r="D1095" t="inlineStr">
        <is>
          <t>Фудмарт</t>
        </is>
      </c>
      <c r="E1095" t="inlineStr">
        <is>
          <t>Укисс</t>
        </is>
      </c>
      <c r="F1095" t="inlineStr">
        <is>
          <t>LKA</t>
        </is>
      </c>
      <c r="G1095" t="n">
        <v>2</v>
      </c>
      <c r="H1095" t="n">
        <v>8</v>
      </c>
      <c r="I1095" t="inlineStr">
        <is>
          <t xml:space="preserve">ЖМС "AOS"                                         </t>
        </is>
      </c>
      <c r="J1095" t="inlineStr">
        <is>
          <t>НК</t>
        </is>
      </c>
      <c r="K1095">
        <f>CONCATENATE(A1095,"S",C1095,"S",G1095)</f>
        <v/>
      </c>
      <c r="L1095">
        <f>CONCATENATE(A1095,"S",C1095,"d",SUM(P1095:S1095),"s",T1095,"A",M1095)</f>
        <v/>
      </c>
      <c r="M1095" t="inlineStr">
        <is>
          <t>Скидка 25% на ЖМС AOS 450</t>
        </is>
      </c>
      <c r="N1095" t="inlineStr"/>
      <c r="O1095" t="inlineStr">
        <is>
          <t>Январь</t>
        </is>
      </c>
      <c r="P1095" s="24" t="inlineStr">
        <is>
          <t>01.02.2022</t>
        </is>
      </c>
      <c r="Q1095" s="24" t="inlineStr">
        <is>
          <t>28.02.2022</t>
        </is>
      </c>
      <c r="R1095" s="24" t="inlineStr">
        <is>
          <t>01.02.2022</t>
        </is>
      </c>
      <c r="S1095" s="24" t="inlineStr">
        <is>
          <t>28.02.2022</t>
        </is>
      </c>
      <c r="T1095" t="n">
        <v>2</v>
      </c>
      <c r="U1095" t="inlineStr">
        <is>
          <t>На согласовании</t>
        </is>
      </c>
      <c r="W1095" t="inlineStr">
        <is>
          <t xml:space="preserve">24.01.2022                    </t>
        </is>
      </c>
      <c r="X1095" t="n">
        <v>100</v>
      </c>
      <c r="Y1095" t="inlineStr">
        <is>
          <t>Каталог, Листовка, Плакат</t>
        </is>
      </c>
      <c r="Z1095" t="n">
        <v>0</v>
      </c>
      <c r="AA1095" t="n">
        <v>0</v>
      </c>
      <c r="AB1095" s="1" t="n">
        <v>0</v>
      </c>
      <c r="AC1095" s="1" t="n">
        <v>0</v>
      </c>
      <c r="AD1095" s="1" t="n">
        <v>0</v>
      </c>
      <c r="AE1095" s="1" t="n">
        <v>0</v>
      </c>
      <c r="AF1095" s="1" t="n">
        <v>47</v>
      </c>
      <c r="AG1095" s="1" t="n">
        <v>21.15000021457672</v>
      </c>
      <c r="AH1095" s="1" t="n">
        <v>4006.95</v>
      </c>
      <c r="AI1095" s="1" t="n">
        <v>1988.474840616338</v>
      </c>
      <c r="AJ1095" t="inlineStr"/>
    </row>
    <row r="1096">
      <c r="A1096" t="n">
        <v>9</v>
      </c>
      <c r="B1096" t="inlineStr">
        <is>
          <t xml:space="preserve">Казахстан            </t>
        </is>
      </c>
      <c r="C1096" t="n">
        <v>4671</v>
      </c>
      <c r="D1096" t="inlineStr">
        <is>
          <t>ТОО ЮМА</t>
        </is>
      </c>
      <c r="E1096" t="inlineStr">
        <is>
          <t>ЮМА</t>
        </is>
      </c>
      <c r="F1096" t="inlineStr">
        <is>
          <t>LKA</t>
        </is>
      </c>
      <c r="G1096" t="n">
        <v>1</v>
      </c>
      <c r="H1096" t="n">
        <v>16</v>
      </c>
      <c r="I1096" t="inlineStr">
        <is>
          <t>ТМ ЗБК</t>
        </is>
      </c>
      <c r="J1096" t="inlineStr">
        <is>
          <t>НК</t>
        </is>
      </c>
      <c r="K1096">
        <f>CONCATENATE(A1096,"S",C1096,"S",G1096)</f>
        <v/>
      </c>
      <c r="L1096">
        <f>CONCATENATE(A1096,"S",C1096,"d",SUM(P1096:S1096),"s",T1096,"A",M1096)</f>
        <v/>
      </c>
      <c r="M1096" t="inlineStr">
        <is>
          <t>Скидка 25% на Туалетное мыло 190</t>
        </is>
      </c>
      <c r="N1096" t="inlineStr"/>
      <c r="O1096" t="inlineStr">
        <is>
          <t>Январь</t>
        </is>
      </c>
      <c r="P1096" s="24" t="inlineStr">
        <is>
          <t>01.02.2022</t>
        </is>
      </c>
      <c r="Q1096" s="24" t="inlineStr">
        <is>
          <t>28.02.2022</t>
        </is>
      </c>
      <c r="R1096" s="24" t="inlineStr">
        <is>
          <t>01.02.2022</t>
        </is>
      </c>
      <c r="S1096" s="24" t="inlineStr">
        <is>
          <t>28.02.2022</t>
        </is>
      </c>
      <c r="T1096" t="n">
        <v>2</v>
      </c>
      <c r="U1096" t="inlineStr">
        <is>
          <t>На согласовании</t>
        </is>
      </c>
      <c r="W1096" t="inlineStr">
        <is>
          <t xml:space="preserve">24.01.2022                    </t>
        </is>
      </c>
      <c r="X1096" t="n">
        <v>20</v>
      </c>
      <c r="Y1096" t="inlineStr">
        <is>
          <t>Каталог, Листовка, Плакат</t>
        </is>
      </c>
      <c r="Z1096" t="n">
        <v>0</v>
      </c>
      <c r="AA1096" t="n">
        <v>0</v>
      </c>
      <c r="AB1096" s="1" t="n">
        <v>0</v>
      </c>
      <c r="AC1096" s="1" t="n">
        <v>0</v>
      </c>
      <c r="AD1096" s="1" t="n">
        <v>0</v>
      </c>
      <c r="AE1096" s="1" t="n">
        <v>0</v>
      </c>
      <c r="AF1096" s="1" t="n">
        <v>0</v>
      </c>
      <c r="AG1096" s="1" t="n">
        <v>0</v>
      </c>
      <c r="AH1096" s="1" t="n">
        <v>0</v>
      </c>
      <c r="AI1096" s="1" t="n">
        <v>0</v>
      </c>
      <c r="AJ1096" t="inlineStr"/>
    </row>
    <row r="1097">
      <c r="A1097" t="n">
        <v>9</v>
      </c>
      <c r="B1097" t="inlineStr">
        <is>
          <t xml:space="preserve">Казахстан            </t>
        </is>
      </c>
      <c r="C1097" t="n">
        <v>4671</v>
      </c>
      <c r="D1097" t="inlineStr">
        <is>
          <t>ТОО ЮМА</t>
        </is>
      </c>
      <c r="E1097" t="inlineStr">
        <is>
          <t>ЮМА</t>
        </is>
      </c>
      <c r="F1097" t="inlineStr">
        <is>
          <t>LKA</t>
        </is>
      </c>
      <c r="G1097" t="n">
        <v>2</v>
      </c>
      <c r="H1097" t="n">
        <v>2</v>
      </c>
      <c r="I1097" t="inlineStr">
        <is>
          <t xml:space="preserve">СМС "BiMax"                                       </t>
        </is>
      </c>
      <c r="J1097" t="inlineStr">
        <is>
          <t>НК</t>
        </is>
      </c>
      <c r="K1097">
        <f>CONCATENATE(A1097,"S",C1097,"S",G1097)</f>
        <v/>
      </c>
      <c r="L1097">
        <f>CONCATENATE(A1097,"S",C1097,"d",SUM(P1097:S1097),"s",T1097,"A",M1097)</f>
        <v/>
      </c>
      <c r="M1097" t="inlineStr">
        <is>
          <t>Скидка 25% на СМС BiMax 3000</t>
        </is>
      </c>
      <c r="N1097" t="inlineStr"/>
      <c r="O1097" t="inlineStr">
        <is>
          <t>Январь</t>
        </is>
      </c>
      <c r="P1097" s="24" t="inlineStr">
        <is>
          <t>01.02.2022</t>
        </is>
      </c>
      <c r="Q1097" s="24" t="inlineStr">
        <is>
          <t>28.02.2022</t>
        </is>
      </c>
      <c r="R1097" s="24" t="inlineStr">
        <is>
          <t>01.02.2022</t>
        </is>
      </c>
      <c r="S1097" s="24" t="inlineStr">
        <is>
          <t>28.02.2022</t>
        </is>
      </c>
      <c r="T1097" t="n">
        <v>2</v>
      </c>
      <c r="U1097" t="inlineStr">
        <is>
          <t>На согласовании</t>
        </is>
      </c>
      <c r="W1097" t="inlineStr">
        <is>
          <t xml:space="preserve">24.01.2022                    </t>
        </is>
      </c>
      <c r="X1097" t="n">
        <v>300</v>
      </c>
      <c r="Y1097" t="inlineStr">
        <is>
          <t>Каталог, Листовка, Плакат</t>
        </is>
      </c>
      <c r="Z1097" t="n">
        <v>0</v>
      </c>
      <c r="AA1097" t="n">
        <v>0</v>
      </c>
      <c r="AB1097" s="1" t="n">
        <v>0</v>
      </c>
      <c r="AC1097" s="1" t="n">
        <v>0</v>
      </c>
      <c r="AD1097" s="1" t="n">
        <v>0</v>
      </c>
      <c r="AE1097" s="1" t="n">
        <v>0</v>
      </c>
      <c r="AF1097" s="1" t="n">
        <v>11</v>
      </c>
      <c r="AG1097" s="1" t="n">
        <v>33</v>
      </c>
      <c r="AH1097" s="1" t="n">
        <v>2561.7</v>
      </c>
      <c r="AI1097" s="1" t="n">
        <v>1835.789969308036</v>
      </c>
      <c r="AJ1097" t="inlineStr"/>
    </row>
    <row r="1098">
      <c r="A1098" t="n">
        <v>9</v>
      </c>
      <c r="B1098" t="inlineStr">
        <is>
          <t xml:space="preserve">Казахстан            </t>
        </is>
      </c>
      <c r="C1098" t="n">
        <v>4671</v>
      </c>
      <c r="D1098" t="inlineStr">
        <is>
          <t>ТОО ЮМА</t>
        </is>
      </c>
      <c r="E1098" t="inlineStr">
        <is>
          <t>ЮМА</t>
        </is>
      </c>
      <c r="F1098" t="inlineStr">
        <is>
          <t>LKA</t>
        </is>
      </c>
      <c r="G1098" t="n">
        <v>3</v>
      </c>
      <c r="H1098" t="n">
        <v>8</v>
      </c>
      <c r="I1098" t="inlineStr">
        <is>
          <t xml:space="preserve">ЖМС "AOS"                                         </t>
        </is>
      </c>
      <c r="J1098" t="inlineStr">
        <is>
          <t>НК</t>
        </is>
      </c>
      <c r="K1098">
        <f>CONCATENATE(A1098,"S",C1098,"S",G1098)</f>
        <v/>
      </c>
      <c r="L1098">
        <f>CONCATENATE(A1098,"S",C1098,"d",SUM(P1098:S1098),"s",T1098,"A",M1098)</f>
        <v/>
      </c>
      <c r="M1098" t="inlineStr">
        <is>
          <t>Скидка 20% на ЖМС AOS 900</t>
        </is>
      </c>
      <c r="N1098" t="inlineStr"/>
      <c r="O1098" t="inlineStr">
        <is>
          <t>Январь</t>
        </is>
      </c>
      <c r="P1098" s="24" t="inlineStr">
        <is>
          <t>01.02.2022</t>
        </is>
      </c>
      <c r="Q1098" s="24" t="inlineStr">
        <is>
          <t>28.02.2022</t>
        </is>
      </c>
      <c r="R1098" s="24" t="inlineStr">
        <is>
          <t>01.02.2022</t>
        </is>
      </c>
      <c r="S1098" s="24" t="inlineStr">
        <is>
          <t>28.02.2022</t>
        </is>
      </c>
      <c r="T1098" t="n">
        <v>2</v>
      </c>
      <c r="U1098" t="inlineStr">
        <is>
          <t>На согласовании</t>
        </is>
      </c>
      <c r="W1098" t="inlineStr">
        <is>
          <t xml:space="preserve">24.01.2022                    </t>
        </is>
      </c>
      <c r="X1098" t="n">
        <v>100</v>
      </c>
      <c r="Y1098" t="inlineStr">
        <is>
          <t>Каталог, Листовка, Плакат</t>
        </is>
      </c>
      <c r="Z1098" t="n">
        <v>0</v>
      </c>
      <c r="AA1098" t="n">
        <v>0</v>
      </c>
      <c r="AB1098" s="1" t="n">
        <v>0</v>
      </c>
      <c r="AC1098" s="1" t="n">
        <v>0</v>
      </c>
      <c r="AD1098" s="1" t="n">
        <v>0</v>
      </c>
      <c r="AE1098" s="1" t="n">
        <v>0</v>
      </c>
      <c r="AF1098" s="1" t="n">
        <v>16</v>
      </c>
      <c r="AG1098" s="1" t="n">
        <v>14.40000009536743</v>
      </c>
      <c r="AH1098" s="1" t="n">
        <v>2313.22</v>
      </c>
      <c r="AI1098" s="1" t="n">
        <v>1045.152006921768</v>
      </c>
      <c r="AJ1098" t="inlineStr"/>
    </row>
    <row r="1099">
      <c r="A1099" t="n">
        <v>9</v>
      </c>
      <c r="B1099" t="inlineStr">
        <is>
          <t xml:space="preserve">Казахстан            </t>
        </is>
      </c>
      <c r="C1099" t="n">
        <v>4675</v>
      </c>
      <c r="D1099" t="inlineStr">
        <is>
          <t>Людмила-KZ</t>
        </is>
      </c>
      <c r="E1099" t="inlineStr">
        <is>
          <t>Аян</t>
        </is>
      </c>
      <c r="F1099" t="inlineStr">
        <is>
          <t>LKA</t>
        </is>
      </c>
      <c r="G1099" t="n">
        <v>1</v>
      </c>
      <c r="H1099" t="n">
        <v>22</v>
      </c>
      <c r="I1099" t="inlineStr">
        <is>
          <t xml:space="preserve">СМС "Биолан"                                      </t>
        </is>
      </c>
      <c r="J1099" t="inlineStr">
        <is>
          <t>НК</t>
        </is>
      </c>
      <c r="K1099">
        <f>CONCATENATE(A1099,"S",C1099,"S",G1099)</f>
        <v/>
      </c>
      <c r="L1099">
        <f>CONCATENATE(A1099,"S",C1099,"d",SUM(P1099:S1099),"s",T1099,"A",M1099)</f>
        <v/>
      </c>
      <c r="M1099" t="inlineStr">
        <is>
          <t>Скидка 30% на СМС Биолан 9000</t>
        </is>
      </c>
      <c r="N1099" t="inlineStr"/>
      <c r="O1099" t="inlineStr">
        <is>
          <t>Январь</t>
        </is>
      </c>
      <c r="P1099" s="24" t="inlineStr">
        <is>
          <t>24.01.2022</t>
        </is>
      </c>
      <c r="Q1099" s="24" t="inlineStr">
        <is>
          <t>13.02.2022</t>
        </is>
      </c>
      <c r="R1099" s="24" t="inlineStr">
        <is>
          <t>01.02.2022</t>
        </is>
      </c>
      <c r="S1099" s="24" t="inlineStr">
        <is>
          <t>15.02.2022</t>
        </is>
      </c>
      <c r="T1099" t="n">
        <v>2</v>
      </c>
      <c r="U1099" t="inlineStr">
        <is>
          <t>На согласовании</t>
        </is>
      </c>
      <c r="W1099" t="inlineStr">
        <is>
          <t xml:space="preserve">24.01.2022                    </t>
        </is>
      </c>
      <c r="X1099" t="n">
        <v>9000</v>
      </c>
      <c r="Y1099" t="inlineStr">
        <is>
          <t>Каталог, Листовка, Плакат</t>
        </is>
      </c>
      <c r="Z1099" t="n">
        <v>0</v>
      </c>
      <c r="AA1099" t="n">
        <v>0</v>
      </c>
      <c r="AB1099" s="1" t="n">
        <v>376</v>
      </c>
      <c r="AC1099" s="1" t="n">
        <v>3384</v>
      </c>
      <c r="AD1099" s="1" t="n">
        <v>174170.86</v>
      </c>
      <c r="AE1099" s="1" t="n">
        <v>140909.76</v>
      </c>
      <c r="AF1099" s="1" t="n">
        <v>-11</v>
      </c>
      <c r="AG1099" s="1" t="n">
        <v>-99</v>
      </c>
      <c r="AH1099" s="1" t="n">
        <v>-5094.12</v>
      </c>
      <c r="AI1099" s="1" t="n">
        <v>-4122.36</v>
      </c>
      <c r="AJ1099" t="inlineStr"/>
    </row>
    <row r="1100">
      <c r="A1100" t="n">
        <v>9</v>
      </c>
      <c r="B1100" t="inlineStr">
        <is>
          <t xml:space="preserve">Казахстан            </t>
        </is>
      </c>
      <c r="C1100" t="n">
        <v>4675</v>
      </c>
      <c r="D1100" t="inlineStr">
        <is>
          <t>Людмила-KZ</t>
        </is>
      </c>
      <c r="E1100" t="inlineStr">
        <is>
          <t>Аян</t>
        </is>
      </c>
      <c r="F1100" t="inlineStr">
        <is>
          <t>LKA</t>
        </is>
      </c>
      <c r="G1100" t="n">
        <v>3</v>
      </c>
      <c r="H1100" t="n">
        <v>2</v>
      </c>
      <c r="I1100" t="inlineStr">
        <is>
          <t xml:space="preserve">СМС "BiMax"                                       </t>
        </is>
      </c>
      <c r="J1100" t="inlineStr">
        <is>
          <t>НК</t>
        </is>
      </c>
      <c r="K1100">
        <f>CONCATENATE(A1100,"S",C1100,"S",G1100)</f>
        <v/>
      </c>
      <c r="L1100">
        <f>CONCATENATE(A1100,"S",C1100,"d",SUM(P1100:S1100),"s",T1100,"A",M1100)</f>
        <v/>
      </c>
      <c r="M1100" t="inlineStr">
        <is>
          <t>Скидка 30% на СМС BiMax 1500</t>
        </is>
      </c>
      <c r="N1100" t="inlineStr"/>
      <c r="O1100" t="inlineStr">
        <is>
          <t>Январь</t>
        </is>
      </c>
      <c r="P1100" s="24" t="inlineStr">
        <is>
          <t>01.02.2022</t>
        </is>
      </c>
      <c r="Q1100" s="24" t="inlineStr">
        <is>
          <t>28.02.2022</t>
        </is>
      </c>
      <c r="R1100" s="24" t="inlineStr">
        <is>
          <t>15.02.2022</t>
        </is>
      </c>
      <c r="S1100" s="24" t="inlineStr">
        <is>
          <t>28.02.2022</t>
        </is>
      </c>
      <c r="T1100" t="n">
        <v>2</v>
      </c>
      <c r="U1100" t="inlineStr">
        <is>
          <t>На согласовании</t>
        </is>
      </c>
      <c r="W1100" t="inlineStr">
        <is>
          <t xml:space="preserve">24.01.2022                    </t>
        </is>
      </c>
      <c r="X1100" t="n">
        <v>1200</v>
      </c>
      <c r="Y1100" t="inlineStr">
        <is>
          <t>Каталог, Листовка, Плакат</t>
        </is>
      </c>
      <c r="Z1100" t="n">
        <v>0</v>
      </c>
      <c r="AA1100" t="n">
        <v>0</v>
      </c>
      <c r="AB1100" s="1" t="n">
        <v>0</v>
      </c>
      <c r="AC1100" s="1" t="n">
        <v>0</v>
      </c>
      <c r="AD1100" s="1" t="n">
        <v>0</v>
      </c>
      <c r="AE1100" s="1" t="n">
        <v>0</v>
      </c>
      <c r="AF1100" s="1" t="n">
        <v>0</v>
      </c>
      <c r="AG1100" s="1" t="n">
        <v>0</v>
      </c>
      <c r="AH1100" s="1" t="n">
        <v>0</v>
      </c>
      <c r="AI1100" s="1" t="n">
        <v>0</v>
      </c>
      <c r="AJ1100" t="inlineStr"/>
    </row>
    <row r="1101">
      <c r="A1101" t="n">
        <v>9</v>
      </c>
      <c r="B1101" t="inlineStr">
        <is>
          <t xml:space="preserve">Казахстан            </t>
        </is>
      </c>
      <c r="C1101" t="n">
        <v>4675</v>
      </c>
      <c r="D1101" t="inlineStr">
        <is>
          <t>Людмила-KZ</t>
        </is>
      </c>
      <c r="E1101" t="inlineStr">
        <is>
          <t>Аян</t>
        </is>
      </c>
      <c r="F1101" t="inlineStr">
        <is>
          <t>LKA</t>
        </is>
      </c>
      <c r="G1101" t="n">
        <v>2</v>
      </c>
      <c r="H1101" t="n">
        <v>2</v>
      </c>
      <c r="I1101" t="inlineStr">
        <is>
          <t xml:space="preserve">СМС "BiMax"                                       </t>
        </is>
      </c>
      <c r="J1101" t="inlineStr">
        <is>
          <t>НК</t>
        </is>
      </c>
      <c r="K1101">
        <f>CONCATENATE(A1101,"S",C1101,"S",G1101)</f>
        <v/>
      </c>
      <c r="L1101">
        <f>CONCATENATE(A1101,"S",C1101,"d",SUM(P1101:S1101),"s",T1101,"A",M1101)</f>
        <v/>
      </c>
      <c r="M1101" t="inlineStr">
        <is>
          <t>Скидка 30% на СМС BiMax 6000</t>
        </is>
      </c>
      <c r="N1101" t="inlineStr"/>
      <c r="O1101" t="inlineStr">
        <is>
          <t>Январь</t>
        </is>
      </c>
      <c r="P1101" s="24" t="inlineStr">
        <is>
          <t>01.02.2022</t>
        </is>
      </c>
      <c r="Q1101" s="24" t="inlineStr">
        <is>
          <t>28.02.2022</t>
        </is>
      </c>
      <c r="R1101" s="24" t="inlineStr">
        <is>
          <t>15.02.2022</t>
        </is>
      </c>
      <c r="S1101" s="24" t="inlineStr">
        <is>
          <t>28.02.2022</t>
        </is>
      </c>
      <c r="T1101" t="n">
        <v>2</v>
      </c>
      <c r="U1101" t="inlineStr">
        <is>
          <t>На согласовании</t>
        </is>
      </c>
      <c r="W1101" t="inlineStr">
        <is>
          <t xml:space="preserve">24.01.2022                    </t>
        </is>
      </c>
      <c r="X1101" t="n">
        <v>3000</v>
      </c>
      <c r="Y1101" t="inlineStr">
        <is>
          <t>Каталог, Листовка, Плакат</t>
        </is>
      </c>
      <c r="Z1101" t="n">
        <v>0</v>
      </c>
      <c r="AA1101" t="n">
        <v>0</v>
      </c>
      <c r="AB1101" s="1" t="n">
        <v>0</v>
      </c>
      <c r="AC1101" s="1" t="n">
        <v>0</v>
      </c>
      <c r="AD1101" s="1" t="n">
        <v>0</v>
      </c>
      <c r="AE1101" s="1" t="n">
        <v>0</v>
      </c>
      <c r="AF1101" s="1" t="n">
        <v>0</v>
      </c>
      <c r="AG1101" s="1" t="n">
        <v>0</v>
      </c>
      <c r="AH1101" s="1" t="n">
        <v>0</v>
      </c>
      <c r="AI1101" s="1" t="n">
        <v>0</v>
      </c>
      <c r="AJ1101" t="inlineStr"/>
    </row>
    <row r="1102">
      <c r="A1102" t="n">
        <v>9</v>
      </c>
      <c r="B1102" t="inlineStr">
        <is>
          <t xml:space="preserve">Казахстан            </t>
        </is>
      </c>
      <c r="C1102" t="n">
        <v>4675</v>
      </c>
      <c r="D1102" t="inlineStr">
        <is>
          <t>Людмила-KZ</t>
        </is>
      </c>
      <c r="E1102" t="inlineStr">
        <is>
          <t>Аян</t>
        </is>
      </c>
      <c r="F1102" t="inlineStr">
        <is>
          <t>LKA</t>
        </is>
      </c>
      <c r="G1102" t="n">
        <v>4</v>
      </c>
      <c r="H1102" t="n">
        <v>23</v>
      </c>
      <c r="I1102" t="inlineStr">
        <is>
          <t xml:space="preserve">ЖМС "Биолан"                                      </t>
        </is>
      </c>
      <c r="J1102" t="inlineStr">
        <is>
          <t>НК</t>
        </is>
      </c>
      <c r="K1102">
        <f>CONCATENATE(A1102,"S",C1102,"S",G1102)</f>
        <v/>
      </c>
      <c r="L1102">
        <f>CONCATENATE(A1102,"S",C1102,"d",SUM(P1102:S1102),"s",T1102,"A",M1102)</f>
        <v/>
      </c>
      <c r="M1102" t="inlineStr">
        <is>
          <t>Скидка 30% на ЖМС Биолан 900</t>
        </is>
      </c>
      <c r="N1102" t="inlineStr"/>
      <c r="O1102" t="inlineStr">
        <is>
          <t>Январь</t>
        </is>
      </c>
      <c r="P1102" s="24" t="inlineStr">
        <is>
          <t>24.01.2022</t>
        </is>
      </c>
      <c r="Q1102" s="24" t="inlineStr">
        <is>
          <t>13.02.2022</t>
        </is>
      </c>
      <c r="R1102" s="24" t="inlineStr">
        <is>
          <t>01.02.2022</t>
        </is>
      </c>
      <c r="S1102" s="24" t="inlineStr">
        <is>
          <t>15.02.2022</t>
        </is>
      </c>
      <c r="T1102" t="n">
        <v>2</v>
      </c>
      <c r="U1102" t="inlineStr">
        <is>
          <t>На согласовании</t>
        </is>
      </c>
      <c r="W1102" t="inlineStr">
        <is>
          <t xml:space="preserve">24.01.2022                    </t>
        </is>
      </c>
      <c r="X1102" t="n">
        <v>2500</v>
      </c>
      <c r="Y1102" t="inlineStr">
        <is>
          <t>Каталог, Листовка, Плакат</t>
        </is>
      </c>
      <c r="Z1102" t="n">
        <v>0</v>
      </c>
      <c r="AA1102" t="n">
        <v>0</v>
      </c>
      <c r="AB1102" s="1" t="n">
        <v>1278</v>
      </c>
      <c r="AC1102" s="1" t="n">
        <v>1150.20002245903</v>
      </c>
      <c r="AD1102" s="1" t="n">
        <v>76406.63</v>
      </c>
      <c r="AE1102" s="1" t="n">
        <v>60995.17031091257</v>
      </c>
      <c r="AF1102" s="1" t="n">
        <v>260</v>
      </c>
      <c r="AG1102" s="1" t="n">
        <v>234.0000078678131</v>
      </c>
      <c r="AH1102" s="1" t="n">
        <v>15557.35</v>
      </c>
      <c r="AI1102" s="1" t="n">
        <v>14229.36047861576</v>
      </c>
      <c r="AJ1102" t="inlineStr"/>
    </row>
    <row r="1103">
      <c r="A1103" t="n">
        <v>9</v>
      </c>
      <c r="B1103" t="inlineStr">
        <is>
          <t xml:space="preserve">Казахстан            </t>
        </is>
      </c>
      <c r="C1103" t="n">
        <v>4675</v>
      </c>
      <c r="D1103" t="inlineStr">
        <is>
          <t>Людмила-KZ</t>
        </is>
      </c>
      <c r="E1103" t="inlineStr">
        <is>
          <t>Аян</t>
        </is>
      </c>
      <c r="F1103" t="inlineStr">
        <is>
          <t>LKA</t>
        </is>
      </c>
      <c r="G1103" t="n">
        <v>5</v>
      </c>
      <c r="H1103" t="n">
        <v>7</v>
      </c>
      <c r="I1103" t="inlineStr">
        <is>
          <t xml:space="preserve">ЖМС "Sorti"                                       </t>
        </is>
      </c>
      <c r="J1103" t="inlineStr">
        <is>
          <t>НК</t>
        </is>
      </c>
      <c r="K1103">
        <f>CONCATENATE(A1103,"S",C1103,"S",G1103)</f>
        <v/>
      </c>
      <c r="L1103">
        <f>CONCATENATE(A1103,"S",C1103,"d",SUM(P1103:S1103),"s",T1103,"A",M1103)</f>
        <v/>
      </c>
      <c r="M1103" t="inlineStr">
        <is>
          <t>Скидка 30% на ЖМС Sorti 900</t>
        </is>
      </c>
      <c r="N1103" t="inlineStr"/>
      <c r="O1103" t="inlineStr">
        <is>
          <t>Январь</t>
        </is>
      </c>
      <c r="P1103" s="24" t="inlineStr">
        <is>
          <t>01.02.2022</t>
        </is>
      </c>
      <c r="Q1103" s="24" t="inlineStr">
        <is>
          <t>28.02.2022</t>
        </is>
      </c>
      <c r="R1103" s="24" t="inlineStr">
        <is>
          <t>15.02.2022</t>
        </is>
      </c>
      <c r="S1103" s="24" t="inlineStr">
        <is>
          <t>28.02.2022</t>
        </is>
      </c>
      <c r="T1103" t="n">
        <v>2</v>
      </c>
      <c r="U1103" t="inlineStr">
        <is>
          <t>На согласовании</t>
        </is>
      </c>
      <c r="W1103" t="inlineStr">
        <is>
          <t xml:space="preserve">24.01.2022                    </t>
        </is>
      </c>
      <c r="X1103" t="n">
        <v>2000</v>
      </c>
      <c r="Y1103" t="inlineStr">
        <is>
          <t>Каталог, Листовка, Плакат</t>
        </is>
      </c>
      <c r="Z1103" t="n">
        <v>0</v>
      </c>
      <c r="AA1103" t="n">
        <v>0</v>
      </c>
      <c r="AB1103" s="1" t="n">
        <v>0</v>
      </c>
      <c r="AC1103" s="1" t="n">
        <v>0</v>
      </c>
      <c r="AD1103" s="1" t="n">
        <v>0</v>
      </c>
      <c r="AE1103" s="1" t="n">
        <v>0</v>
      </c>
      <c r="AF1103" s="1" t="n">
        <v>1386</v>
      </c>
      <c r="AG1103" s="1" t="n">
        <v>1247.4000248909</v>
      </c>
      <c r="AH1103" s="1" t="n">
        <v>101693.61</v>
      </c>
      <c r="AI1103" s="1" t="n">
        <v>63683.94806042763</v>
      </c>
      <c r="AJ1103" t="inlineStr"/>
    </row>
    <row r="1104">
      <c r="A1104" t="n">
        <v>9</v>
      </c>
      <c r="B1104" t="inlineStr">
        <is>
          <t xml:space="preserve">Казахстан            </t>
        </is>
      </c>
      <c r="C1104" t="n">
        <v>4675</v>
      </c>
      <c r="D1104" t="inlineStr">
        <is>
          <t>Людмила-KZ</t>
        </is>
      </c>
      <c r="E1104" t="inlineStr">
        <is>
          <t>Аян</t>
        </is>
      </c>
      <c r="F1104" t="inlineStr">
        <is>
          <t>LKA</t>
        </is>
      </c>
      <c r="G1104" t="n">
        <v>6</v>
      </c>
      <c r="H1104" t="n">
        <v>8</v>
      </c>
      <c r="I1104" t="inlineStr">
        <is>
          <t xml:space="preserve">ЖМС "AOS"                                         </t>
        </is>
      </c>
      <c r="J1104" t="inlineStr">
        <is>
          <t>НК</t>
        </is>
      </c>
      <c r="K1104">
        <f>CONCATENATE(A1104,"S",C1104,"S",G1104)</f>
        <v/>
      </c>
      <c r="L1104">
        <f>CONCATENATE(A1104,"S",C1104,"d",SUM(P1104:S1104),"s",T1104,"A",M1104)</f>
        <v/>
      </c>
      <c r="M1104" t="inlineStr">
        <is>
          <t>Скидка 30% на ЖМС AOS 450</t>
        </is>
      </c>
      <c r="N1104" t="inlineStr"/>
      <c r="O1104" t="inlineStr">
        <is>
          <t>Январь</t>
        </is>
      </c>
      <c r="P1104" s="24" t="inlineStr">
        <is>
          <t>24.01.2022</t>
        </is>
      </c>
      <c r="Q1104" s="24" t="inlineStr">
        <is>
          <t>13.02.2022</t>
        </is>
      </c>
      <c r="R1104" s="24" t="inlineStr">
        <is>
          <t>01.02.2022</t>
        </is>
      </c>
      <c r="S1104" s="24" t="inlineStr">
        <is>
          <t>15.02.2022</t>
        </is>
      </c>
      <c r="T1104" t="n">
        <v>2</v>
      </c>
      <c r="U1104" t="inlineStr">
        <is>
          <t>На согласовании</t>
        </is>
      </c>
      <c r="W1104" t="inlineStr">
        <is>
          <t xml:space="preserve">24.01.2022                    </t>
        </is>
      </c>
      <c r="X1104" t="n">
        <v>1500</v>
      </c>
      <c r="Y1104" t="inlineStr">
        <is>
          <t>Каталог, Листовка, Плакат</t>
        </is>
      </c>
      <c r="Z1104" t="n">
        <v>0</v>
      </c>
      <c r="AA1104" t="n">
        <v>0</v>
      </c>
      <c r="AB1104" s="1" t="n">
        <v>469</v>
      </c>
      <c r="AC1104" s="1" t="n">
        <v>211.0499996542931</v>
      </c>
      <c r="AD1104" s="1" t="n">
        <v>23132.83</v>
      </c>
      <c r="AE1104" s="1" t="n">
        <v>17589.39359511446</v>
      </c>
      <c r="AF1104" s="1" t="n">
        <v>283</v>
      </c>
      <c r="AG1104" s="1" t="n">
        <v>127.3500000238419</v>
      </c>
      <c r="AH1104" s="1" t="n">
        <v>13958.13</v>
      </c>
      <c r="AI1104" s="1" t="n">
        <v>11705.45625284076</v>
      </c>
      <c r="AJ1104" t="inlineStr"/>
    </row>
    <row r="1105">
      <c r="A1105" t="n">
        <v>9</v>
      </c>
      <c r="B1105" t="inlineStr">
        <is>
          <t xml:space="preserve">Казахстан            </t>
        </is>
      </c>
      <c r="C1105" t="n">
        <v>4676</v>
      </c>
      <c r="D1105" t="inlineStr">
        <is>
          <t xml:space="preserve">ТОО Астыкжан </t>
        </is>
      </c>
      <c r="E1105" t="inlineStr">
        <is>
          <t>Астыкжан</t>
        </is>
      </c>
      <c r="F1105" t="inlineStr">
        <is>
          <t>LKA</t>
        </is>
      </c>
      <c r="G1105" t="n">
        <v>2</v>
      </c>
      <c r="H1105" t="n">
        <v>2</v>
      </c>
      <c r="I1105" t="inlineStr">
        <is>
          <t xml:space="preserve">СМС "BiMax"                                       </t>
        </is>
      </c>
      <c r="J1105" t="inlineStr">
        <is>
          <t>НК</t>
        </is>
      </c>
      <c r="K1105">
        <f>CONCATENATE(A1105,"S",C1105,"S",G1105)</f>
        <v/>
      </c>
      <c r="L1105">
        <f>CONCATENATE(A1105,"S",C1105,"d",SUM(P1105:S1105),"s",T1105,"A",M1105)</f>
        <v/>
      </c>
      <c r="M1105" t="inlineStr">
        <is>
          <t>Скидка 25% на СМС BiMax 6000</t>
        </is>
      </c>
      <c r="N1105" t="inlineStr"/>
      <c r="O1105" t="inlineStr">
        <is>
          <t>Январь</t>
        </is>
      </c>
      <c r="P1105" s="24" t="inlineStr">
        <is>
          <t>01.02.2022</t>
        </is>
      </c>
      <c r="Q1105" s="24" t="inlineStr">
        <is>
          <t>28.02.2022</t>
        </is>
      </c>
      <c r="R1105" s="24" t="inlineStr">
        <is>
          <t>01.02.2022</t>
        </is>
      </c>
      <c r="S1105" s="24" t="inlineStr">
        <is>
          <t>28.02.2022</t>
        </is>
      </c>
      <c r="T1105" t="n">
        <v>2</v>
      </c>
      <c r="U1105" t="inlineStr">
        <is>
          <t>На согласовании</t>
        </is>
      </c>
      <c r="W1105" t="inlineStr">
        <is>
          <t xml:space="preserve">24.01.2022                    </t>
        </is>
      </c>
      <c r="X1105" t="n">
        <v>500</v>
      </c>
      <c r="Y1105" t="inlineStr">
        <is>
          <t>Каталог, Листовка, Плакат</t>
        </is>
      </c>
      <c r="Z1105" t="n">
        <v>0</v>
      </c>
      <c r="AA1105" t="n">
        <v>0</v>
      </c>
      <c r="AB1105" s="1" t="n">
        <v>0</v>
      </c>
      <c r="AC1105" s="1" t="n">
        <v>0</v>
      </c>
      <c r="AD1105" s="1" t="n">
        <v>0</v>
      </c>
      <c r="AE1105" s="1" t="n">
        <v>0</v>
      </c>
      <c r="AF1105" s="1" t="n">
        <v>0</v>
      </c>
      <c r="AG1105" s="1" t="n">
        <v>0</v>
      </c>
      <c r="AH1105" s="1" t="n">
        <v>0</v>
      </c>
      <c r="AI1105" s="1" t="n">
        <v>0</v>
      </c>
      <c r="AJ1105" t="inlineStr"/>
    </row>
    <row r="1106">
      <c r="A1106" t="n">
        <v>9</v>
      </c>
      <c r="B1106" t="inlineStr">
        <is>
          <t xml:space="preserve">Казахстан            </t>
        </is>
      </c>
      <c r="C1106" t="n">
        <v>4676</v>
      </c>
      <c r="D1106" t="inlineStr">
        <is>
          <t xml:space="preserve">ТОО Астыкжан </t>
        </is>
      </c>
      <c r="E1106" t="inlineStr">
        <is>
          <t>Астыкжан</t>
        </is>
      </c>
      <c r="F1106" t="inlineStr">
        <is>
          <t>LKA</t>
        </is>
      </c>
      <c r="G1106" t="n">
        <v>1</v>
      </c>
      <c r="H1106" t="n">
        <v>7</v>
      </c>
      <c r="I1106" t="inlineStr">
        <is>
          <t xml:space="preserve">ЖМС "Sorti"                                       </t>
        </is>
      </c>
      <c r="J1106" t="inlineStr">
        <is>
          <t>НК</t>
        </is>
      </c>
      <c r="K1106">
        <f>CONCATENATE(A1106,"S",C1106,"S",G1106)</f>
        <v/>
      </c>
      <c r="L1106">
        <f>CONCATENATE(A1106,"S",C1106,"d",SUM(P1106:S1106),"s",T1106,"A",M1106)</f>
        <v/>
      </c>
      <c r="M1106" t="inlineStr">
        <is>
          <t>Скидка 28% на ЖМС Sorti 900</t>
        </is>
      </c>
      <c r="N1106" t="inlineStr"/>
      <c r="O1106" t="inlineStr">
        <is>
          <t>Январь</t>
        </is>
      </c>
      <c r="P1106" s="24" t="inlineStr">
        <is>
          <t>01.02.2022</t>
        </is>
      </c>
      <c r="Q1106" s="24" t="inlineStr">
        <is>
          <t>28.02.2022</t>
        </is>
      </c>
      <c r="R1106" s="24" t="inlineStr">
        <is>
          <t>01.02.2022</t>
        </is>
      </c>
      <c r="S1106" s="24" t="inlineStr">
        <is>
          <t>28.02.2022</t>
        </is>
      </c>
      <c r="T1106" t="n">
        <v>2</v>
      </c>
      <c r="U1106" t="inlineStr">
        <is>
          <t>На согласовании</t>
        </is>
      </c>
      <c r="W1106" t="inlineStr">
        <is>
          <t xml:space="preserve">24.01.2022                    </t>
        </is>
      </c>
      <c r="X1106" t="n">
        <v>150</v>
      </c>
      <c r="Y1106" t="inlineStr">
        <is>
          <t>Каталог, Листовка, Плакат</t>
        </is>
      </c>
      <c r="Z1106" t="n">
        <v>0</v>
      </c>
      <c r="AA1106" t="n">
        <v>0</v>
      </c>
      <c r="AB1106" s="1" t="n">
        <v>0</v>
      </c>
      <c r="AC1106" s="1" t="n">
        <v>0</v>
      </c>
      <c r="AD1106" s="1" t="n">
        <v>0</v>
      </c>
      <c r="AE1106" s="1" t="n">
        <v>0</v>
      </c>
      <c r="AF1106" s="1" t="n">
        <v>70</v>
      </c>
      <c r="AG1106" s="1" t="n">
        <v>63.00000023841858</v>
      </c>
      <c r="AH1106" s="1" t="n">
        <v>7581.349999999999</v>
      </c>
      <c r="AI1106" s="1" t="n">
        <v>3213.521696333209</v>
      </c>
      <c r="AJ1106" t="inlineStr"/>
    </row>
    <row r="1107">
      <c r="A1107" t="n">
        <v>9</v>
      </c>
      <c r="B1107" t="inlineStr">
        <is>
          <t xml:space="preserve">Казахстан            </t>
        </is>
      </c>
      <c r="C1107" t="n">
        <v>4678</v>
      </c>
      <c r="D1107" t="inlineStr">
        <is>
          <t>ТОО OSTEN</t>
        </is>
      </c>
      <c r="E1107" t="inlineStr">
        <is>
          <t>Норма</t>
        </is>
      </c>
      <c r="F1107" t="inlineStr">
        <is>
          <t>LKA</t>
        </is>
      </c>
      <c r="G1107" t="n">
        <v>1</v>
      </c>
      <c r="H1107" t="n">
        <v>16</v>
      </c>
      <c r="I1107" t="inlineStr">
        <is>
          <t>ТМ ЗБК</t>
        </is>
      </c>
      <c r="J1107" t="inlineStr">
        <is>
          <t>НК</t>
        </is>
      </c>
      <c r="K1107">
        <f>CONCATENATE(A1107,"S",C1107,"S",G1107)</f>
        <v/>
      </c>
      <c r="L1107">
        <f>CONCATENATE(A1107,"S",C1107,"d",SUM(P1107:S1107),"s",T1107,"A",M1107)</f>
        <v/>
      </c>
      <c r="M1107" t="inlineStr">
        <is>
          <t>Скидка 25% на Туалетное мыло 190</t>
        </is>
      </c>
      <c r="N1107" t="inlineStr"/>
      <c r="O1107" t="inlineStr">
        <is>
          <t>Январь</t>
        </is>
      </c>
      <c r="P1107" s="24" t="inlineStr">
        <is>
          <t>01.02.2022</t>
        </is>
      </c>
      <c r="Q1107" s="24" t="inlineStr">
        <is>
          <t>28.02.2022</t>
        </is>
      </c>
      <c r="R1107" s="24" t="inlineStr">
        <is>
          <t>01.02.2022</t>
        </is>
      </c>
      <c r="S1107" s="24" t="inlineStr">
        <is>
          <t>28.02.2022</t>
        </is>
      </c>
      <c r="T1107" t="n">
        <v>2</v>
      </c>
      <c r="U1107" t="inlineStr">
        <is>
          <t>На согласовании</t>
        </is>
      </c>
      <c r="W1107" t="inlineStr">
        <is>
          <t xml:space="preserve">24.01.2022                    </t>
        </is>
      </c>
      <c r="X1107" t="n">
        <v>50</v>
      </c>
      <c r="Y1107" t="inlineStr">
        <is>
          <t>Каталог, Листовка, Плакат</t>
        </is>
      </c>
      <c r="Z1107" t="n">
        <v>0</v>
      </c>
      <c r="AA1107" t="n">
        <v>0</v>
      </c>
      <c r="AB1107" s="1" t="n">
        <v>0</v>
      </c>
      <c r="AC1107" s="1" t="n">
        <v>0</v>
      </c>
      <c r="AD1107" s="1" t="n">
        <v>0</v>
      </c>
      <c r="AE1107" s="1" t="n">
        <v>0</v>
      </c>
      <c r="AF1107" s="1" t="n">
        <v>64</v>
      </c>
      <c r="AG1107" s="1" t="n">
        <v>12.15999984741211</v>
      </c>
      <c r="AH1107" s="1" t="n">
        <v>3460.34</v>
      </c>
      <c r="AI1107" s="1" t="n">
        <v>2675.382366428375</v>
      </c>
      <c r="AJ1107" t="inlineStr"/>
    </row>
    <row r="1108">
      <c r="A1108" t="n">
        <v>9</v>
      </c>
      <c r="B1108" t="inlineStr">
        <is>
          <t xml:space="preserve">Казахстан            </t>
        </is>
      </c>
      <c r="C1108" t="n">
        <v>4678</v>
      </c>
      <c r="D1108" t="inlineStr">
        <is>
          <t>ТОО OSTEN</t>
        </is>
      </c>
      <c r="E1108" t="inlineStr">
        <is>
          <t>Норма</t>
        </is>
      </c>
      <c r="F1108" t="inlineStr">
        <is>
          <t>LKA</t>
        </is>
      </c>
      <c r="G1108" t="n">
        <v>2</v>
      </c>
      <c r="H1108" t="n">
        <v>2</v>
      </c>
      <c r="I1108" t="inlineStr">
        <is>
          <t xml:space="preserve">СМС "BiMax"                                       </t>
        </is>
      </c>
      <c r="J1108" t="inlineStr">
        <is>
          <t>НК</t>
        </is>
      </c>
      <c r="K1108">
        <f>CONCATENATE(A1108,"S",C1108,"S",G1108)</f>
        <v/>
      </c>
      <c r="L1108">
        <f>CONCATENATE(A1108,"S",C1108,"d",SUM(P1108:S1108),"s",T1108,"A",M1108)</f>
        <v/>
      </c>
      <c r="M1108" t="inlineStr">
        <is>
          <t>Скидка 25% на СМС BiMax 3000</t>
        </is>
      </c>
      <c r="N1108" t="inlineStr"/>
      <c r="O1108" t="inlineStr">
        <is>
          <t>Январь</t>
        </is>
      </c>
      <c r="P1108" s="24" t="inlineStr">
        <is>
          <t>01.02.2022</t>
        </is>
      </c>
      <c r="Q1108" s="24" t="inlineStr">
        <is>
          <t>28.02.2022</t>
        </is>
      </c>
      <c r="R1108" s="24" t="inlineStr">
        <is>
          <t>01.02.2022</t>
        </is>
      </c>
      <c r="S1108" s="24" t="inlineStr">
        <is>
          <t>28.02.2022</t>
        </is>
      </c>
      <c r="T1108" t="n">
        <v>2</v>
      </c>
      <c r="U1108" t="inlineStr">
        <is>
          <t>На согласовании</t>
        </is>
      </c>
      <c r="W1108" t="inlineStr">
        <is>
          <t xml:space="preserve">24.01.2022                    </t>
        </is>
      </c>
      <c r="X1108" t="n">
        <v>1300</v>
      </c>
      <c r="Y1108" t="inlineStr">
        <is>
          <t>Каталог, Листовка, Плакат</t>
        </is>
      </c>
      <c r="Z1108" t="n">
        <v>0</v>
      </c>
      <c r="AA1108" t="n">
        <v>0</v>
      </c>
      <c r="AB1108" s="1" t="n">
        <v>0</v>
      </c>
      <c r="AC1108" s="1" t="n">
        <v>0</v>
      </c>
      <c r="AD1108" s="1" t="n">
        <v>0</v>
      </c>
      <c r="AE1108" s="1" t="n">
        <v>0</v>
      </c>
      <c r="AF1108" s="1" t="n">
        <v>24</v>
      </c>
      <c r="AG1108" s="1" t="n">
        <v>72</v>
      </c>
      <c r="AH1108" s="1" t="n">
        <v>5434.58</v>
      </c>
      <c r="AI1108" s="1" t="n">
        <v>4005.359933035714</v>
      </c>
      <c r="AJ1108" t="inlineStr"/>
    </row>
    <row r="1109">
      <c r="A1109" t="n">
        <v>9</v>
      </c>
      <c r="B1109" t="inlineStr">
        <is>
          <t xml:space="preserve">Казахстан            </t>
        </is>
      </c>
      <c r="C1109" t="n">
        <v>4678</v>
      </c>
      <c r="D1109" t="inlineStr">
        <is>
          <t>ТОО OSTEN</t>
        </is>
      </c>
      <c r="E1109" t="inlineStr">
        <is>
          <t>Норма</t>
        </is>
      </c>
      <c r="F1109" t="inlineStr">
        <is>
          <t>LKA</t>
        </is>
      </c>
      <c r="G1109" t="n">
        <v>3</v>
      </c>
      <c r="H1109" t="n">
        <v>8</v>
      </c>
      <c r="I1109" t="inlineStr">
        <is>
          <t xml:space="preserve">ЖМС "AOS"                                         </t>
        </is>
      </c>
      <c r="J1109" t="inlineStr">
        <is>
          <t>НК</t>
        </is>
      </c>
      <c r="K1109">
        <f>CONCATENATE(A1109,"S",C1109,"S",G1109)</f>
        <v/>
      </c>
      <c r="L1109">
        <f>CONCATENATE(A1109,"S",C1109,"d",SUM(P1109:S1109),"s",T1109,"A",M1109)</f>
        <v/>
      </c>
      <c r="M1109" t="inlineStr">
        <is>
          <t>Скидка 25% на ЖМС AOS 650</t>
        </is>
      </c>
      <c r="N1109" t="inlineStr"/>
      <c r="O1109" t="inlineStr">
        <is>
          <t>Январь</t>
        </is>
      </c>
      <c r="P1109" s="24" t="inlineStr">
        <is>
          <t>01.02.2022</t>
        </is>
      </c>
      <c r="Q1109" s="24" t="inlineStr">
        <is>
          <t>28.02.2022</t>
        </is>
      </c>
      <c r="R1109" s="24" t="inlineStr">
        <is>
          <t>01.02.2022</t>
        </is>
      </c>
      <c r="S1109" s="24" t="inlineStr">
        <is>
          <t>28.02.2022</t>
        </is>
      </c>
      <c r="T1109" t="n">
        <v>2</v>
      </c>
      <c r="U1109" t="inlineStr">
        <is>
          <t>На согласовании</t>
        </is>
      </c>
      <c r="W1109" t="inlineStr">
        <is>
          <t xml:space="preserve">24.01.2022                    </t>
        </is>
      </c>
      <c r="X1109" t="n">
        <v>150</v>
      </c>
      <c r="Y1109" t="inlineStr">
        <is>
          <t>Каталог, Листовка, Плакат</t>
        </is>
      </c>
      <c r="Z1109" t="n">
        <v>0</v>
      </c>
      <c r="AA1109" t="n">
        <v>0</v>
      </c>
      <c r="AB1109" s="1" t="n">
        <v>0</v>
      </c>
      <c r="AC1109" s="1" t="n">
        <v>0</v>
      </c>
      <c r="AD1109" s="1" t="n">
        <v>0</v>
      </c>
      <c r="AE1109" s="1" t="n">
        <v>0</v>
      </c>
      <c r="AF1109" s="1" t="n">
        <v>0</v>
      </c>
      <c r="AG1109" s="1" t="n">
        <v>0</v>
      </c>
      <c r="AH1109" s="1" t="n">
        <v>0</v>
      </c>
      <c r="AI1109" s="1" t="n">
        <v>0</v>
      </c>
      <c r="AJ1109" t="inlineStr"/>
    </row>
    <row r="1110">
      <c r="A1110" t="n">
        <v>9</v>
      </c>
      <c r="B1110" t="inlineStr">
        <is>
          <t xml:space="preserve">Казахстан            </t>
        </is>
      </c>
      <c r="C1110" t="n">
        <v>4679</v>
      </c>
      <c r="D1110" t="inlineStr">
        <is>
          <t xml:space="preserve"> ТОО "Magnum cash&amp;carry"</t>
        </is>
      </c>
      <c r="E1110" t="inlineStr">
        <is>
          <t>Магнум</t>
        </is>
      </c>
      <c r="F1110" t="inlineStr">
        <is>
          <t>LKA</t>
        </is>
      </c>
      <c r="G1110" t="n">
        <v>1</v>
      </c>
      <c r="H1110" t="n">
        <v>2</v>
      </c>
      <c r="I1110" t="inlineStr">
        <is>
          <t xml:space="preserve">СМС "BiMax"                                       </t>
        </is>
      </c>
      <c r="J1110" t="inlineStr">
        <is>
          <t>НК</t>
        </is>
      </c>
      <c r="K1110">
        <f>CONCATENATE(A1110,"S",C1110,"S",G1110)</f>
        <v/>
      </c>
      <c r="L1110">
        <f>CONCATENATE(A1110,"S",C1110,"d",SUM(P1110:S1110),"s",T1110,"A",M1110)</f>
        <v/>
      </c>
      <c r="M1110" t="inlineStr">
        <is>
          <t>Скидка 16% на СМС BiMax 3000</t>
        </is>
      </c>
      <c r="N1110" t="inlineStr"/>
      <c r="O1110" t="inlineStr">
        <is>
          <t>Январь</t>
        </is>
      </c>
      <c r="P1110" s="24" t="inlineStr">
        <is>
          <t>01.02.2022</t>
        </is>
      </c>
      <c r="Q1110" s="24" t="inlineStr">
        <is>
          <t>28.02.2022</t>
        </is>
      </c>
      <c r="R1110" s="24" t="inlineStr">
        <is>
          <t>01.02.2022</t>
        </is>
      </c>
      <c r="S1110" s="24" t="inlineStr">
        <is>
          <t>28.02.2022</t>
        </is>
      </c>
      <c r="T1110" t="n">
        <v>2</v>
      </c>
      <c r="U1110" t="inlineStr">
        <is>
          <t>На согласовании</t>
        </is>
      </c>
      <c r="W1110" t="inlineStr">
        <is>
          <t xml:space="preserve">24.01.2022                    </t>
        </is>
      </c>
      <c r="X1110" t="n">
        <v>1000</v>
      </c>
      <c r="Y1110" t="inlineStr">
        <is>
          <t>Каталог, Листовка, Плакат</t>
        </is>
      </c>
      <c r="Z1110" t="n">
        <v>0</v>
      </c>
      <c r="AA1110" t="n">
        <v>0</v>
      </c>
      <c r="AB1110" s="1" t="n">
        <v>0</v>
      </c>
      <c r="AC1110" s="1" t="n">
        <v>0</v>
      </c>
      <c r="AD1110" s="1" t="n">
        <v>0</v>
      </c>
      <c r="AE1110" s="1" t="n">
        <v>0</v>
      </c>
      <c r="AF1110" s="1" t="n">
        <v>0</v>
      </c>
      <c r="AG1110" s="1" t="n">
        <v>0</v>
      </c>
      <c r="AH1110" s="1" t="n">
        <v>0</v>
      </c>
      <c r="AI1110" s="1" t="n">
        <v>0</v>
      </c>
      <c r="AJ1110" t="inlineStr"/>
    </row>
    <row r="1111">
      <c r="A1111" t="n">
        <v>9</v>
      </c>
      <c r="B1111" t="inlineStr">
        <is>
          <t xml:space="preserve">Казахстан            </t>
        </is>
      </c>
      <c r="C1111" t="n">
        <v>4680</v>
      </c>
      <c r="D1111" t="inlineStr">
        <is>
          <t xml:space="preserve">ТОО Алып-2008 </t>
        </is>
      </c>
      <c r="E1111" t="inlineStr">
        <is>
          <t>Корзина</t>
        </is>
      </c>
      <c r="F1111" t="inlineStr">
        <is>
          <t>LKA</t>
        </is>
      </c>
      <c r="G1111" t="n">
        <v>1</v>
      </c>
      <c r="H1111" t="n">
        <v>2</v>
      </c>
      <c r="I1111" t="inlineStr">
        <is>
          <t xml:space="preserve">СМС "BiMax"                                       </t>
        </is>
      </c>
      <c r="J1111" t="inlineStr">
        <is>
          <t>НК</t>
        </is>
      </c>
      <c r="K1111">
        <f>CONCATENATE(A1111,"S",C1111,"S",G1111)</f>
        <v/>
      </c>
      <c r="L1111">
        <f>CONCATENATE(A1111,"S",C1111,"d",SUM(P1111:S1111),"s",T1111,"A",M1111)</f>
        <v/>
      </c>
      <c r="M1111" t="inlineStr">
        <is>
          <t>Скидка 32% на СМС BiMax 3000</t>
        </is>
      </c>
      <c r="N1111" t="inlineStr"/>
      <c r="O1111" t="inlineStr">
        <is>
          <t>Январь</t>
        </is>
      </c>
      <c r="P1111" s="24" t="inlineStr">
        <is>
          <t>01.02.2022</t>
        </is>
      </c>
      <c r="Q1111" s="24" t="inlineStr">
        <is>
          <t>28.02.2022</t>
        </is>
      </c>
      <c r="R1111" s="24" t="inlineStr">
        <is>
          <t>01.02.2022</t>
        </is>
      </c>
      <c r="S1111" s="24" t="inlineStr">
        <is>
          <t>28.02.2022</t>
        </is>
      </c>
      <c r="T1111" t="n">
        <v>2</v>
      </c>
      <c r="U1111" t="inlineStr">
        <is>
          <t>На согласовании</t>
        </is>
      </c>
      <c r="W1111" t="inlineStr">
        <is>
          <t xml:space="preserve">24.01.2022                    </t>
        </is>
      </c>
      <c r="X1111" t="n">
        <v>600</v>
      </c>
      <c r="Y1111" t="inlineStr">
        <is>
          <t>Каталог, Листовка, Плакат</t>
        </is>
      </c>
      <c r="Z1111" t="n">
        <v>0</v>
      </c>
      <c r="AA1111" t="n">
        <v>0</v>
      </c>
      <c r="AB1111" s="1" t="n">
        <v>0</v>
      </c>
      <c r="AC1111" s="1" t="n">
        <v>0</v>
      </c>
      <c r="AD1111" s="1" t="n">
        <v>0</v>
      </c>
      <c r="AE1111" s="1" t="n">
        <v>0</v>
      </c>
      <c r="AF1111" s="1" t="n">
        <v>0</v>
      </c>
      <c r="AG1111" s="1" t="n">
        <v>0</v>
      </c>
      <c r="AH1111" s="1" t="n">
        <v>0</v>
      </c>
      <c r="AI1111" s="1" t="n">
        <v>0</v>
      </c>
      <c r="AJ1111" t="inlineStr"/>
    </row>
    <row r="1112">
      <c r="A1112" t="n">
        <v>9</v>
      </c>
      <c r="B1112" t="inlineStr">
        <is>
          <t xml:space="preserve">Казахстан            </t>
        </is>
      </c>
      <c r="C1112" t="n">
        <v>4680</v>
      </c>
      <c r="D1112" t="inlineStr">
        <is>
          <t xml:space="preserve">ТОО Алып-2008 </t>
        </is>
      </c>
      <c r="E1112" t="inlineStr">
        <is>
          <t>Корзина</t>
        </is>
      </c>
      <c r="F1112" t="inlineStr">
        <is>
          <t>LKA</t>
        </is>
      </c>
      <c r="G1112" t="n">
        <v>3</v>
      </c>
      <c r="H1112" t="n">
        <v>8</v>
      </c>
      <c r="I1112" t="inlineStr">
        <is>
          <t xml:space="preserve">ЖМС "AOS"                                         </t>
        </is>
      </c>
      <c r="J1112" t="inlineStr">
        <is>
          <t>НК</t>
        </is>
      </c>
      <c r="K1112">
        <f>CONCATENATE(A1112,"S",C1112,"S",G1112)</f>
        <v/>
      </c>
      <c r="L1112">
        <f>CONCATENATE(A1112,"S",C1112,"d",SUM(P1112:S1112),"s",T1112,"A",M1112)</f>
        <v/>
      </c>
      <c r="M1112" t="inlineStr">
        <is>
          <t>Скидка 25% на ЖМС AOS 900</t>
        </is>
      </c>
      <c r="N1112" t="inlineStr"/>
      <c r="O1112" t="inlineStr">
        <is>
          <t>Январь</t>
        </is>
      </c>
      <c r="P1112" s="24" t="inlineStr">
        <is>
          <t>01.02.2022</t>
        </is>
      </c>
      <c r="Q1112" s="24" t="inlineStr">
        <is>
          <t>28.02.2022</t>
        </is>
      </c>
      <c r="R1112" s="24" t="inlineStr">
        <is>
          <t>01.02.2022</t>
        </is>
      </c>
      <c r="S1112" s="24" t="inlineStr">
        <is>
          <t>28.02.2022</t>
        </is>
      </c>
      <c r="T1112" t="n">
        <v>2</v>
      </c>
      <c r="U1112" t="inlineStr">
        <is>
          <t>На согласовании</t>
        </is>
      </c>
      <c r="W1112" t="inlineStr">
        <is>
          <t xml:space="preserve">24.01.2022                    </t>
        </is>
      </c>
      <c r="X1112" t="n">
        <v>300</v>
      </c>
      <c r="Y1112" t="inlineStr">
        <is>
          <t>Каталог, Листовка, Плакат</t>
        </is>
      </c>
      <c r="Z1112" t="n">
        <v>0</v>
      </c>
      <c r="AA1112" t="n">
        <v>0</v>
      </c>
      <c r="AB1112" s="1" t="n">
        <v>0</v>
      </c>
      <c r="AC1112" s="1" t="n">
        <v>0</v>
      </c>
      <c r="AD1112" s="1" t="n">
        <v>0</v>
      </c>
      <c r="AE1112" s="1" t="n">
        <v>0</v>
      </c>
      <c r="AF1112" s="1" t="n">
        <v>75</v>
      </c>
      <c r="AG1112" s="1" t="n">
        <v>67.5000011920929</v>
      </c>
      <c r="AH1112" s="1" t="n">
        <v>7894.099999999999</v>
      </c>
      <c r="AI1112" s="1" t="n">
        <v>5051.998763529807</v>
      </c>
      <c r="AJ1112" t="inlineStr"/>
    </row>
    <row r="1113">
      <c r="A1113" t="n">
        <v>9</v>
      </c>
      <c r="B1113" t="inlineStr">
        <is>
          <t xml:space="preserve">Казахстан            </t>
        </is>
      </c>
      <c r="C1113" t="n">
        <v>4680</v>
      </c>
      <c r="D1113" t="inlineStr">
        <is>
          <t xml:space="preserve">ТОО Алып-2008 </t>
        </is>
      </c>
      <c r="E1113" t="inlineStr">
        <is>
          <t>Корзина</t>
        </is>
      </c>
      <c r="F1113" t="inlineStr">
        <is>
          <t>LKA</t>
        </is>
      </c>
      <c r="G1113" t="n">
        <v>2</v>
      </c>
      <c r="H1113" t="n">
        <v>27</v>
      </c>
      <c r="I1113" t="inlineStr">
        <is>
          <t xml:space="preserve">Гель "BiMax"                                      </t>
        </is>
      </c>
      <c r="J1113" t="inlineStr">
        <is>
          <t>НК</t>
        </is>
      </c>
      <c r="K1113">
        <f>CONCATENATE(A1113,"S",C1113,"S",G1113)</f>
        <v/>
      </c>
      <c r="L1113">
        <f>CONCATENATE(A1113,"S",C1113,"d",SUM(P1113:S1113),"s",T1113,"A",M1113)</f>
        <v/>
      </c>
      <c r="M1113" t="inlineStr">
        <is>
          <t>Скидка 32% на Гель BiMax 1300</t>
        </is>
      </c>
      <c r="N1113" t="inlineStr"/>
      <c r="O1113" t="inlineStr">
        <is>
          <t>Январь</t>
        </is>
      </c>
      <c r="P1113" s="24" t="inlineStr">
        <is>
          <t>01.02.2022</t>
        </is>
      </c>
      <c r="Q1113" s="24" t="inlineStr">
        <is>
          <t>28.02.2022</t>
        </is>
      </c>
      <c r="R1113" s="24" t="inlineStr">
        <is>
          <t>01.02.2022</t>
        </is>
      </c>
      <c r="S1113" s="24" t="inlineStr">
        <is>
          <t>28.02.2022</t>
        </is>
      </c>
      <c r="T1113" t="n">
        <v>2</v>
      </c>
      <c r="U1113" t="inlineStr">
        <is>
          <t>На согласовании</t>
        </is>
      </c>
      <c r="W1113" t="inlineStr">
        <is>
          <t xml:space="preserve">24.01.2022                    </t>
        </is>
      </c>
      <c r="X1113" t="n">
        <v>200</v>
      </c>
      <c r="Y1113" t="inlineStr">
        <is>
          <t>Каталог, Листовка, Плакат</t>
        </is>
      </c>
      <c r="Z1113" t="n">
        <v>0</v>
      </c>
      <c r="AA1113" t="n">
        <v>0</v>
      </c>
      <c r="AB1113" s="1" t="n">
        <v>0</v>
      </c>
      <c r="AC1113" s="1" t="n">
        <v>0</v>
      </c>
      <c r="AD1113" s="1" t="n">
        <v>0</v>
      </c>
      <c r="AE1113" s="1" t="n">
        <v>0</v>
      </c>
      <c r="AF1113" s="1" t="n">
        <v>-50</v>
      </c>
      <c r="AG1113" s="1" t="n">
        <v>-64.99999809265137</v>
      </c>
      <c r="AH1113" s="1" t="n">
        <v>-18447.7</v>
      </c>
      <c r="AI1113" s="1" t="n">
        <v>-8331.511564226832</v>
      </c>
      <c r="AJ1113" t="inlineStr"/>
    </row>
    <row r="1114">
      <c r="A1114" t="n">
        <v>9</v>
      </c>
      <c r="B1114" t="inlineStr">
        <is>
          <t xml:space="preserve">Казахстан            </t>
        </is>
      </c>
      <c r="C1114" t="n">
        <v>4819</v>
      </c>
      <c r="D1114" t="inlineStr">
        <is>
          <t>ТОО Тамаша _Маркет</t>
        </is>
      </c>
      <c r="E1114" t="inlineStr">
        <is>
          <t>Тамаша</t>
        </is>
      </c>
      <c r="F1114" t="inlineStr">
        <is>
          <t>LKA</t>
        </is>
      </c>
      <c r="G1114" t="n">
        <v>10</v>
      </c>
      <c r="H1114" t="n">
        <v>16</v>
      </c>
      <c r="I1114" t="inlineStr">
        <is>
          <t>ТМ ЗБК</t>
        </is>
      </c>
      <c r="J1114" t="inlineStr">
        <is>
          <t>НК</t>
        </is>
      </c>
      <c r="K1114">
        <f>CONCATENATE(A1114,"S",C1114,"S",G1114)</f>
        <v/>
      </c>
      <c r="L1114">
        <f>CONCATENATE(A1114,"S",C1114,"d",SUM(P1114:S1114),"s",T1114,"A",M1114)</f>
        <v/>
      </c>
      <c r="M1114" t="inlineStr">
        <is>
          <t>Скидка 20.28% на Туалетное мыло 190</t>
        </is>
      </c>
      <c r="N1114" t="inlineStr"/>
      <c r="O1114" t="inlineStr">
        <is>
          <t>Январь</t>
        </is>
      </c>
      <c r="P1114" s="24" t="inlineStr">
        <is>
          <t>01.02.2022</t>
        </is>
      </c>
      <c r="Q1114" s="24" t="inlineStr">
        <is>
          <t>28.02.2022</t>
        </is>
      </c>
      <c r="R1114" s="24" t="inlineStr">
        <is>
          <t>01.02.2022</t>
        </is>
      </c>
      <c r="S1114" s="24" t="inlineStr">
        <is>
          <t>28.02.2022</t>
        </is>
      </c>
      <c r="T1114" t="n">
        <v>1</v>
      </c>
      <c r="U1114" t="inlineStr">
        <is>
          <t>Согласована</t>
        </is>
      </c>
      <c r="W1114" t="inlineStr">
        <is>
          <t xml:space="preserve">29.12.2021                    </t>
        </is>
      </c>
      <c r="X1114" t="n">
        <v>200</v>
      </c>
      <c r="Y1114" t="inlineStr">
        <is>
          <t>Каталог, Листовка, Плакат</t>
        </is>
      </c>
      <c r="Z1114" t="n">
        <v>0</v>
      </c>
      <c r="AA1114" t="n">
        <v>0</v>
      </c>
      <c r="AB1114" s="1" t="n">
        <v>0</v>
      </c>
      <c r="AC1114" s="1" t="n">
        <v>0</v>
      </c>
      <c r="AD1114" s="1" t="n">
        <v>0</v>
      </c>
      <c r="AE1114" s="1" t="n">
        <v>0</v>
      </c>
      <c r="AF1114" s="1" t="n">
        <v>0</v>
      </c>
      <c r="AG1114" s="1" t="n">
        <v>0</v>
      </c>
      <c r="AH1114" s="1" t="n">
        <v>0</v>
      </c>
      <c r="AI1114" s="1" t="n">
        <v>0</v>
      </c>
      <c r="AJ1114" t="inlineStr">
        <is>
          <t>Согласовано на основании свода LTM LKA на Февраль 2022г.</t>
        </is>
      </c>
    </row>
    <row r="1115">
      <c r="A1115" t="n">
        <v>9</v>
      </c>
      <c r="B1115" t="inlineStr">
        <is>
          <t xml:space="preserve">Казахстан            </t>
        </is>
      </c>
      <c r="C1115" t="n">
        <v>4819</v>
      </c>
      <c r="D1115" t="inlineStr">
        <is>
          <t>ТОО Тамаша _Маркет</t>
        </is>
      </c>
      <c r="E1115" t="inlineStr">
        <is>
          <t>Тамаша</t>
        </is>
      </c>
      <c r="F1115" t="inlineStr">
        <is>
          <t>LKA</t>
        </is>
      </c>
      <c r="G1115" t="n">
        <v>7</v>
      </c>
      <c r="H1115" t="n">
        <v>19</v>
      </c>
      <c r="I1115" t="inlineStr">
        <is>
          <t xml:space="preserve">СЧС  "Sorti"                                      </t>
        </is>
      </c>
      <c r="J1115" t="inlineStr">
        <is>
          <t>НК</t>
        </is>
      </c>
      <c r="K1115">
        <f>CONCATENATE(A1115,"S",C1115,"S",G1115)</f>
        <v/>
      </c>
      <c r="L1115">
        <f>CONCATENATE(A1115,"S",C1115,"d",SUM(P1115:S1115),"s",T1115,"A",M1115)</f>
        <v/>
      </c>
      <c r="M1115" t="inlineStr">
        <is>
          <t>Скидка 28.76% на СЧС  Sorti 500</t>
        </is>
      </c>
      <c r="N1115" t="inlineStr"/>
      <c r="O1115" t="inlineStr">
        <is>
          <t>Январь</t>
        </is>
      </c>
      <c r="P1115" s="24" t="inlineStr">
        <is>
          <t>01.02.2022</t>
        </is>
      </c>
      <c r="Q1115" s="24" t="inlineStr">
        <is>
          <t>28.02.2022</t>
        </is>
      </c>
      <c r="R1115" s="24" t="inlineStr">
        <is>
          <t>01.02.2022</t>
        </is>
      </c>
      <c r="S1115" s="24" t="inlineStr">
        <is>
          <t>28.02.2022</t>
        </is>
      </c>
      <c r="T1115" t="n">
        <v>1</v>
      </c>
      <c r="U1115" t="inlineStr">
        <is>
          <t>Согласована</t>
        </is>
      </c>
      <c r="W1115" t="inlineStr">
        <is>
          <t xml:space="preserve">29.12.2021                    </t>
        </is>
      </c>
      <c r="X1115" t="n">
        <v>200</v>
      </c>
      <c r="Y1115" t="inlineStr">
        <is>
          <t>Каталог, Листовка, Плакат</t>
        </is>
      </c>
      <c r="Z1115" t="n">
        <v>0</v>
      </c>
      <c r="AA1115" t="n">
        <v>0</v>
      </c>
      <c r="AB1115" s="1" t="n">
        <v>0</v>
      </c>
      <c r="AC1115" s="1" t="n">
        <v>0</v>
      </c>
      <c r="AD1115" s="1" t="n">
        <v>0</v>
      </c>
      <c r="AE1115" s="1" t="n">
        <v>0</v>
      </c>
      <c r="AF1115" s="1" t="n">
        <v>6</v>
      </c>
      <c r="AG1115" s="1" t="n">
        <v>3</v>
      </c>
      <c r="AH1115" s="1" t="n">
        <v>245.09</v>
      </c>
      <c r="AI1115" s="1" t="n">
        <v>176.01</v>
      </c>
      <c r="AJ1115" t="inlineStr">
        <is>
          <t>Согласовано на основании свода LTM LKA на Февраль 2022г.</t>
        </is>
      </c>
    </row>
    <row r="1116">
      <c r="A1116" t="n">
        <v>9</v>
      </c>
      <c r="B1116" t="inlineStr">
        <is>
          <t xml:space="preserve">Казахстан            </t>
        </is>
      </c>
      <c r="C1116" t="n">
        <v>4819</v>
      </c>
      <c r="D1116" t="inlineStr">
        <is>
          <t>ТОО Тамаша _Маркет</t>
        </is>
      </c>
      <c r="E1116" t="inlineStr">
        <is>
          <t>Тамаша</t>
        </is>
      </c>
      <c r="F1116" t="inlineStr">
        <is>
          <t>LKA</t>
        </is>
      </c>
      <c r="G1116" t="n">
        <v>2</v>
      </c>
      <c r="H1116" t="n">
        <v>2</v>
      </c>
      <c r="I1116" t="inlineStr">
        <is>
          <t xml:space="preserve">СМС "BiMax"                                       </t>
        </is>
      </c>
      <c r="J1116" t="inlineStr">
        <is>
          <t>НК</t>
        </is>
      </c>
      <c r="K1116">
        <f>CONCATENATE(A1116,"S",C1116,"S",G1116)</f>
        <v/>
      </c>
      <c r="L1116">
        <f>CONCATENATE(A1116,"S",C1116,"d",SUM(P1116:S1116),"s",T1116,"A",M1116)</f>
        <v/>
      </c>
      <c r="M1116" t="inlineStr">
        <is>
          <t>Скидка 44.13% на СМС BiMax 3000</t>
        </is>
      </c>
      <c r="N1116" t="inlineStr"/>
      <c r="O1116" t="inlineStr">
        <is>
          <t>Январь</t>
        </is>
      </c>
      <c r="P1116" s="24" t="inlineStr">
        <is>
          <t>01.02.2022</t>
        </is>
      </c>
      <c r="Q1116" s="24" t="inlineStr">
        <is>
          <t>28.02.2022</t>
        </is>
      </c>
      <c r="R1116" s="24" t="inlineStr">
        <is>
          <t>01.02.2022</t>
        </is>
      </c>
      <c r="S1116" s="24" t="inlineStr">
        <is>
          <t>28.02.2022</t>
        </is>
      </c>
      <c r="T1116" t="n">
        <v>1</v>
      </c>
      <c r="U1116" t="inlineStr">
        <is>
          <t>Согласована</t>
        </is>
      </c>
      <c r="W1116" t="inlineStr">
        <is>
          <t xml:space="preserve">29.12.2021                    </t>
        </is>
      </c>
      <c r="X1116" t="n">
        <v>200</v>
      </c>
      <c r="Y1116" t="inlineStr">
        <is>
          <t>Каталог, Листовка, Плакат</t>
        </is>
      </c>
      <c r="Z1116" t="n">
        <v>0</v>
      </c>
      <c r="AA1116" t="n">
        <v>0</v>
      </c>
      <c r="AB1116" s="1" t="n">
        <v>0</v>
      </c>
      <c r="AC1116" s="1" t="n">
        <v>0</v>
      </c>
      <c r="AD1116" s="1" t="n">
        <v>0</v>
      </c>
      <c r="AE1116" s="1" t="n">
        <v>0</v>
      </c>
      <c r="AF1116" s="1" t="n">
        <v>0</v>
      </c>
      <c r="AG1116" s="1" t="n">
        <v>0</v>
      </c>
      <c r="AH1116" s="1" t="n">
        <v>0</v>
      </c>
      <c r="AI1116" s="1" t="n">
        <v>0</v>
      </c>
      <c r="AJ1116" t="inlineStr">
        <is>
          <t>Согласовано на основании свода LTM LKA на Февраль 2022г.</t>
        </is>
      </c>
    </row>
    <row r="1117">
      <c r="A1117" t="n">
        <v>9</v>
      </c>
      <c r="B1117" t="inlineStr">
        <is>
          <t xml:space="preserve">Казахстан            </t>
        </is>
      </c>
      <c r="C1117" t="n">
        <v>4819</v>
      </c>
      <c r="D1117" t="inlineStr">
        <is>
          <t>ТОО Тамаша _Маркет</t>
        </is>
      </c>
      <c r="E1117" t="inlineStr">
        <is>
          <t>Тамаша</t>
        </is>
      </c>
      <c r="F1117" t="inlineStr">
        <is>
          <t>LKA</t>
        </is>
      </c>
      <c r="G1117" t="n">
        <v>9</v>
      </c>
      <c r="H1117" t="n">
        <v>2</v>
      </c>
      <c r="I1117" t="inlineStr">
        <is>
          <t xml:space="preserve">СМС "BiMax"                                       </t>
        </is>
      </c>
      <c r="J1117" t="inlineStr">
        <is>
          <t>НК</t>
        </is>
      </c>
      <c r="K1117">
        <f>CONCATENATE(A1117,"S",C1117,"S",G1117)</f>
        <v/>
      </c>
      <c r="L1117">
        <f>CONCATENATE(A1117,"S",C1117,"d",SUM(P1117:S1117),"s",T1117,"A",M1117)</f>
        <v/>
      </c>
      <c r="M1117" t="inlineStr">
        <is>
          <t>Скидка 24.99% на СМС BiMax 1500</t>
        </is>
      </c>
      <c r="N1117" t="inlineStr"/>
      <c r="O1117" t="inlineStr">
        <is>
          <t>Январь</t>
        </is>
      </c>
      <c r="P1117" s="24" t="inlineStr">
        <is>
          <t>01.02.2022</t>
        </is>
      </c>
      <c r="Q1117" s="24" t="inlineStr">
        <is>
          <t>28.02.2022</t>
        </is>
      </c>
      <c r="R1117" s="24" t="inlineStr">
        <is>
          <t>01.02.2022</t>
        </is>
      </c>
      <c r="S1117" s="24" t="inlineStr">
        <is>
          <t>28.02.2022</t>
        </is>
      </c>
      <c r="T1117" t="n">
        <v>1</v>
      </c>
      <c r="U1117" t="inlineStr">
        <is>
          <t>Согласована</t>
        </is>
      </c>
      <c r="W1117" t="inlineStr">
        <is>
          <t xml:space="preserve">29.12.2021                    </t>
        </is>
      </c>
      <c r="X1117" t="n">
        <v>200</v>
      </c>
      <c r="Y1117" t="inlineStr">
        <is>
          <t>Каталог, Листовка, Плакат</t>
        </is>
      </c>
      <c r="Z1117" t="n">
        <v>0</v>
      </c>
      <c r="AA1117" t="n">
        <v>0</v>
      </c>
      <c r="AB1117" s="1" t="n">
        <v>0</v>
      </c>
      <c r="AC1117" s="1" t="n">
        <v>0</v>
      </c>
      <c r="AD1117" s="1" t="n">
        <v>0</v>
      </c>
      <c r="AE1117" s="1" t="n">
        <v>0</v>
      </c>
      <c r="AF1117" s="1" t="n">
        <v>0</v>
      </c>
      <c r="AG1117" s="1" t="n">
        <v>0</v>
      </c>
      <c r="AH1117" s="1" t="n">
        <v>0</v>
      </c>
      <c r="AI1117" s="1" t="n">
        <v>0</v>
      </c>
      <c r="AJ1117" t="inlineStr">
        <is>
          <t>Согласовано на основании свода LTM LKA на Февраль 2022г.</t>
        </is>
      </c>
    </row>
    <row r="1118">
      <c r="A1118" t="n">
        <v>9</v>
      </c>
      <c r="B1118" t="inlineStr">
        <is>
          <t xml:space="preserve">Казахстан            </t>
        </is>
      </c>
      <c r="C1118" t="n">
        <v>4819</v>
      </c>
      <c r="D1118" t="inlineStr">
        <is>
          <t>ТОО Тамаша _Маркет</t>
        </is>
      </c>
      <c r="E1118" t="inlineStr">
        <is>
          <t>Тамаша</t>
        </is>
      </c>
      <c r="F1118" t="inlineStr">
        <is>
          <t>LKA</t>
        </is>
      </c>
      <c r="G1118" t="n">
        <v>3</v>
      </c>
      <c r="H1118" t="n">
        <v>2</v>
      </c>
      <c r="I1118" t="inlineStr">
        <is>
          <t xml:space="preserve">СМС "BiMax"                                       </t>
        </is>
      </c>
      <c r="J1118" t="inlineStr">
        <is>
          <t>НК</t>
        </is>
      </c>
      <c r="K1118">
        <f>CONCATENATE(A1118,"S",C1118,"S",G1118)</f>
        <v/>
      </c>
      <c r="L1118">
        <f>CONCATENATE(A1118,"S",C1118,"d",SUM(P1118:S1118),"s",T1118,"A",M1118)</f>
        <v/>
      </c>
      <c r="M1118" t="inlineStr">
        <is>
          <t>Скидка 33.21% на СМС BiMax 400</t>
        </is>
      </c>
      <c r="N1118" t="inlineStr"/>
      <c r="O1118" t="inlineStr">
        <is>
          <t>Январь</t>
        </is>
      </c>
      <c r="P1118" s="24" t="inlineStr">
        <is>
          <t>01.02.2022</t>
        </is>
      </c>
      <c r="Q1118" s="24" t="inlineStr">
        <is>
          <t>28.02.2022</t>
        </is>
      </c>
      <c r="R1118" s="24" t="inlineStr">
        <is>
          <t>01.02.2022</t>
        </is>
      </c>
      <c r="S1118" s="24" t="inlineStr">
        <is>
          <t>28.02.2022</t>
        </is>
      </c>
      <c r="T1118" t="n">
        <v>1</v>
      </c>
      <c r="U1118" t="inlineStr">
        <is>
          <t>Согласована</t>
        </is>
      </c>
      <c r="W1118" t="inlineStr">
        <is>
          <t xml:space="preserve">29.12.2021                    </t>
        </is>
      </c>
      <c r="X1118" t="n">
        <v>200</v>
      </c>
      <c r="Y1118" t="inlineStr">
        <is>
          <t>Каталог, Листовка, Плакат</t>
        </is>
      </c>
      <c r="Z1118" t="n">
        <v>0</v>
      </c>
      <c r="AA1118" t="n">
        <v>0</v>
      </c>
      <c r="AB1118" s="1" t="n">
        <v>0</v>
      </c>
      <c r="AC1118" s="1" t="n">
        <v>0</v>
      </c>
      <c r="AD1118" s="1" t="n">
        <v>0</v>
      </c>
      <c r="AE1118" s="1" t="n">
        <v>0</v>
      </c>
      <c r="AF1118" s="1" t="n">
        <v>18</v>
      </c>
      <c r="AG1118" s="1" t="n">
        <v>7.200000286102295</v>
      </c>
      <c r="AH1118" s="1" t="n">
        <v>1159.32</v>
      </c>
      <c r="AI1118" s="1" t="n">
        <v>697.8240277290345</v>
      </c>
      <c r="AJ1118" t="inlineStr">
        <is>
          <t>Согласовано на основании свода LTM LKA на Февраль 2022г.</t>
        </is>
      </c>
    </row>
    <row r="1119">
      <c r="A1119" t="n">
        <v>9</v>
      </c>
      <c r="B1119" t="inlineStr">
        <is>
          <t xml:space="preserve">Казахстан            </t>
        </is>
      </c>
      <c r="C1119" t="n">
        <v>4819</v>
      </c>
      <c r="D1119" t="inlineStr">
        <is>
          <t>ТОО Тамаша _Маркет</t>
        </is>
      </c>
      <c r="E1119" t="inlineStr">
        <is>
          <t>Тамаша</t>
        </is>
      </c>
      <c r="F1119" t="inlineStr">
        <is>
          <t>LKA</t>
        </is>
      </c>
      <c r="G1119" t="n">
        <v>6</v>
      </c>
      <c r="H1119" t="n">
        <v>23</v>
      </c>
      <c r="I1119" t="inlineStr">
        <is>
          <t xml:space="preserve">ЖМС "Биолан"                                      </t>
        </is>
      </c>
      <c r="J1119" t="inlineStr">
        <is>
          <t>НК</t>
        </is>
      </c>
      <c r="K1119">
        <f>CONCATENATE(A1119,"S",C1119,"S",G1119)</f>
        <v/>
      </c>
      <c r="L1119">
        <f>CONCATENATE(A1119,"S",C1119,"d",SUM(P1119:S1119),"s",T1119,"A",M1119)</f>
        <v/>
      </c>
      <c r="M1119" t="inlineStr">
        <is>
          <t>Скидка 30.55% на ЖМС Биолан 450</t>
        </is>
      </c>
      <c r="N1119" t="inlineStr"/>
      <c r="O1119" t="inlineStr">
        <is>
          <t>Январь</t>
        </is>
      </c>
      <c r="P1119" s="24" t="inlineStr">
        <is>
          <t>01.02.2022</t>
        </is>
      </c>
      <c r="Q1119" s="24" t="inlineStr">
        <is>
          <t>28.02.2022</t>
        </is>
      </c>
      <c r="R1119" s="24" t="inlineStr">
        <is>
          <t>01.02.2022</t>
        </is>
      </c>
      <c r="S1119" s="24" t="inlineStr">
        <is>
          <t>28.02.2022</t>
        </is>
      </c>
      <c r="T1119" t="n">
        <v>1</v>
      </c>
      <c r="U1119" t="inlineStr">
        <is>
          <t>Согласована</t>
        </is>
      </c>
      <c r="W1119" t="inlineStr">
        <is>
          <t xml:space="preserve">29.12.2021                    </t>
        </is>
      </c>
      <c r="X1119" t="n">
        <v>200</v>
      </c>
      <c r="Y1119" t="inlineStr">
        <is>
          <t>Каталог, Листовка, Плакат</t>
        </is>
      </c>
      <c r="Z1119" t="n">
        <v>0</v>
      </c>
      <c r="AA1119" t="n">
        <v>0</v>
      </c>
      <c r="AB1119" s="1" t="n">
        <v>0</v>
      </c>
      <c r="AC1119" s="1" t="n">
        <v>0</v>
      </c>
      <c r="AD1119" s="1" t="n">
        <v>0</v>
      </c>
      <c r="AE1119" s="1" t="n">
        <v>0</v>
      </c>
      <c r="AF1119" s="1" t="n">
        <v>28</v>
      </c>
      <c r="AG1119" s="1" t="n">
        <v>12.60000014305115</v>
      </c>
      <c r="AH1119" s="1" t="n">
        <v>1034.56</v>
      </c>
      <c r="AI1119" s="1" t="n">
        <v>692.4960078763962</v>
      </c>
      <c r="AJ1119" t="inlineStr">
        <is>
          <t>Согласовано на основании свода LTM LKA на Февраль 2022г.</t>
        </is>
      </c>
    </row>
    <row r="1120">
      <c r="A1120" t="n">
        <v>9</v>
      </c>
      <c r="B1120" t="inlineStr">
        <is>
          <t xml:space="preserve">Казахстан            </t>
        </is>
      </c>
      <c r="C1120" t="n">
        <v>4819</v>
      </c>
      <c r="D1120" t="inlineStr">
        <is>
          <t>ТОО Тамаша _Маркет</t>
        </is>
      </c>
      <c r="E1120" t="inlineStr">
        <is>
          <t>Тамаша</t>
        </is>
      </c>
      <c r="F1120" t="inlineStr">
        <is>
          <t>LKA</t>
        </is>
      </c>
      <c r="G1120" t="n">
        <v>8</v>
      </c>
      <c r="H1120" t="n">
        <v>23</v>
      </c>
      <c r="I1120" t="inlineStr">
        <is>
          <t xml:space="preserve">ЖМС "Биолан"                                      </t>
        </is>
      </c>
      <c r="J1120" t="inlineStr">
        <is>
          <t>НК</t>
        </is>
      </c>
      <c r="K1120">
        <f>CONCATENATE(A1120,"S",C1120,"S",G1120)</f>
        <v/>
      </c>
      <c r="L1120">
        <f>CONCATENATE(A1120,"S",C1120,"d",SUM(P1120:S1120),"s",T1120,"A",M1120)</f>
        <v/>
      </c>
      <c r="M1120" t="inlineStr">
        <is>
          <t>Скидка 27.93% на ЖМС Биолан 900</t>
        </is>
      </c>
      <c r="N1120" t="inlineStr"/>
      <c r="O1120" t="inlineStr">
        <is>
          <t>Январь</t>
        </is>
      </c>
      <c r="P1120" s="24" t="inlineStr">
        <is>
          <t>01.02.2022</t>
        </is>
      </c>
      <c r="Q1120" s="24" t="inlineStr">
        <is>
          <t>28.02.2022</t>
        </is>
      </c>
      <c r="R1120" s="24" t="inlineStr">
        <is>
          <t>01.02.2022</t>
        </is>
      </c>
      <c r="S1120" s="24" t="inlineStr">
        <is>
          <t>28.02.2022</t>
        </is>
      </c>
      <c r="T1120" t="n">
        <v>1</v>
      </c>
      <c r="U1120" t="inlineStr">
        <is>
          <t>Согласована</t>
        </is>
      </c>
      <c r="W1120" t="inlineStr">
        <is>
          <t xml:space="preserve">29.12.2021                    </t>
        </is>
      </c>
      <c r="X1120" t="n">
        <v>200</v>
      </c>
      <c r="Y1120" t="inlineStr">
        <is>
          <t>Каталог, Листовка, Плакат</t>
        </is>
      </c>
      <c r="Z1120" t="n">
        <v>0</v>
      </c>
      <c r="AA1120" t="n">
        <v>0</v>
      </c>
      <c r="AB1120" s="1" t="n">
        <v>0</v>
      </c>
      <c r="AC1120" s="1" t="n">
        <v>0</v>
      </c>
      <c r="AD1120" s="1" t="n">
        <v>0</v>
      </c>
      <c r="AE1120" s="1" t="n">
        <v>0</v>
      </c>
      <c r="AF1120" s="1" t="n">
        <v>18</v>
      </c>
      <c r="AG1120" s="1" t="n">
        <v>16.20000028610229</v>
      </c>
      <c r="AH1120" s="1" t="n">
        <v>1329.67</v>
      </c>
      <c r="AI1120" s="1" t="n">
        <v>842.7240148830415</v>
      </c>
      <c r="AJ1120" t="inlineStr">
        <is>
          <t>Согласовано на основании свода LTM LKA на Февраль 2022г.</t>
        </is>
      </c>
    </row>
    <row r="1121">
      <c r="A1121" t="n">
        <v>9</v>
      </c>
      <c r="B1121" t="inlineStr">
        <is>
          <t xml:space="preserve">Казахстан            </t>
        </is>
      </c>
      <c r="C1121" t="n">
        <v>4819</v>
      </c>
      <c r="D1121" t="inlineStr">
        <is>
          <t>ТОО Тамаша _Маркет</t>
        </is>
      </c>
      <c r="E1121" t="inlineStr">
        <is>
          <t>Тамаша</t>
        </is>
      </c>
      <c r="F1121" t="inlineStr">
        <is>
          <t>LKA</t>
        </is>
      </c>
      <c r="G1121" t="n">
        <v>5</v>
      </c>
      <c r="H1121" t="n">
        <v>7</v>
      </c>
      <c r="I1121" t="inlineStr">
        <is>
          <t xml:space="preserve">ЖМС "Sorti"                                       </t>
        </is>
      </c>
      <c r="J1121" t="inlineStr">
        <is>
          <t>НК</t>
        </is>
      </c>
      <c r="K1121">
        <f>CONCATENATE(A1121,"S",C1121,"S",G1121)</f>
        <v/>
      </c>
      <c r="L1121">
        <f>CONCATENATE(A1121,"S",C1121,"d",SUM(P1121:S1121),"s",T1121,"A",M1121)</f>
        <v/>
      </c>
      <c r="M1121" t="inlineStr">
        <is>
          <t>Скидка 31.81% на ЖМС Sorti 900</t>
        </is>
      </c>
      <c r="N1121" t="inlineStr"/>
      <c r="O1121" t="inlineStr">
        <is>
          <t>Январь</t>
        </is>
      </c>
      <c r="P1121" s="24" t="inlineStr">
        <is>
          <t>01.02.2022</t>
        </is>
      </c>
      <c r="Q1121" s="24" t="inlineStr">
        <is>
          <t>28.02.2022</t>
        </is>
      </c>
      <c r="R1121" s="24" t="inlineStr">
        <is>
          <t>01.02.2022</t>
        </is>
      </c>
      <c r="S1121" s="24" t="inlineStr">
        <is>
          <t>28.02.2022</t>
        </is>
      </c>
      <c r="T1121" t="n">
        <v>1</v>
      </c>
      <c r="U1121" t="inlineStr">
        <is>
          <t>Согласована</t>
        </is>
      </c>
      <c r="W1121" t="inlineStr">
        <is>
          <t xml:space="preserve">29.12.2021                    </t>
        </is>
      </c>
      <c r="X1121" t="n">
        <v>200</v>
      </c>
      <c r="Y1121" t="inlineStr">
        <is>
          <t>Каталог, Листовка, Плакат</t>
        </is>
      </c>
      <c r="Z1121" t="n">
        <v>0</v>
      </c>
      <c r="AA1121" t="n">
        <v>0</v>
      </c>
      <c r="AB1121" s="1" t="n">
        <v>0</v>
      </c>
      <c r="AC1121" s="1" t="n">
        <v>0</v>
      </c>
      <c r="AD1121" s="1" t="n">
        <v>0</v>
      </c>
      <c r="AE1121" s="1" t="n">
        <v>0</v>
      </c>
      <c r="AF1121" s="1" t="n">
        <v>0</v>
      </c>
      <c r="AG1121" s="1" t="n">
        <v>0</v>
      </c>
      <c r="AH1121" s="1" t="n">
        <v>0</v>
      </c>
      <c r="AI1121" s="1" t="n">
        <v>0</v>
      </c>
      <c r="AJ1121" t="inlineStr">
        <is>
          <t>Согласовано на основании свода LTM LKA на Февраль 2022г.</t>
        </is>
      </c>
    </row>
    <row r="1122">
      <c r="A1122" t="n">
        <v>9</v>
      </c>
      <c r="B1122" t="inlineStr">
        <is>
          <t xml:space="preserve">Казахстан            </t>
        </is>
      </c>
      <c r="C1122" t="n">
        <v>4819</v>
      </c>
      <c r="D1122" t="inlineStr">
        <is>
          <t>ТОО Тамаша _Маркет</t>
        </is>
      </c>
      <c r="E1122" t="inlineStr">
        <is>
          <t>Тамаша</t>
        </is>
      </c>
      <c r="F1122" t="inlineStr">
        <is>
          <t>LKA</t>
        </is>
      </c>
      <c r="G1122" t="n">
        <v>4</v>
      </c>
      <c r="H1122" t="n">
        <v>8</v>
      </c>
      <c r="I1122" t="inlineStr">
        <is>
          <t xml:space="preserve">ЖМС "AOS"                                         </t>
        </is>
      </c>
      <c r="J1122" t="inlineStr">
        <is>
          <t>НК</t>
        </is>
      </c>
      <c r="K1122">
        <f>CONCATENATE(A1122,"S",C1122,"S",G1122)</f>
        <v/>
      </c>
      <c r="L1122">
        <f>CONCATENATE(A1122,"S",C1122,"d",SUM(P1122:S1122),"s",T1122,"A",M1122)</f>
        <v/>
      </c>
      <c r="M1122" t="inlineStr">
        <is>
          <t>Скидка 32.29% на ЖМС AOS 450</t>
        </is>
      </c>
      <c r="N1122" t="inlineStr"/>
      <c r="O1122" t="inlineStr">
        <is>
          <t>Январь</t>
        </is>
      </c>
      <c r="P1122" s="24" t="inlineStr">
        <is>
          <t>01.02.2022</t>
        </is>
      </c>
      <c r="Q1122" s="24" t="inlineStr">
        <is>
          <t>28.02.2022</t>
        </is>
      </c>
      <c r="R1122" s="24" t="inlineStr">
        <is>
          <t>01.02.2022</t>
        </is>
      </c>
      <c r="S1122" s="24" t="inlineStr">
        <is>
          <t>28.02.2022</t>
        </is>
      </c>
      <c r="T1122" t="n">
        <v>1</v>
      </c>
      <c r="U1122" t="inlineStr">
        <is>
          <t>Согласована</t>
        </is>
      </c>
      <c r="W1122" t="inlineStr">
        <is>
          <t xml:space="preserve">29.12.2021                    </t>
        </is>
      </c>
      <c r="X1122" t="n">
        <v>200</v>
      </c>
      <c r="Y1122" t="inlineStr">
        <is>
          <t>Каталог, Листовка, Плакат</t>
        </is>
      </c>
      <c r="Z1122" t="n">
        <v>0</v>
      </c>
      <c r="AA1122" t="n">
        <v>0</v>
      </c>
      <c r="AB1122" s="1" t="n">
        <v>0</v>
      </c>
      <c r="AC1122" s="1" t="n">
        <v>0</v>
      </c>
      <c r="AD1122" s="1" t="n">
        <v>0</v>
      </c>
      <c r="AE1122" s="1" t="n">
        <v>0</v>
      </c>
      <c r="AF1122" s="1" t="n">
        <v>18</v>
      </c>
      <c r="AG1122" s="1" t="n">
        <v>8.100000143051147</v>
      </c>
      <c r="AH1122" s="1" t="n">
        <v>1058.64</v>
      </c>
      <c r="AI1122" s="1" t="n">
        <v>688.8510121655464</v>
      </c>
      <c r="AJ1122" t="inlineStr">
        <is>
          <t>Согласовано на основании свода LTM LKA на Февраль 2022г.</t>
        </is>
      </c>
    </row>
    <row r="1123">
      <c r="A1123" t="n">
        <v>9</v>
      </c>
      <c r="B1123" t="inlineStr">
        <is>
          <t xml:space="preserve">Казахстан            </t>
        </is>
      </c>
      <c r="C1123" t="n">
        <v>4819</v>
      </c>
      <c r="D1123" t="inlineStr">
        <is>
          <t>ТОО Тамаша _Маркет</t>
        </is>
      </c>
      <c r="E1123" t="inlineStr">
        <is>
          <t>Тамаша</t>
        </is>
      </c>
      <c r="F1123" t="inlineStr">
        <is>
          <t>LKA</t>
        </is>
      </c>
      <c r="G1123" t="n">
        <v>1</v>
      </c>
      <c r="H1123" t="n">
        <v>27</v>
      </c>
      <c r="I1123" t="inlineStr">
        <is>
          <t xml:space="preserve">Гель "BiMax"                                      </t>
        </is>
      </c>
      <c r="J1123" t="inlineStr">
        <is>
          <t>НК</t>
        </is>
      </c>
      <c r="K1123">
        <f>CONCATENATE(A1123,"S",C1123,"S",G1123)</f>
        <v/>
      </c>
      <c r="L1123">
        <f>CONCATENATE(A1123,"S",C1123,"d",SUM(P1123:S1123),"s",T1123,"A",M1123)</f>
        <v/>
      </c>
      <c r="M1123" t="inlineStr">
        <is>
          <t>Скидка 48.71% на Гель BiMax 1300</t>
        </is>
      </c>
      <c r="N1123" t="inlineStr"/>
      <c r="O1123" t="inlineStr">
        <is>
          <t>Январь</t>
        </is>
      </c>
      <c r="P1123" s="24" t="inlineStr">
        <is>
          <t>01.02.2022</t>
        </is>
      </c>
      <c r="Q1123" s="24" t="inlineStr">
        <is>
          <t>28.02.2022</t>
        </is>
      </c>
      <c r="R1123" s="24" t="inlineStr">
        <is>
          <t>01.02.2022</t>
        </is>
      </c>
      <c r="S1123" s="24" t="inlineStr">
        <is>
          <t>28.02.2022</t>
        </is>
      </c>
      <c r="T1123" t="n">
        <v>1</v>
      </c>
      <c r="U1123" t="inlineStr">
        <is>
          <t>Согласована</t>
        </is>
      </c>
      <c r="W1123" t="inlineStr">
        <is>
          <t xml:space="preserve">29.12.2021                    </t>
        </is>
      </c>
      <c r="X1123" t="n">
        <v>200</v>
      </c>
      <c r="Y1123" t="inlineStr">
        <is>
          <t>Каталог, Листовка, Плакат</t>
        </is>
      </c>
      <c r="Z1123" t="n">
        <v>0</v>
      </c>
      <c r="AA1123" t="n">
        <v>0</v>
      </c>
      <c r="AB1123" s="1" t="n">
        <v>0</v>
      </c>
      <c r="AC1123" s="1" t="n">
        <v>0</v>
      </c>
      <c r="AD1123" s="1" t="n">
        <v>0</v>
      </c>
      <c r="AE1123" s="1" t="n">
        <v>0</v>
      </c>
      <c r="AF1123" s="1" t="n">
        <v>0</v>
      </c>
      <c r="AG1123" s="1" t="n">
        <v>0</v>
      </c>
      <c r="AH1123" s="1" t="n">
        <v>0</v>
      </c>
      <c r="AI1123" s="1" t="n">
        <v>0</v>
      </c>
      <c r="AJ1123" t="inlineStr">
        <is>
          <t>Согласовано на основании свода LTM LKA на Февраль 2022г.</t>
        </is>
      </c>
    </row>
    <row r="1124">
      <c r="A1124" t="n">
        <v>9</v>
      </c>
      <c r="B1124" t="inlineStr">
        <is>
          <t xml:space="preserve">Казахстан            </t>
        </is>
      </c>
      <c r="C1124" t="n">
        <v>5068</v>
      </c>
      <c r="D1124" t="inlineStr">
        <is>
          <t>ТОО "Magnum Cash&amp;Carry"</t>
        </is>
      </c>
      <c r="E1124" t="inlineStr">
        <is>
          <t>Магнум</t>
        </is>
      </c>
      <c r="F1124" t="inlineStr">
        <is>
          <t>LKA</t>
        </is>
      </c>
      <c r="G1124" t="n">
        <v>1</v>
      </c>
      <c r="H1124" t="n">
        <v>2</v>
      </c>
      <c r="I1124" t="inlineStr">
        <is>
          <t xml:space="preserve">СМС "BiMax"                                       </t>
        </is>
      </c>
      <c r="J1124" t="inlineStr">
        <is>
          <t>НК</t>
        </is>
      </c>
      <c r="K1124">
        <f>CONCATENATE(A1124,"S",C1124,"S",G1124)</f>
        <v/>
      </c>
      <c r="L1124">
        <f>CONCATENATE(A1124,"S",C1124,"d",SUM(P1124:S1124),"s",T1124,"A",M1124)</f>
        <v/>
      </c>
      <c r="M1124" t="inlineStr">
        <is>
          <t>Скидка 16% на СМС BiMax 3000</t>
        </is>
      </c>
      <c r="N1124" t="inlineStr"/>
      <c r="O1124" t="inlineStr">
        <is>
          <t>Январь</t>
        </is>
      </c>
      <c r="P1124" s="24" t="inlineStr">
        <is>
          <t>01.02.2022</t>
        </is>
      </c>
      <c r="Q1124" s="24" t="inlineStr">
        <is>
          <t>28.02.2022</t>
        </is>
      </c>
      <c r="R1124" s="24" t="inlineStr">
        <is>
          <t>01.02.2022</t>
        </is>
      </c>
      <c r="S1124" s="24" t="inlineStr">
        <is>
          <t>28.02.2022</t>
        </is>
      </c>
      <c r="T1124" t="n">
        <v>2</v>
      </c>
      <c r="U1124" t="inlineStr">
        <is>
          <t>На согласовании</t>
        </is>
      </c>
      <c r="W1124" t="inlineStr">
        <is>
          <t xml:space="preserve">24.01.2022                    </t>
        </is>
      </c>
      <c r="X1124" t="n">
        <v>2000</v>
      </c>
      <c r="Y1124" t="inlineStr">
        <is>
          <t>Каталог, Листовка, Плакат</t>
        </is>
      </c>
      <c r="Z1124" t="n">
        <v>0</v>
      </c>
      <c r="AA1124" t="n">
        <v>0</v>
      </c>
      <c r="AB1124" s="1" t="n">
        <v>0</v>
      </c>
      <c r="AC1124" s="1" t="n">
        <v>0</v>
      </c>
      <c r="AD1124" s="1" t="n">
        <v>0</v>
      </c>
      <c r="AE1124" s="1" t="n">
        <v>0</v>
      </c>
      <c r="AF1124" s="1" t="n">
        <v>0</v>
      </c>
      <c r="AG1124" s="1" t="n">
        <v>0</v>
      </c>
      <c r="AH1124" s="1" t="n">
        <v>0</v>
      </c>
      <c r="AI1124" s="1" t="n">
        <v>0</v>
      </c>
      <c r="AJ1124" t="inlineStr"/>
    </row>
    <row r="1125">
      <c r="A1125" t="n">
        <v>9</v>
      </c>
      <c r="B1125" t="inlineStr">
        <is>
          <t xml:space="preserve">Казахстан            </t>
        </is>
      </c>
      <c r="C1125" t="n">
        <v>5096</v>
      </c>
      <c r="D1125" t="inlineStr">
        <is>
          <t>ТОО Астыкжан</t>
        </is>
      </c>
      <c r="E1125" t="inlineStr">
        <is>
          <t>Астыкжан</t>
        </is>
      </c>
      <c r="F1125" t="inlineStr">
        <is>
          <t>LKA</t>
        </is>
      </c>
      <c r="G1125" t="n">
        <v>13</v>
      </c>
      <c r="H1125" t="n">
        <v>16</v>
      </c>
      <c r="I1125" t="inlineStr">
        <is>
          <t>ТМ ЗБК</t>
        </is>
      </c>
      <c r="J1125" t="inlineStr">
        <is>
          <t>НК</t>
        </is>
      </c>
      <c r="K1125">
        <f>CONCATENATE(A1125,"S",C1125,"S",G1125)</f>
        <v/>
      </c>
      <c r="L1125">
        <f>CONCATENATE(A1125,"S",C1125,"d",SUM(P1125:S1125),"s",T1125,"A",M1125)</f>
        <v/>
      </c>
      <c r="M1125" t="inlineStr">
        <is>
          <t>Скидка 20.28% на Туалетное мыло 190</t>
        </is>
      </c>
      <c r="N1125" t="inlineStr"/>
      <c r="O1125" t="inlineStr">
        <is>
          <t>Январь</t>
        </is>
      </c>
      <c r="P1125" s="24" t="inlineStr">
        <is>
          <t>01.02.2022</t>
        </is>
      </c>
      <c r="Q1125" s="24" t="inlineStr">
        <is>
          <t>28.02.2022</t>
        </is>
      </c>
      <c r="R1125" s="24" t="inlineStr">
        <is>
          <t>01.02.2022</t>
        </is>
      </c>
      <c r="S1125" s="24" t="inlineStr">
        <is>
          <t>28.02.2022</t>
        </is>
      </c>
      <c r="T1125" t="n">
        <v>1</v>
      </c>
      <c r="U1125" t="inlineStr">
        <is>
          <t>Согласована</t>
        </is>
      </c>
      <c r="W1125" t="inlineStr">
        <is>
          <t xml:space="preserve">29.12.2021                    </t>
        </is>
      </c>
      <c r="X1125" t="n">
        <v>1000</v>
      </c>
      <c r="Y1125" t="inlineStr">
        <is>
          <t>Каталог, Листовка, Плакат</t>
        </is>
      </c>
      <c r="Z1125" t="n">
        <v>0</v>
      </c>
      <c r="AA1125" t="n">
        <v>0</v>
      </c>
      <c r="AB1125" s="1" t="n">
        <v>0</v>
      </c>
      <c r="AC1125" s="1" t="n">
        <v>0</v>
      </c>
      <c r="AD1125" s="1" t="n">
        <v>0</v>
      </c>
      <c r="AE1125" s="1" t="n">
        <v>0</v>
      </c>
      <c r="AF1125" s="1" t="n">
        <v>165</v>
      </c>
      <c r="AG1125" s="1" t="n">
        <v>31.34999960660934</v>
      </c>
      <c r="AH1125" s="1" t="n">
        <v>7642.949999999999</v>
      </c>
      <c r="AI1125" s="1" t="n">
        <v>4726.360140691995</v>
      </c>
      <c r="AJ1125" t="inlineStr">
        <is>
          <t>Согласовано на основании свода LTM LKA на Февраль 2022г.</t>
        </is>
      </c>
    </row>
    <row r="1126">
      <c r="A1126" t="n">
        <v>9</v>
      </c>
      <c r="B1126" t="inlineStr">
        <is>
          <t xml:space="preserve">Казахстан            </t>
        </is>
      </c>
      <c r="C1126" t="n">
        <v>5096</v>
      </c>
      <c r="D1126" t="inlineStr">
        <is>
          <t>ТОО Астыкжан</t>
        </is>
      </c>
      <c r="E1126" t="inlineStr">
        <is>
          <t>Астыкжан</t>
        </is>
      </c>
      <c r="F1126" t="inlineStr">
        <is>
          <t>LKA</t>
        </is>
      </c>
      <c r="G1126" t="n">
        <v>3</v>
      </c>
      <c r="H1126" t="n">
        <v>2</v>
      </c>
      <c r="I1126" t="inlineStr">
        <is>
          <t xml:space="preserve">СМС "BiMax"                                       </t>
        </is>
      </c>
      <c r="J1126" t="inlineStr">
        <is>
          <t>НК</t>
        </is>
      </c>
      <c r="K1126">
        <f>CONCATENATE(A1126,"S",C1126,"S",G1126)</f>
        <v/>
      </c>
      <c r="L1126">
        <f>CONCATENATE(A1126,"S",C1126,"d",SUM(P1126:S1126),"s",T1126,"A",M1126)</f>
        <v/>
      </c>
      <c r="M1126" t="inlineStr">
        <is>
          <t>Скидка 44.13% на СМС BiMax 3000</t>
        </is>
      </c>
      <c r="N1126" t="inlineStr"/>
      <c r="O1126" t="inlineStr">
        <is>
          <t>Январь</t>
        </is>
      </c>
      <c r="P1126" s="24" t="inlineStr">
        <is>
          <t>01.02.2022</t>
        </is>
      </c>
      <c r="Q1126" s="24" t="inlineStr">
        <is>
          <t>28.02.2022</t>
        </is>
      </c>
      <c r="R1126" s="24" t="inlineStr">
        <is>
          <t>01.02.2022</t>
        </is>
      </c>
      <c r="S1126" s="24" t="inlineStr">
        <is>
          <t>28.02.2022</t>
        </is>
      </c>
      <c r="T1126" t="n">
        <v>1</v>
      </c>
      <c r="U1126" t="inlineStr">
        <is>
          <t>Согласована</t>
        </is>
      </c>
      <c r="W1126" t="inlineStr">
        <is>
          <t xml:space="preserve">29.12.2021                    </t>
        </is>
      </c>
      <c r="X1126" t="n">
        <v>1400</v>
      </c>
      <c r="Y1126" t="inlineStr">
        <is>
          <t>Каталог, Листовка, Плакат</t>
        </is>
      </c>
      <c r="Z1126" t="n">
        <v>0</v>
      </c>
      <c r="AA1126" t="n">
        <v>0</v>
      </c>
      <c r="AB1126" s="1" t="n">
        <v>0</v>
      </c>
      <c r="AC1126" s="1" t="n">
        <v>0</v>
      </c>
      <c r="AD1126" s="1" t="n">
        <v>0</v>
      </c>
      <c r="AE1126" s="1" t="n">
        <v>0</v>
      </c>
      <c r="AF1126" s="1" t="n">
        <v>52</v>
      </c>
      <c r="AG1126" s="1" t="n">
        <v>156</v>
      </c>
      <c r="AH1126" s="1" t="n">
        <v>11970.18</v>
      </c>
      <c r="AI1126" s="1" t="n">
        <v>8841.33</v>
      </c>
      <c r="AJ1126" t="inlineStr">
        <is>
          <t>Согласовано на основании свода LTM LKA на Февраль 2022г.</t>
        </is>
      </c>
    </row>
    <row r="1127">
      <c r="A1127" t="n">
        <v>9</v>
      </c>
      <c r="B1127" t="inlineStr">
        <is>
          <t xml:space="preserve">Казахстан            </t>
        </is>
      </c>
      <c r="C1127" t="n">
        <v>5096</v>
      </c>
      <c r="D1127" t="inlineStr">
        <is>
          <t>ТОО Астыкжан</t>
        </is>
      </c>
      <c r="E1127" t="inlineStr">
        <is>
          <t>Астыкжан</t>
        </is>
      </c>
      <c r="F1127" t="inlineStr">
        <is>
          <t>LKA</t>
        </is>
      </c>
      <c r="G1127" t="n">
        <v>4</v>
      </c>
      <c r="H1127" t="n">
        <v>2</v>
      </c>
      <c r="I1127" t="inlineStr">
        <is>
          <t xml:space="preserve">СМС "BiMax"                                       </t>
        </is>
      </c>
      <c r="J1127" t="inlineStr">
        <is>
          <t>НК</t>
        </is>
      </c>
      <c r="K1127">
        <f>CONCATENATE(A1127,"S",C1127,"S",G1127)</f>
        <v/>
      </c>
      <c r="L1127">
        <f>CONCATENATE(A1127,"S",C1127,"d",SUM(P1127:S1127),"s",T1127,"A",M1127)</f>
        <v/>
      </c>
      <c r="M1127" t="inlineStr">
        <is>
          <t>Скидка 40.63% на СМС BiMax 6000</t>
        </is>
      </c>
      <c r="N1127" t="inlineStr"/>
      <c r="O1127" t="inlineStr">
        <is>
          <t>Январь</t>
        </is>
      </c>
      <c r="P1127" s="24" t="inlineStr">
        <is>
          <t>01.02.2022</t>
        </is>
      </c>
      <c r="Q1127" s="24" t="inlineStr">
        <is>
          <t>28.02.2022</t>
        </is>
      </c>
      <c r="R1127" s="24" t="inlineStr">
        <is>
          <t>01.02.2022</t>
        </is>
      </c>
      <c r="S1127" s="24" t="inlineStr">
        <is>
          <t>28.02.2022</t>
        </is>
      </c>
      <c r="T1127" t="n">
        <v>1</v>
      </c>
      <c r="U1127" t="inlineStr">
        <is>
          <t>Согласована</t>
        </is>
      </c>
      <c r="W1127" t="inlineStr">
        <is>
          <t xml:space="preserve">29.12.2021                    </t>
        </is>
      </c>
      <c r="X1127" t="n">
        <v>2000</v>
      </c>
      <c r="Y1127" t="inlineStr">
        <is>
          <t>Каталог, Листовка, Плакат</t>
        </is>
      </c>
      <c r="Z1127" t="n">
        <v>0</v>
      </c>
      <c r="AA1127" t="n">
        <v>0</v>
      </c>
      <c r="AB1127" s="1" t="n">
        <v>0</v>
      </c>
      <c r="AC1127" s="1" t="n">
        <v>0</v>
      </c>
      <c r="AD1127" s="1" t="n">
        <v>0</v>
      </c>
      <c r="AE1127" s="1" t="n">
        <v>0</v>
      </c>
      <c r="AF1127" s="1" t="n">
        <v>59</v>
      </c>
      <c r="AG1127" s="1" t="n">
        <v>354</v>
      </c>
      <c r="AH1127" s="1" t="n">
        <v>27825.63</v>
      </c>
      <c r="AI1127" s="1" t="n">
        <v>19183.26</v>
      </c>
      <c r="AJ1127" t="inlineStr">
        <is>
          <t>Согласовано на основании свода LTM LKA на Февраль 2022г.</t>
        </is>
      </c>
    </row>
    <row r="1128">
      <c r="A1128" t="n">
        <v>9</v>
      </c>
      <c r="B1128" t="inlineStr">
        <is>
          <t xml:space="preserve">Казахстан            </t>
        </is>
      </c>
      <c r="C1128" t="n">
        <v>5096</v>
      </c>
      <c r="D1128" t="inlineStr">
        <is>
          <t>ТОО Астыкжан</t>
        </is>
      </c>
      <c r="E1128" t="inlineStr">
        <is>
          <t>Астыкжан</t>
        </is>
      </c>
      <c r="F1128" t="inlineStr">
        <is>
          <t>LKA</t>
        </is>
      </c>
      <c r="G1128" t="n">
        <v>12</v>
      </c>
      <c r="H1128" t="n">
        <v>2</v>
      </c>
      <c r="I1128" t="inlineStr">
        <is>
          <t xml:space="preserve">СМС "BiMax"                                       </t>
        </is>
      </c>
      <c r="J1128" t="inlineStr">
        <is>
          <t>НК</t>
        </is>
      </c>
      <c r="K1128">
        <f>CONCATENATE(A1128,"S",C1128,"S",G1128)</f>
        <v/>
      </c>
      <c r="L1128">
        <f>CONCATENATE(A1128,"S",C1128,"d",SUM(P1128:S1128),"s",T1128,"A",M1128)</f>
        <v/>
      </c>
      <c r="M1128" t="inlineStr">
        <is>
          <t>Скидка 26.53% на СМС BiMax 1800</t>
        </is>
      </c>
      <c r="N1128" t="inlineStr"/>
      <c r="O1128" t="inlineStr">
        <is>
          <t>Январь</t>
        </is>
      </c>
      <c r="P1128" s="24" t="inlineStr">
        <is>
          <t>01.02.2022</t>
        </is>
      </c>
      <c r="Q1128" s="24" t="inlineStr">
        <is>
          <t>28.02.2022</t>
        </is>
      </c>
      <c r="R1128" s="24" t="inlineStr">
        <is>
          <t>01.02.2022</t>
        </is>
      </c>
      <c r="S1128" s="24" t="inlineStr">
        <is>
          <t>28.02.2022</t>
        </is>
      </c>
      <c r="T1128" t="n">
        <v>1</v>
      </c>
      <c r="U1128" t="inlineStr">
        <is>
          <t>Согласована</t>
        </is>
      </c>
      <c r="W1128" t="inlineStr">
        <is>
          <t xml:space="preserve">29.12.2021                    </t>
        </is>
      </c>
      <c r="X1128" t="n">
        <v>1000</v>
      </c>
      <c r="Y1128" t="inlineStr">
        <is>
          <t>Каталог, Листовка, Плакат</t>
        </is>
      </c>
      <c r="Z1128" t="n">
        <v>0</v>
      </c>
      <c r="AA1128" t="n">
        <v>0</v>
      </c>
      <c r="AB1128" s="1" t="n">
        <v>0</v>
      </c>
      <c r="AC1128" s="1" t="n">
        <v>0</v>
      </c>
      <c r="AD1128" s="1" t="n">
        <v>0</v>
      </c>
      <c r="AE1128" s="1" t="n">
        <v>0</v>
      </c>
      <c r="AF1128" s="1" t="n">
        <v>203</v>
      </c>
      <c r="AG1128" s="1" t="n">
        <v>365.4000012874603</v>
      </c>
      <c r="AH1128" s="1" t="n">
        <v>33993.93</v>
      </c>
      <c r="AI1128" s="1" t="n">
        <v>20816.83807334661</v>
      </c>
      <c r="AJ1128" t="inlineStr">
        <is>
          <t>Согласовано на основании свода LTM LKA на Февраль 2022г.</t>
        </is>
      </c>
    </row>
    <row r="1129">
      <c r="A1129" t="n">
        <v>9</v>
      </c>
      <c r="B1129" t="inlineStr">
        <is>
          <t xml:space="preserve">Казахстан            </t>
        </is>
      </c>
      <c r="C1129" t="n">
        <v>5096</v>
      </c>
      <c r="D1129" t="inlineStr">
        <is>
          <t>ТОО Астыкжан</t>
        </is>
      </c>
      <c r="E1129" t="inlineStr">
        <is>
          <t>Астыкжан</t>
        </is>
      </c>
      <c r="F1129" t="inlineStr">
        <is>
          <t>LKA</t>
        </is>
      </c>
      <c r="G1129" t="n">
        <v>6</v>
      </c>
      <c r="H1129" t="n">
        <v>2</v>
      </c>
      <c r="I1129" t="inlineStr">
        <is>
          <t xml:space="preserve">СМС "BiMax"                                       </t>
        </is>
      </c>
      <c r="J1129" t="inlineStr">
        <is>
          <t>НК</t>
        </is>
      </c>
      <c r="K1129">
        <f>CONCATENATE(A1129,"S",C1129,"S",G1129)</f>
        <v/>
      </c>
      <c r="L1129">
        <f>CONCATENATE(A1129,"S",C1129,"d",SUM(P1129:S1129),"s",T1129,"A",M1129)</f>
        <v/>
      </c>
      <c r="M1129" t="inlineStr">
        <is>
          <t>Скидка 36.71% на СМС BiMax 9000</t>
        </is>
      </c>
      <c r="N1129" t="inlineStr"/>
      <c r="O1129" t="inlineStr">
        <is>
          <t>Январь</t>
        </is>
      </c>
      <c r="P1129" s="24" t="inlineStr">
        <is>
          <t>01.02.2022</t>
        </is>
      </c>
      <c r="Q1129" s="24" t="inlineStr">
        <is>
          <t>28.02.2022</t>
        </is>
      </c>
      <c r="R1129" s="24" t="inlineStr">
        <is>
          <t>01.02.2022</t>
        </is>
      </c>
      <c r="S1129" s="24" t="inlineStr">
        <is>
          <t>28.02.2022</t>
        </is>
      </c>
      <c r="T1129" t="n">
        <v>1</v>
      </c>
      <c r="U1129" t="inlineStr">
        <is>
          <t>Согласована</t>
        </is>
      </c>
      <c r="W1129" t="inlineStr">
        <is>
          <t xml:space="preserve">29.12.2021                    </t>
        </is>
      </c>
      <c r="X1129" t="n">
        <v>1000</v>
      </c>
      <c r="Y1129" t="inlineStr">
        <is>
          <t>Каталог, Листовка, Плакат</t>
        </is>
      </c>
      <c r="Z1129" t="n">
        <v>0</v>
      </c>
      <c r="AA1129" t="n">
        <v>0</v>
      </c>
      <c r="AB1129" s="1" t="n">
        <v>0</v>
      </c>
      <c r="AC1129" s="1" t="n">
        <v>0</v>
      </c>
      <c r="AD1129" s="1" t="n">
        <v>0</v>
      </c>
      <c r="AE1129" s="1" t="n">
        <v>0</v>
      </c>
      <c r="AF1129" s="1" t="n">
        <v>51</v>
      </c>
      <c r="AG1129" s="1" t="n">
        <v>459</v>
      </c>
      <c r="AH1129" s="1" t="n">
        <v>36098.82</v>
      </c>
      <c r="AI1129" s="1" t="n">
        <v>24356.25</v>
      </c>
      <c r="AJ1129" t="inlineStr">
        <is>
          <t>Согласовано на основании свода LTM LKA на Февраль 2022г.</t>
        </is>
      </c>
    </row>
    <row r="1130">
      <c r="A1130" t="n">
        <v>9</v>
      </c>
      <c r="B1130" t="inlineStr">
        <is>
          <t xml:space="preserve">Казахстан            </t>
        </is>
      </c>
      <c r="C1130" t="n">
        <v>5096</v>
      </c>
      <c r="D1130" t="inlineStr">
        <is>
          <t>ТОО Астыкжан</t>
        </is>
      </c>
      <c r="E1130" t="inlineStr">
        <is>
          <t>Астыкжан</t>
        </is>
      </c>
      <c r="F1130" t="inlineStr">
        <is>
          <t>LKA</t>
        </is>
      </c>
      <c r="G1130" t="n">
        <v>11</v>
      </c>
      <c r="H1130" t="n">
        <v>2</v>
      </c>
      <c r="I1130" t="inlineStr">
        <is>
          <t xml:space="preserve">СМС "BiMax"                                       </t>
        </is>
      </c>
      <c r="J1130" t="inlineStr">
        <is>
          <t>НК</t>
        </is>
      </c>
      <c r="K1130">
        <f>CONCATENATE(A1130,"S",C1130,"S",G1130)</f>
        <v/>
      </c>
      <c r="L1130">
        <f>CONCATENATE(A1130,"S",C1130,"d",SUM(P1130:S1130),"s",T1130,"A",M1130)</f>
        <v/>
      </c>
      <c r="M1130" t="inlineStr">
        <is>
          <t>Скидка 26.54% на СМС BiMax 1500</t>
        </is>
      </c>
      <c r="N1130" t="inlineStr"/>
      <c r="O1130" t="inlineStr">
        <is>
          <t>Январь</t>
        </is>
      </c>
      <c r="P1130" s="24" t="inlineStr">
        <is>
          <t>01.02.2022</t>
        </is>
      </c>
      <c r="Q1130" s="24" t="inlineStr">
        <is>
          <t>28.02.2022</t>
        </is>
      </c>
      <c r="R1130" s="24" t="inlineStr">
        <is>
          <t>01.02.2022</t>
        </is>
      </c>
      <c r="S1130" s="24" t="inlineStr">
        <is>
          <t>28.02.2022</t>
        </is>
      </c>
      <c r="T1130" t="n">
        <v>1</v>
      </c>
      <c r="U1130" t="inlineStr">
        <is>
          <t>Согласована</t>
        </is>
      </c>
      <c r="W1130" t="inlineStr">
        <is>
          <t xml:space="preserve">29.12.2021                    </t>
        </is>
      </c>
      <c r="X1130" t="n">
        <v>1000</v>
      </c>
      <c r="Y1130" t="inlineStr">
        <is>
          <t>Каталог, Листовка, Плакат</t>
        </is>
      </c>
      <c r="Z1130" t="n">
        <v>0</v>
      </c>
      <c r="AA1130" t="n">
        <v>0</v>
      </c>
      <c r="AB1130" s="1" t="n">
        <v>0</v>
      </c>
      <c r="AC1130" s="1" t="n">
        <v>0</v>
      </c>
      <c r="AD1130" s="1" t="n">
        <v>0</v>
      </c>
      <c r="AE1130" s="1" t="n">
        <v>0</v>
      </c>
      <c r="AF1130" s="1" t="n">
        <v>69</v>
      </c>
      <c r="AG1130" s="1" t="n">
        <v>103.5</v>
      </c>
      <c r="AH1130" s="1" t="n">
        <v>10724.21</v>
      </c>
      <c r="AI1130" s="1" t="n">
        <v>5144.499152468182</v>
      </c>
      <c r="AJ1130" t="inlineStr">
        <is>
          <t>Согласовано на основании свода LTM LKA на Февраль 2022г.</t>
        </is>
      </c>
    </row>
    <row r="1131">
      <c r="A1131" t="n">
        <v>9</v>
      </c>
      <c r="B1131" t="inlineStr">
        <is>
          <t xml:space="preserve">Казахстан            </t>
        </is>
      </c>
      <c r="C1131" t="n">
        <v>5096</v>
      </c>
      <c r="D1131" t="inlineStr">
        <is>
          <t>ТОО Астыкжан</t>
        </is>
      </c>
      <c r="E1131" t="inlineStr">
        <is>
          <t>Астыкжан</t>
        </is>
      </c>
      <c r="F1131" t="inlineStr">
        <is>
          <t>LKA</t>
        </is>
      </c>
      <c r="G1131" t="n">
        <v>10</v>
      </c>
      <c r="H1131" t="n">
        <v>23</v>
      </c>
      <c r="I1131" t="inlineStr">
        <is>
          <t xml:space="preserve">ЖМС "Биолан"                                      </t>
        </is>
      </c>
      <c r="J1131" t="inlineStr">
        <is>
          <t>НК</t>
        </is>
      </c>
      <c r="K1131">
        <f>CONCATENATE(A1131,"S",C1131,"S",G1131)</f>
        <v/>
      </c>
      <c r="L1131">
        <f>CONCATENATE(A1131,"S",C1131,"d",SUM(P1131:S1131),"s",T1131,"A",M1131)</f>
        <v/>
      </c>
      <c r="M1131" t="inlineStr">
        <is>
          <t>Скидка 27.93% на ЖМС Биолан 900</t>
        </is>
      </c>
      <c r="N1131" t="inlineStr"/>
      <c r="O1131" t="inlineStr">
        <is>
          <t>Январь</t>
        </is>
      </c>
      <c r="P1131" s="24" t="inlineStr">
        <is>
          <t>01.02.2022</t>
        </is>
      </c>
      <c r="Q1131" s="24" t="inlineStr">
        <is>
          <t>28.02.2022</t>
        </is>
      </c>
      <c r="R1131" s="24" t="inlineStr">
        <is>
          <t>01.02.2022</t>
        </is>
      </c>
      <c r="S1131" s="24" t="inlineStr">
        <is>
          <t>28.02.2022</t>
        </is>
      </c>
      <c r="T1131" t="n">
        <v>1</v>
      </c>
      <c r="U1131" t="inlineStr">
        <is>
          <t>Согласована</t>
        </is>
      </c>
      <c r="W1131" t="inlineStr">
        <is>
          <t xml:space="preserve">29.12.2021                    </t>
        </is>
      </c>
      <c r="X1131" t="n">
        <v>2000</v>
      </c>
      <c r="Y1131" t="inlineStr">
        <is>
          <t>Каталог, Листовка, Плакат</t>
        </is>
      </c>
      <c r="Z1131" t="n">
        <v>0</v>
      </c>
      <c r="AA1131" t="n">
        <v>0</v>
      </c>
      <c r="AB1131" s="1" t="n">
        <v>0</v>
      </c>
      <c r="AC1131" s="1" t="n">
        <v>0</v>
      </c>
      <c r="AD1131" s="1" t="n">
        <v>0</v>
      </c>
      <c r="AE1131" s="1" t="n">
        <v>0</v>
      </c>
      <c r="AF1131" s="1" t="n">
        <v>1351</v>
      </c>
      <c r="AG1131" s="1" t="n">
        <v>1215.900011062622</v>
      </c>
      <c r="AH1131" s="1" t="n">
        <v>98234.57999999999</v>
      </c>
      <c r="AI1131" s="1" t="n">
        <v>63046.07156873943</v>
      </c>
      <c r="AJ1131" t="inlineStr">
        <is>
          <t>Согласовано на основании свода LTM LKA на Февраль 2022г.</t>
        </is>
      </c>
    </row>
    <row r="1132">
      <c r="A1132" t="n">
        <v>9</v>
      </c>
      <c r="B1132" t="inlineStr">
        <is>
          <t xml:space="preserve">Казахстан            </t>
        </is>
      </c>
      <c r="C1132" t="n">
        <v>5096</v>
      </c>
      <c r="D1132" t="inlineStr">
        <is>
          <t>ТОО Астыкжан</t>
        </is>
      </c>
      <c r="E1132" t="inlineStr">
        <is>
          <t>Астыкжан</t>
        </is>
      </c>
      <c r="F1132" t="inlineStr">
        <is>
          <t>LKA</t>
        </is>
      </c>
      <c r="G1132" t="n">
        <v>9</v>
      </c>
      <c r="H1132" t="n">
        <v>23</v>
      </c>
      <c r="I1132" t="inlineStr">
        <is>
          <t xml:space="preserve">ЖМС "Биолан"                                      </t>
        </is>
      </c>
      <c r="J1132" t="inlineStr">
        <is>
          <t>НК</t>
        </is>
      </c>
      <c r="K1132">
        <f>CONCATENATE(A1132,"S",C1132,"S",G1132)</f>
        <v/>
      </c>
      <c r="L1132">
        <f>CONCATENATE(A1132,"S",C1132,"d",SUM(P1132:S1132),"s",T1132,"A",M1132)</f>
        <v/>
      </c>
      <c r="M1132" t="inlineStr">
        <is>
          <t>Скидка 30.55% на ЖМС Биолан 450</t>
        </is>
      </c>
      <c r="N1132" t="inlineStr"/>
      <c r="O1132" t="inlineStr">
        <is>
          <t>Январь</t>
        </is>
      </c>
      <c r="P1132" s="24" t="inlineStr">
        <is>
          <t>01.02.2022</t>
        </is>
      </c>
      <c r="Q1132" s="24" t="inlineStr">
        <is>
          <t>28.02.2022</t>
        </is>
      </c>
      <c r="R1132" s="24" t="inlineStr">
        <is>
          <t>01.02.2022</t>
        </is>
      </c>
      <c r="S1132" s="24" t="inlineStr">
        <is>
          <t>28.02.2022</t>
        </is>
      </c>
      <c r="T1132" t="n">
        <v>1</v>
      </c>
      <c r="U1132" t="inlineStr">
        <is>
          <t>Согласована</t>
        </is>
      </c>
      <c r="W1132" t="inlineStr">
        <is>
          <t xml:space="preserve">29.12.2021                    </t>
        </is>
      </c>
      <c r="X1132" t="n">
        <v>1000</v>
      </c>
      <c r="Y1132" t="inlineStr">
        <is>
          <t>Каталог, Листовка, Плакат</t>
        </is>
      </c>
      <c r="Z1132" t="n">
        <v>0</v>
      </c>
      <c r="AA1132" t="n">
        <v>0</v>
      </c>
      <c r="AB1132" s="1" t="n">
        <v>0</v>
      </c>
      <c r="AC1132" s="1" t="n">
        <v>0</v>
      </c>
      <c r="AD1132" s="1" t="n">
        <v>0</v>
      </c>
      <c r="AE1132" s="1" t="n">
        <v>0</v>
      </c>
      <c r="AF1132" s="1" t="n">
        <v>0</v>
      </c>
      <c r="AG1132" s="1" t="n">
        <v>0</v>
      </c>
      <c r="AH1132" s="1" t="n">
        <v>0</v>
      </c>
      <c r="AI1132" s="1" t="n">
        <v>0</v>
      </c>
      <c r="AJ1132" t="inlineStr">
        <is>
          <t>Согласовано на основании свода LTM LKA на Февраль 2022г.</t>
        </is>
      </c>
    </row>
    <row r="1133">
      <c r="A1133" t="n">
        <v>9</v>
      </c>
      <c r="B1133" t="inlineStr">
        <is>
          <t xml:space="preserve">Казахстан            </t>
        </is>
      </c>
      <c r="C1133" t="n">
        <v>5096</v>
      </c>
      <c r="D1133" t="inlineStr">
        <is>
          <t>ТОО Астыкжан</t>
        </is>
      </c>
      <c r="E1133" t="inlineStr">
        <is>
          <t>Астыкжан</t>
        </is>
      </c>
      <c r="F1133" t="inlineStr">
        <is>
          <t>LKA</t>
        </is>
      </c>
      <c r="G1133" t="n">
        <v>8</v>
      </c>
      <c r="H1133" t="n">
        <v>7</v>
      </c>
      <c r="I1133" t="inlineStr">
        <is>
          <t xml:space="preserve">ЖМС "Sorti"                                       </t>
        </is>
      </c>
      <c r="J1133" t="inlineStr">
        <is>
          <t>НК</t>
        </is>
      </c>
      <c r="K1133">
        <f>CONCATENATE(A1133,"S",C1133,"S",G1133)</f>
        <v/>
      </c>
      <c r="L1133">
        <f>CONCATENATE(A1133,"S",C1133,"d",SUM(P1133:S1133),"s",T1133,"A",M1133)</f>
        <v/>
      </c>
      <c r="M1133" t="inlineStr">
        <is>
          <t>Скидка 31.81% на ЖМС Sorti 900</t>
        </is>
      </c>
      <c r="N1133" t="inlineStr"/>
      <c r="O1133" t="inlineStr">
        <is>
          <t>Январь</t>
        </is>
      </c>
      <c r="P1133" s="24" t="inlineStr">
        <is>
          <t>01.02.2022</t>
        </is>
      </c>
      <c r="Q1133" s="24" t="inlineStr">
        <is>
          <t>28.02.2022</t>
        </is>
      </c>
      <c r="R1133" s="24" t="inlineStr">
        <is>
          <t>01.02.2022</t>
        </is>
      </c>
      <c r="S1133" s="24" t="inlineStr">
        <is>
          <t>28.02.2022</t>
        </is>
      </c>
      <c r="T1133" t="n">
        <v>1</v>
      </c>
      <c r="U1133" t="inlineStr">
        <is>
          <t>Согласована</t>
        </is>
      </c>
      <c r="W1133" t="inlineStr">
        <is>
          <t xml:space="preserve">29.12.2021                    </t>
        </is>
      </c>
      <c r="X1133" t="n">
        <v>1000</v>
      </c>
      <c r="Y1133" t="inlineStr">
        <is>
          <t>Каталог, Листовка, Плакат</t>
        </is>
      </c>
      <c r="Z1133" t="n">
        <v>0</v>
      </c>
      <c r="AA1133" t="n">
        <v>0</v>
      </c>
      <c r="AB1133" s="1" t="n">
        <v>0</v>
      </c>
      <c r="AC1133" s="1" t="n">
        <v>0</v>
      </c>
      <c r="AD1133" s="1" t="n">
        <v>0</v>
      </c>
      <c r="AE1133" s="1" t="n">
        <v>0</v>
      </c>
      <c r="AF1133" s="1" t="n">
        <v>437</v>
      </c>
      <c r="AG1133" s="1" t="n">
        <v>393.3000009059906</v>
      </c>
      <c r="AH1133" s="1" t="n">
        <v>34960</v>
      </c>
      <c r="AI1133" s="1" t="n">
        <v>25293.12305826426</v>
      </c>
      <c r="AJ1133" t="inlineStr">
        <is>
          <t>Согласовано на основании свода LTM LKA на Февраль 2022г.</t>
        </is>
      </c>
    </row>
    <row r="1134">
      <c r="A1134" t="n">
        <v>9</v>
      </c>
      <c r="B1134" t="inlineStr">
        <is>
          <t xml:space="preserve">Казахстан            </t>
        </is>
      </c>
      <c r="C1134" t="n">
        <v>5096</v>
      </c>
      <c r="D1134" t="inlineStr">
        <is>
          <t>ТОО Астыкжан</t>
        </is>
      </c>
      <c r="E1134" t="inlineStr">
        <is>
          <t>Астыкжан</t>
        </is>
      </c>
      <c r="F1134" t="inlineStr">
        <is>
          <t>LKA</t>
        </is>
      </c>
      <c r="G1134" t="n">
        <v>5</v>
      </c>
      <c r="H1134" t="n">
        <v>7</v>
      </c>
      <c r="I1134" t="inlineStr">
        <is>
          <t xml:space="preserve">ЖМС "Sorti"                                       </t>
        </is>
      </c>
      <c r="J1134" t="inlineStr">
        <is>
          <t>НК</t>
        </is>
      </c>
      <c r="K1134">
        <f>CONCATENATE(A1134,"S",C1134,"S",G1134)</f>
        <v/>
      </c>
      <c r="L1134">
        <f>CONCATENATE(A1134,"S",C1134,"d",SUM(P1134:S1134),"s",T1134,"A",M1134)</f>
        <v/>
      </c>
      <c r="M1134" t="inlineStr">
        <is>
          <t>Скидка 39.72% на ЖМС Sorti 450</t>
        </is>
      </c>
      <c r="N1134" t="inlineStr"/>
      <c r="O1134" t="inlineStr">
        <is>
          <t>Январь</t>
        </is>
      </c>
      <c r="P1134" s="24" t="inlineStr">
        <is>
          <t>01.02.2022</t>
        </is>
      </c>
      <c r="Q1134" s="24" t="inlineStr">
        <is>
          <t>28.02.2022</t>
        </is>
      </c>
      <c r="R1134" s="24" t="inlineStr">
        <is>
          <t>01.02.2022</t>
        </is>
      </c>
      <c r="S1134" s="24" t="inlineStr">
        <is>
          <t>28.02.2022</t>
        </is>
      </c>
      <c r="T1134" t="n">
        <v>1</v>
      </c>
      <c r="U1134" t="inlineStr">
        <is>
          <t>Согласована</t>
        </is>
      </c>
      <c r="W1134" t="inlineStr">
        <is>
          <t xml:space="preserve">29.12.2021                    </t>
        </is>
      </c>
      <c r="X1134" t="n">
        <v>2000</v>
      </c>
      <c r="Y1134" t="inlineStr">
        <is>
          <t>Каталог, Листовка, Плакат</t>
        </is>
      </c>
      <c r="Z1134" t="n">
        <v>0</v>
      </c>
      <c r="AA1134" t="n">
        <v>0</v>
      </c>
      <c r="AB1134" s="1" t="n">
        <v>0</v>
      </c>
      <c r="AC1134" s="1" t="n">
        <v>0</v>
      </c>
      <c r="AD1134" s="1" t="n">
        <v>0</v>
      </c>
      <c r="AE1134" s="1" t="n">
        <v>0</v>
      </c>
      <c r="AF1134" s="1" t="n">
        <v>689</v>
      </c>
      <c r="AG1134" s="1" t="n">
        <v>310.0499999523163</v>
      </c>
      <c r="AH1134" s="1" t="n">
        <v>25771.06</v>
      </c>
      <c r="AI1134" s="1" t="n">
        <v>16503.85349733352</v>
      </c>
      <c r="AJ1134" t="inlineStr">
        <is>
          <t>Согласовано на основании свода LTM LKA на Февраль 2022г.</t>
        </is>
      </c>
    </row>
    <row r="1135">
      <c r="A1135" t="n">
        <v>9</v>
      </c>
      <c r="B1135" t="inlineStr">
        <is>
          <t xml:space="preserve">Казахстан            </t>
        </is>
      </c>
      <c r="C1135" t="n">
        <v>5096</v>
      </c>
      <c r="D1135" t="inlineStr">
        <is>
          <t>ТОО Астыкжан</t>
        </is>
      </c>
      <c r="E1135" t="inlineStr">
        <is>
          <t>Астыкжан</t>
        </is>
      </c>
      <c r="F1135" t="inlineStr">
        <is>
          <t>LKA</t>
        </is>
      </c>
      <c r="G1135" t="n">
        <v>7</v>
      </c>
      <c r="H1135" t="n">
        <v>8</v>
      </c>
      <c r="I1135" t="inlineStr">
        <is>
          <t xml:space="preserve">ЖМС "AOS"                                         </t>
        </is>
      </c>
      <c r="J1135" t="inlineStr">
        <is>
          <t>НК</t>
        </is>
      </c>
      <c r="K1135">
        <f>CONCATENATE(A1135,"S",C1135,"S",G1135)</f>
        <v/>
      </c>
      <c r="L1135">
        <f>CONCATENATE(A1135,"S",C1135,"d",SUM(P1135:S1135),"s",T1135,"A",M1135)</f>
        <v/>
      </c>
      <c r="M1135" t="inlineStr">
        <is>
          <t>Скидка 32.29% на ЖМС AOS 450</t>
        </is>
      </c>
      <c r="N1135" t="inlineStr"/>
      <c r="O1135" t="inlineStr">
        <is>
          <t>Январь</t>
        </is>
      </c>
      <c r="P1135" s="24" t="inlineStr">
        <is>
          <t>01.02.2022</t>
        </is>
      </c>
      <c r="Q1135" s="24" t="inlineStr">
        <is>
          <t>28.02.2022</t>
        </is>
      </c>
      <c r="R1135" s="24" t="inlineStr">
        <is>
          <t>01.02.2022</t>
        </is>
      </c>
      <c r="S1135" s="24" t="inlineStr">
        <is>
          <t>28.02.2022</t>
        </is>
      </c>
      <c r="T1135" t="n">
        <v>1</v>
      </c>
      <c r="U1135" t="inlineStr">
        <is>
          <t>Согласована</t>
        </is>
      </c>
      <c r="W1135" t="inlineStr">
        <is>
          <t xml:space="preserve">29.12.2021                    </t>
        </is>
      </c>
      <c r="X1135" t="n">
        <v>2000</v>
      </c>
      <c r="Y1135" t="inlineStr">
        <is>
          <t>Каталог, Листовка, Плакат</t>
        </is>
      </c>
      <c r="Z1135" t="n">
        <v>0</v>
      </c>
      <c r="AA1135" t="n">
        <v>0</v>
      </c>
      <c r="AB1135" s="1" t="n">
        <v>0</v>
      </c>
      <c r="AC1135" s="1" t="n">
        <v>0</v>
      </c>
      <c r="AD1135" s="1" t="n">
        <v>0</v>
      </c>
      <c r="AE1135" s="1" t="n">
        <v>0</v>
      </c>
      <c r="AF1135" s="1" t="n">
        <v>1223</v>
      </c>
      <c r="AG1135" s="1" t="n">
        <v>550.3500000238419</v>
      </c>
      <c r="AH1135" s="1" t="n">
        <v>79377.38</v>
      </c>
      <c r="AI1135" s="1" t="n">
        <v>46236.10500237822</v>
      </c>
      <c r="AJ1135" t="inlineStr">
        <is>
          <t>Согласовано на основании свода LTM LKA на Февраль 2022г.</t>
        </is>
      </c>
    </row>
    <row r="1136">
      <c r="A1136" t="n">
        <v>9</v>
      </c>
      <c r="B1136" t="inlineStr">
        <is>
          <t xml:space="preserve">Казахстан            </t>
        </is>
      </c>
      <c r="C1136" t="n">
        <v>5096</v>
      </c>
      <c r="D1136" t="inlineStr">
        <is>
          <t>ТОО Астыкжан</t>
        </is>
      </c>
      <c r="E1136" t="inlineStr">
        <is>
          <t>Астыкжан</t>
        </is>
      </c>
      <c r="F1136" t="inlineStr">
        <is>
          <t>LKA</t>
        </is>
      </c>
      <c r="G1136" t="n">
        <v>2</v>
      </c>
      <c r="H1136" t="n">
        <v>27</v>
      </c>
      <c r="I1136" t="inlineStr">
        <is>
          <t xml:space="preserve">Гель "BiMax"                                      </t>
        </is>
      </c>
      <c r="J1136" t="inlineStr">
        <is>
          <t>НК</t>
        </is>
      </c>
      <c r="K1136">
        <f>CONCATENATE(A1136,"S",C1136,"S",G1136)</f>
        <v/>
      </c>
      <c r="L1136">
        <f>CONCATENATE(A1136,"S",C1136,"d",SUM(P1136:S1136),"s",T1136,"A",M1136)</f>
        <v/>
      </c>
      <c r="M1136" t="inlineStr">
        <is>
          <t>Скидка 48.71% на Гель BiMax 1300</t>
        </is>
      </c>
      <c r="N1136" t="inlineStr"/>
      <c r="O1136" t="inlineStr">
        <is>
          <t>Январь</t>
        </is>
      </c>
      <c r="P1136" s="24" t="inlineStr">
        <is>
          <t>01.02.2022</t>
        </is>
      </c>
      <c r="Q1136" s="24" t="inlineStr">
        <is>
          <t>28.02.2022</t>
        </is>
      </c>
      <c r="R1136" s="24" t="inlineStr">
        <is>
          <t>01.02.2022</t>
        </is>
      </c>
      <c r="S1136" s="24" t="inlineStr">
        <is>
          <t>28.02.2022</t>
        </is>
      </c>
      <c r="T1136" t="n">
        <v>1</v>
      </c>
      <c r="U1136" t="inlineStr">
        <is>
          <t>Согласована</t>
        </is>
      </c>
      <c r="W1136" t="inlineStr">
        <is>
          <t xml:space="preserve">29.12.2021                    </t>
        </is>
      </c>
      <c r="X1136" t="n">
        <v>500</v>
      </c>
      <c r="Y1136" t="inlineStr">
        <is>
          <t>Каталог, Листовка, Плакат</t>
        </is>
      </c>
      <c r="Z1136" t="n">
        <v>0</v>
      </c>
      <c r="AA1136" t="n">
        <v>0</v>
      </c>
      <c r="AB1136" s="1" t="n">
        <v>0</v>
      </c>
      <c r="AC1136" s="1" t="n">
        <v>0</v>
      </c>
      <c r="AD1136" s="1" t="n">
        <v>0</v>
      </c>
      <c r="AE1136" s="1" t="n">
        <v>0</v>
      </c>
      <c r="AF1136" s="1" t="n">
        <v>0</v>
      </c>
      <c r="AG1136" s="1" t="n">
        <v>0</v>
      </c>
      <c r="AH1136" s="1" t="n">
        <v>0</v>
      </c>
      <c r="AI1136" s="1" t="n">
        <v>0</v>
      </c>
      <c r="AJ1136" t="inlineStr">
        <is>
          <t>Согласовано на основании свода LTM LKA на Февраль 2022г.</t>
        </is>
      </c>
    </row>
    <row r="1137">
      <c r="A1137" t="n">
        <v>9</v>
      </c>
      <c r="B1137" t="inlineStr">
        <is>
          <t xml:space="preserve">Казахстан            </t>
        </is>
      </c>
      <c r="C1137" t="n">
        <v>5096</v>
      </c>
      <c r="D1137" t="inlineStr">
        <is>
          <t>ТОО Астыкжан</t>
        </is>
      </c>
      <c r="E1137" t="inlineStr">
        <is>
          <t>Астыкжан</t>
        </is>
      </c>
      <c r="F1137" t="inlineStr">
        <is>
          <t>LKA</t>
        </is>
      </c>
      <c r="G1137" t="n">
        <v>1</v>
      </c>
      <c r="H1137" t="n">
        <v>27</v>
      </c>
      <c r="I1137" t="inlineStr">
        <is>
          <t xml:space="preserve">Гель "BiMax"                                      </t>
        </is>
      </c>
      <c r="J1137" t="inlineStr">
        <is>
          <t>НК</t>
        </is>
      </c>
      <c r="K1137">
        <f>CONCATENATE(A1137,"S",C1137,"S",G1137)</f>
        <v/>
      </c>
      <c r="L1137">
        <f>CONCATENATE(A1137,"S",C1137,"d",SUM(P1137:S1137),"s",T1137,"A",M1137)</f>
        <v/>
      </c>
      <c r="M1137" t="inlineStr">
        <is>
          <t>Скидка 48.85% на Гель BiMax 1950</t>
        </is>
      </c>
      <c r="N1137" t="inlineStr"/>
      <c r="O1137" t="inlineStr">
        <is>
          <t>Январь</t>
        </is>
      </c>
      <c r="P1137" s="24" t="inlineStr">
        <is>
          <t>01.02.2022</t>
        </is>
      </c>
      <c r="Q1137" s="24" t="inlineStr">
        <is>
          <t>28.02.2022</t>
        </is>
      </c>
      <c r="R1137" s="24" t="inlineStr">
        <is>
          <t>01.02.2022</t>
        </is>
      </c>
      <c r="S1137" s="24" t="inlineStr">
        <is>
          <t>28.02.2022</t>
        </is>
      </c>
      <c r="T1137" t="n">
        <v>1</v>
      </c>
      <c r="U1137" t="inlineStr">
        <is>
          <t>Согласована</t>
        </is>
      </c>
      <c r="W1137" t="inlineStr">
        <is>
          <t xml:space="preserve">29.12.2021                    </t>
        </is>
      </c>
      <c r="X1137" t="n">
        <v>500</v>
      </c>
      <c r="Y1137" t="inlineStr">
        <is>
          <t>Каталог, Листовка, Плакат</t>
        </is>
      </c>
      <c r="Z1137" t="n">
        <v>0</v>
      </c>
      <c r="AA1137" t="n">
        <v>0</v>
      </c>
      <c r="AB1137" s="1" t="n">
        <v>0</v>
      </c>
      <c r="AC1137" s="1" t="n">
        <v>0</v>
      </c>
      <c r="AD1137" s="1" t="n">
        <v>0</v>
      </c>
      <c r="AE1137" s="1" t="n">
        <v>0</v>
      </c>
      <c r="AF1137" s="1" t="n">
        <v>0</v>
      </c>
      <c r="AG1137" s="1" t="n">
        <v>0</v>
      </c>
      <c r="AH1137" s="1" t="n">
        <v>0</v>
      </c>
      <c r="AI1137" s="1" t="n">
        <v>0</v>
      </c>
      <c r="AJ1137" t="inlineStr">
        <is>
          <t>Согласовано на основании свода LTM LKA на Февраль 2022г.</t>
        </is>
      </c>
    </row>
    <row r="1138">
      <c r="A1138" t="n">
        <v>9</v>
      </c>
      <c r="B1138" t="inlineStr">
        <is>
          <t xml:space="preserve">Казахстан            </t>
        </is>
      </c>
      <c r="C1138" t="n">
        <v>5111</v>
      </c>
      <c r="D1138" t="inlineStr">
        <is>
          <t>ТОО Супермаркет &amp;quot;Солнечный&amp;quot;</t>
        </is>
      </c>
      <c r="E1138" t="inlineStr">
        <is>
          <t>Солнечный</t>
        </is>
      </c>
      <c r="F1138" t="inlineStr">
        <is>
          <t>LKA</t>
        </is>
      </c>
      <c r="G1138" t="n">
        <v>11</v>
      </c>
      <c r="H1138" t="n">
        <v>16</v>
      </c>
      <c r="I1138" t="inlineStr">
        <is>
          <t>ТМ ЗБК</t>
        </is>
      </c>
      <c r="J1138" t="inlineStr">
        <is>
          <t>НК</t>
        </is>
      </c>
      <c r="K1138">
        <f>CONCATENATE(A1138,"S",C1138,"S",G1138)</f>
        <v/>
      </c>
      <c r="L1138">
        <f>CONCATENATE(A1138,"S",C1138,"d",SUM(P1138:S1138),"s",T1138,"A",M1138)</f>
        <v/>
      </c>
      <c r="M1138" t="inlineStr">
        <is>
          <t>Скидка 13.1% на Туалетное мыло 190</t>
        </is>
      </c>
      <c r="N1138" t="inlineStr"/>
      <c r="O1138" t="inlineStr">
        <is>
          <t>Январь</t>
        </is>
      </c>
      <c r="P1138" s="24" t="inlineStr">
        <is>
          <t>01.02.2022</t>
        </is>
      </c>
      <c r="Q1138" s="24" t="inlineStr">
        <is>
          <t>28.02.2022</t>
        </is>
      </c>
      <c r="R1138" s="24" t="inlineStr">
        <is>
          <t>01.02.2022</t>
        </is>
      </c>
      <c r="S1138" s="24" t="inlineStr">
        <is>
          <t>28.02.2022</t>
        </is>
      </c>
      <c r="T1138" t="n">
        <v>1</v>
      </c>
      <c r="U1138" t="inlineStr">
        <is>
          <t>Согласована</t>
        </is>
      </c>
      <c r="W1138" t="inlineStr">
        <is>
          <t xml:space="preserve">29.12.2021                    </t>
        </is>
      </c>
      <c r="X1138" t="n">
        <v>200</v>
      </c>
      <c r="Y1138" t="inlineStr">
        <is>
          <t>Каталог, Листовка, Плакат</t>
        </is>
      </c>
      <c r="Z1138" t="n">
        <v>0</v>
      </c>
      <c r="AA1138" t="n">
        <v>0</v>
      </c>
      <c r="AB1138" s="1" t="n">
        <v>0</v>
      </c>
      <c r="AC1138" s="1" t="n">
        <v>0</v>
      </c>
      <c r="AD1138" s="1" t="n">
        <v>0</v>
      </c>
      <c r="AE1138" s="1" t="n">
        <v>0</v>
      </c>
      <c r="AF1138" s="1" t="n">
        <v>60</v>
      </c>
      <c r="AG1138" s="1" t="n">
        <v>11.39999985694885</v>
      </c>
      <c r="AH1138" s="1" t="n">
        <v>2827.11</v>
      </c>
      <c r="AI1138" s="1" t="n">
        <v>1749.443978047371</v>
      </c>
      <c r="AJ1138" t="inlineStr">
        <is>
          <t>Согласовано на основании свода LTM LKA на Февраль 2022г.</t>
        </is>
      </c>
    </row>
    <row r="1139">
      <c r="A1139" t="n">
        <v>9</v>
      </c>
      <c r="B1139" t="inlineStr">
        <is>
          <t xml:space="preserve">Казахстан            </t>
        </is>
      </c>
      <c r="C1139" t="n">
        <v>5111</v>
      </c>
      <c r="D1139" t="inlineStr">
        <is>
          <t>ТОО Супермаркет &amp;quot;Солнечный&amp;quot;</t>
        </is>
      </c>
      <c r="E1139" t="inlineStr">
        <is>
          <t>Солнечный</t>
        </is>
      </c>
      <c r="F1139" t="inlineStr">
        <is>
          <t>LKA</t>
        </is>
      </c>
      <c r="G1139" t="n">
        <v>8</v>
      </c>
      <c r="H1139" t="n">
        <v>19</v>
      </c>
      <c r="I1139" t="inlineStr">
        <is>
          <t xml:space="preserve">СЧС  "Sorti"                                      </t>
        </is>
      </c>
      <c r="J1139" t="inlineStr">
        <is>
          <t>НК</t>
        </is>
      </c>
      <c r="K1139">
        <f>CONCATENATE(A1139,"S",C1139,"S",G1139)</f>
        <v/>
      </c>
      <c r="L1139">
        <f>CONCATENATE(A1139,"S",C1139,"d",SUM(P1139:S1139),"s",T1139,"A",M1139)</f>
        <v/>
      </c>
      <c r="M1139" t="inlineStr">
        <is>
          <t>Скидка 28.76% на СЧС  Sorti 500</t>
        </is>
      </c>
      <c r="N1139" t="inlineStr"/>
      <c r="O1139" t="inlineStr">
        <is>
          <t>Январь</t>
        </is>
      </c>
      <c r="P1139" s="24" t="inlineStr">
        <is>
          <t>01.02.2022</t>
        </is>
      </c>
      <c r="Q1139" s="24" t="inlineStr">
        <is>
          <t>28.02.2022</t>
        </is>
      </c>
      <c r="R1139" s="24" t="inlineStr">
        <is>
          <t>01.02.2022</t>
        </is>
      </c>
      <c r="S1139" s="24" t="inlineStr">
        <is>
          <t>28.02.2022</t>
        </is>
      </c>
      <c r="T1139" t="n">
        <v>1</v>
      </c>
      <c r="U1139" t="inlineStr">
        <is>
          <t>Согласована</t>
        </is>
      </c>
      <c r="W1139" t="inlineStr">
        <is>
          <t xml:space="preserve">29.12.2021                    </t>
        </is>
      </c>
      <c r="X1139" t="n">
        <v>200</v>
      </c>
      <c r="Y1139" t="inlineStr">
        <is>
          <t>Каталог, Листовка, Плакат</t>
        </is>
      </c>
      <c r="Z1139" t="n">
        <v>0</v>
      </c>
      <c r="AA1139" t="n">
        <v>0</v>
      </c>
      <c r="AB1139" s="1" t="n">
        <v>0</v>
      </c>
      <c r="AC1139" s="1" t="n">
        <v>0</v>
      </c>
      <c r="AD1139" s="1" t="n">
        <v>0</v>
      </c>
      <c r="AE1139" s="1" t="n">
        <v>0</v>
      </c>
      <c r="AF1139" s="1" t="n">
        <v>24</v>
      </c>
      <c r="AG1139" s="1" t="n">
        <v>12</v>
      </c>
      <c r="AH1139" s="1" t="n">
        <v>949.83</v>
      </c>
      <c r="AI1139" s="1" t="n">
        <v>683.6400000000001</v>
      </c>
      <c r="AJ1139" t="inlineStr">
        <is>
          <t>Согласовано на основании свода LTM LKA на Февраль 2022г.</t>
        </is>
      </c>
    </row>
    <row r="1140">
      <c r="A1140" t="n">
        <v>9</v>
      </c>
      <c r="B1140" t="inlineStr">
        <is>
          <t xml:space="preserve">Казахстан            </t>
        </is>
      </c>
      <c r="C1140" t="n">
        <v>5111</v>
      </c>
      <c r="D1140" t="inlineStr">
        <is>
          <t>ТОО Супермаркет &amp;quot;Солнечный&amp;quot;</t>
        </is>
      </c>
      <c r="E1140" t="inlineStr">
        <is>
          <t>Солнечный</t>
        </is>
      </c>
      <c r="F1140" t="inlineStr">
        <is>
          <t>LKA</t>
        </is>
      </c>
      <c r="G1140" t="n">
        <v>3</v>
      </c>
      <c r="H1140" t="n">
        <v>2</v>
      </c>
      <c r="I1140" t="inlineStr">
        <is>
          <t xml:space="preserve">СМС "BiMax"                                       </t>
        </is>
      </c>
      <c r="J1140" t="inlineStr">
        <is>
          <t>НК</t>
        </is>
      </c>
      <c r="K1140">
        <f>CONCATENATE(A1140,"S",C1140,"S",G1140)</f>
        <v/>
      </c>
      <c r="L1140">
        <f>CONCATENATE(A1140,"S",C1140,"d",SUM(P1140:S1140),"s",T1140,"A",M1140)</f>
        <v/>
      </c>
      <c r="M1140" t="inlineStr">
        <is>
          <t>Скидка 40.63% на СМС BiMax 6000</t>
        </is>
      </c>
      <c r="N1140" t="inlineStr"/>
      <c r="O1140" t="inlineStr">
        <is>
          <t>Январь</t>
        </is>
      </c>
      <c r="P1140" s="24" t="inlineStr">
        <is>
          <t>01.02.2022</t>
        </is>
      </c>
      <c r="Q1140" s="24" t="inlineStr">
        <is>
          <t>28.02.2022</t>
        </is>
      </c>
      <c r="R1140" s="24" t="inlineStr">
        <is>
          <t>01.02.2022</t>
        </is>
      </c>
      <c r="S1140" s="24" t="inlineStr">
        <is>
          <t>28.02.2022</t>
        </is>
      </c>
      <c r="T1140" t="n">
        <v>1</v>
      </c>
      <c r="U1140" t="inlineStr">
        <is>
          <t>Согласована</t>
        </is>
      </c>
      <c r="W1140" t="inlineStr">
        <is>
          <t xml:space="preserve">29.12.2021                    </t>
        </is>
      </c>
      <c r="X1140" t="n">
        <v>200</v>
      </c>
      <c r="Y1140" t="inlineStr">
        <is>
          <t>Каталог, Листовка, Плакат</t>
        </is>
      </c>
      <c r="Z1140" t="n">
        <v>0</v>
      </c>
      <c r="AA1140" t="n">
        <v>0</v>
      </c>
      <c r="AB1140" s="1" t="n">
        <v>0</v>
      </c>
      <c r="AC1140" s="1" t="n">
        <v>0</v>
      </c>
      <c r="AD1140" s="1" t="n">
        <v>0</v>
      </c>
      <c r="AE1140" s="1" t="n">
        <v>0</v>
      </c>
      <c r="AF1140" s="1" t="n">
        <v>0</v>
      </c>
      <c r="AG1140" s="1" t="n">
        <v>0</v>
      </c>
      <c r="AH1140" s="1" t="n">
        <v>0</v>
      </c>
      <c r="AI1140" s="1" t="n">
        <v>0</v>
      </c>
      <c r="AJ1140" t="inlineStr">
        <is>
          <t>Согласовано на основании свода LTM LKA на Февраль 2022г.</t>
        </is>
      </c>
    </row>
    <row r="1141">
      <c r="A1141" t="n">
        <v>9</v>
      </c>
      <c r="B1141" t="inlineStr">
        <is>
          <t xml:space="preserve">Казахстан            </t>
        </is>
      </c>
      <c r="C1141" t="n">
        <v>5111</v>
      </c>
      <c r="D1141" t="inlineStr">
        <is>
          <t>ТОО Супермаркет &amp;quot;Солнечный&amp;quot;</t>
        </is>
      </c>
      <c r="E1141" t="inlineStr">
        <is>
          <t>Солнечный</t>
        </is>
      </c>
      <c r="F1141" t="inlineStr">
        <is>
          <t>LKA</t>
        </is>
      </c>
      <c r="G1141" t="n">
        <v>10</v>
      </c>
      <c r="H1141" t="n">
        <v>2</v>
      </c>
      <c r="I1141" t="inlineStr">
        <is>
          <t xml:space="preserve">СМС "BiMax"                                       </t>
        </is>
      </c>
      <c r="J1141" t="inlineStr">
        <is>
          <t>НК</t>
        </is>
      </c>
      <c r="K1141">
        <f>CONCATENATE(A1141,"S",C1141,"S",G1141)</f>
        <v/>
      </c>
      <c r="L1141">
        <f>CONCATENATE(A1141,"S",C1141,"d",SUM(P1141:S1141),"s",T1141,"A",M1141)</f>
        <v/>
      </c>
      <c r="M1141" t="inlineStr">
        <is>
          <t>Скидка 26.53% на СМС BiMax 1800</t>
        </is>
      </c>
      <c r="N1141" t="inlineStr"/>
      <c r="O1141" t="inlineStr">
        <is>
          <t>Январь</t>
        </is>
      </c>
      <c r="P1141" s="24" t="inlineStr">
        <is>
          <t>01.02.2022</t>
        </is>
      </c>
      <c r="Q1141" s="24" t="inlineStr">
        <is>
          <t>28.02.2022</t>
        </is>
      </c>
      <c r="R1141" s="24" t="inlineStr">
        <is>
          <t>01.02.2022</t>
        </is>
      </c>
      <c r="S1141" s="24" t="inlineStr">
        <is>
          <t>28.02.2022</t>
        </is>
      </c>
      <c r="T1141" t="n">
        <v>1</v>
      </c>
      <c r="U1141" t="inlineStr">
        <is>
          <t>Согласована</t>
        </is>
      </c>
      <c r="W1141" t="inlineStr">
        <is>
          <t xml:space="preserve">29.12.2021                    </t>
        </is>
      </c>
      <c r="X1141" t="n">
        <v>200</v>
      </c>
      <c r="Y1141" t="inlineStr">
        <is>
          <t>Каталог, Листовка, Плакат</t>
        </is>
      </c>
      <c r="Z1141" t="n">
        <v>0</v>
      </c>
      <c r="AA1141" t="n">
        <v>0</v>
      </c>
      <c r="AB1141" s="1" t="n">
        <v>0</v>
      </c>
      <c r="AC1141" s="1" t="n">
        <v>0</v>
      </c>
      <c r="AD1141" s="1" t="n">
        <v>0</v>
      </c>
      <c r="AE1141" s="1" t="n">
        <v>0</v>
      </c>
      <c r="AF1141" s="1" t="n">
        <v>0</v>
      </c>
      <c r="AG1141" s="1" t="n">
        <v>0</v>
      </c>
      <c r="AH1141" s="1" t="n">
        <v>0</v>
      </c>
      <c r="AI1141" s="1" t="n">
        <v>0</v>
      </c>
      <c r="AJ1141" t="inlineStr">
        <is>
          <t>Согласовано на основании свода LTM LKA на Февраль 2022г.</t>
        </is>
      </c>
    </row>
    <row r="1142">
      <c r="A1142" t="n">
        <v>9</v>
      </c>
      <c r="B1142" t="inlineStr">
        <is>
          <t xml:space="preserve">Казахстан            </t>
        </is>
      </c>
      <c r="C1142" t="n">
        <v>5111</v>
      </c>
      <c r="D1142" t="inlineStr">
        <is>
          <t>ТОО Супермаркет &amp;quot;Солнечный&amp;quot;</t>
        </is>
      </c>
      <c r="E1142" t="inlineStr">
        <is>
          <t>Солнечный</t>
        </is>
      </c>
      <c r="F1142" t="inlineStr">
        <is>
          <t>LKA</t>
        </is>
      </c>
      <c r="G1142" t="n">
        <v>2</v>
      </c>
      <c r="H1142" t="n">
        <v>21</v>
      </c>
      <c r="I1142" t="inlineStr">
        <is>
          <t xml:space="preserve">СМС "AOS"                                         </t>
        </is>
      </c>
      <c r="J1142" t="inlineStr">
        <is>
          <t>НК</t>
        </is>
      </c>
      <c r="K1142">
        <f>CONCATENATE(A1142,"S",C1142,"S",G1142)</f>
        <v/>
      </c>
      <c r="L1142">
        <f>CONCATENATE(A1142,"S",C1142,"d",SUM(P1142:S1142),"s",T1142,"A",M1142)</f>
        <v/>
      </c>
      <c r="M1142" t="inlineStr">
        <is>
          <t>Скидка 42.77% на СМС AOS 3000</t>
        </is>
      </c>
      <c r="N1142" t="inlineStr"/>
      <c r="O1142" t="inlineStr">
        <is>
          <t>Январь</t>
        </is>
      </c>
      <c r="P1142" s="24" t="inlineStr">
        <is>
          <t>01.02.2022</t>
        </is>
      </c>
      <c r="Q1142" s="24" t="inlineStr">
        <is>
          <t>28.02.2022</t>
        </is>
      </c>
      <c r="R1142" s="24" t="inlineStr">
        <is>
          <t>01.02.2022</t>
        </is>
      </c>
      <c r="S1142" s="24" t="inlineStr">
        <is>
          <t>28.02.2022</t>
        </is>
      </c>
      <c r="T1142" t="n">
        <v>1</v>
      </c>
      <c r="U1142" t="inlineStr">
        <is>
          <t>Согласована</t>
        </is>
      </c>
      <c r="W1142" t="inlineStr">
        <is>
          <t xml:space="preserve">29.12.2021                    </t>
        </is>
      </c>
      <c r="X1142" t="n">
        <v>200</v>
      </c>
      <c r="Y1142" t="inlineStr">
        <is>
          <t>Каталог, Листовка, Плакат</t>
        </is>
      </c>
      <c r="Z1142" t="n">
        <v>0</v>
      </c>
      <c r="AA1142" t="n">
        <v>0</v>
      </c>
      <c r="AB1142" s="1" t="n">
        <v>0</v>
      </c>
      <c r="AC1142" s="1" t="n">
        <v>0</v>
      </c>
      <c r="AD1142" s="1" t="n">
        <v>0</v>
      </c>
      <c r="AE1142" s="1" t="n">
        <v>0</v>
      </c>
      <c r="AF1142" s="1" t="n">
        <v>0</v>
      </c>
      <c r="AG1142" s="1" t="n">
        <v>0</v>
      </c>
      <c r="AH1142" s="1" t="n">
        <v>0</v>
      </c>
      <c r="AI1142" s="1" t="n">
        <v>0</v>
      </c>
      <c r="AJ1142" t="inlineStr">
        <is>
          <t>Согласовано на основании свода LTM LKA на Февраль 2022г.</t>
        </is>
      </c>
    </row>
    <row r="1143">
      <c r="A1143" t="n">
        <v>9</v>
      </c>
      <c r="B1143" t="inlineStr">
        <is>
          <t xml:space="preserve">Казахстан            </t>
        </is>
      </c>
      <c r="C1143" t="n">
        <v>5111</v>
      </c>
      <c r="D1143" t="inlineStr">
        <is>
          <t>ТОО Супермаркет &amp;quot;Солнечный&amp;quot;</t>
        </is>
      </c>
      <c r="E1143" t="inlineStr">
        <is>
          <t>Солнечный</t>
        </is>
      </c>
      <c r="F1143" t="inlineStr">
        <is>
          <t>LKA</t>
        </is>
      </c>
      <c r="G1143" t="n">
        <v>4</v>
      </c>
      <c r="H1143" t="n">
        <v>257</v>
      </c>
      <c r="I1143" t="inlineStr">
        <is>
          <t xml:space="preserve">ЖМС для посуды Заводъ Братьевъ Крестовниковыхъ    </t>
        </is>
      </c>
      <c r="J1143" t="inlineStr">
        <is>
          <t>НК</t>
        </is>
      </c>
      <c r="K1143">
        <f>CONCATENATE(A1143,"S",C1143,"S",G1143)</f>
        <v/>
      </c>
      <c r="L1143">
        <f>CONCATENATE(A1143,"S",C1143,"d",SUM(P1143:S1143),"s",T1143,"A",M1143)</f>
        <v/>
      </c>
      <c r="M1143" t="inlineStr">
        <is>
          <t>Скидка 33.1% на ЖМС для посуды Заводъ Братьевъ Крестовниковыхъ 450</t>
        </is>
      </c>
      <c r="N1143" t="inlineStr"/>
      <c r="O1143" t="inlineStr">
        <is>
          <t>Январь</t>
        </is>
      </c>
      <c r="P1143" s="24" t="inlineStr">
        <is>
          <t>01.02.2022</t>
        </is>
      </c>
      <c r="Q1143" s="24" t="inlineStr">
        <is>
          <t>28.02.2022</t>
        </is>
      </c>
      <c r="R1143" s="24" t="inlineStr">
        <is>
          <t>01.02.2022</t>
        </is>
      </c>
      <c r="S1143" s="24" t="inlineStr">
        <is>
          <t>28.02.2022</t>
        </is>
      </c>
      <c r="T1143" t="n">
        <v>1</v>
      </c>
      <c r="U1143" t="inlineStr">
        <is>
          <t>Согласована</t>
        </is>
      </c>
      <c r="W1143" t="inlineStr">
        <is>
          <t xml:space="preserve">29.12.2021                    </t>
        </is>
      </c>
      <c r="X1143" t="n">
        <v>200</v>
      </c>
      <c r="Y1143" t="inlineStr">
        <is>
          <t>Каталог, Листовка, Плакат</t>
        </is>
      </c>
      <c r="Z1143" t="n">
        <v>0</v>
      </c>
      <c r="AA1143" t="n">
        <v>0</v>
      </c>
      <c r="AB1143" s="1" t="n">
        <v>0</v>
      </c>
      <c r="AC1143" s="1" t="n">
        <v>0</v>
      </c>
      <c r="AD1143" s="1" t="n">
        <v>0</v>
      </c>
      <c r="AE1143" s="1" t="n">
        <v>0</v>
      </c>
      <c r="AF1143" s="1" t="n">
        <v>0</v>
      </c>
      <c r="AG1143" s="1" t="n">
        <v>0</v>
      </c>
      <c r="AH1143" s="1" t="n">
        <v>0</v>
      </c>
      <c r="AI1143" s="1" t="n">
        <v>0</v>
      </c>
      <c r="AJ1143" t="inlineStr">
        <is>
          <t>Согласовано на основании свода LTM LKA на Февраль 2022г.</t>
        </is>
      </c>
    </row>
    <row r="1144">
      <c r="A1144" t="n">
        <v>9</v>
      </c>
      <c r="B1144" t="inlineStr">
        <is>
          <t xml:space="preserve">Казахстан            </t>
        </is>
      </c>
      <c r="C1144" t="n">
        <v>5111</v>
      </c>
      <c r="D1144" t="inlineStr">
        <is>
          <t>ТОО Супермаркет &amp;quot;Солнечный&amp;quot;</t>
        </is>
      </c>
      <c r="E1144" t="inlineStr">
        <is>
          <t>Солнечный</t>
        </is>
      </c>
      <c r="F1144" t="inlineStr">
        <is>
          <t>LKA</t>
        </is>
      </c>
      <c r="G1144" t="n">
        <v>9</v>
      </c>
      <c r="H1144" t="n">
        <v>23</v>
      </c>
      <c r="I1144" t="inlineStr">
        <is>
          <t xml:space="preserve">ЖМС "Биолан"                                      </t>
        </is>
      </c>
      <c r="J1144" t="inlineStr">
        <is>
          <t>НК</t>
        </is>
      </c>
      <c r="K1144">
        <f>CONCATENATE(A1144,"S",C1144,"S",G1144)</f>
        <v/>
      </c>
      <c r="L1144">
        <f>CONCATENATE(A1144,"S",C1144,"d",SUM(P1144:S1144),"s",T1144,"A",M1144)</f>
        <v/>
      </c>
      <c r="M1144" t="inlineStr">
        <is>
          <t>Скидка 27.93% на ЖМС Биолан 900</t>
        </is>
      </c>
      <c r="N1144" t="inlineStr"/>
      <c r="O1144" t="inlineStr">
        <is>
          <t>Январь</t>
        </is>
      </c>
      <c r="P1144" s="24" t="inlineStr">
        <is>
          <t>01.02.2022</t>
        </is>
      </c>
      <c r="Q1144" s="24" t="inlineStr">
        <is>
          <t>28.02.2022</t>
        </is>
      </c>
      <c r="R1144" s="24" t="inlineStr">
        <is>
          <t>01.02.2022</t>
        </is>
      </c>
      <c r="S1144" s="24" t="inlineStr">
        <is>
          <t>28.02.2022</t>
        </is>
      </c>
      <c r="T1144" t="n">
        <v>1</v>
      </c>
      <c r="U1144" t="inlineStr">
        <is>
          <t>Согласована</t>
        </is>
      </c>
      <c r="W1144" t="inlineStr">
        <is>
          <t xml:space="preserve">29.12.2021                    </t>
        </is>
      </c>
      <c r="X1144" t="n">
        <v>200</v>
      </c>
      <c r="Y1144" t="inlineStr">
        <is>
          <t>Каталог, Листовка, Плакат</t>
        </is>
      </c>
      <c r="Z1144" t="n">
        <v>0</v>
      </c>
      <c r="AA1144" t="n">
        <v>0</v>
      </c>
      <c r="AB1144" s="1" t="n">
        <v>0</v>
      </c>
      <c r="AC1144" s="1" t="n">
        <v>0</v>
      </c>
      <c r="AD1144" s="1" t="n">
        <v>0</v>
      </c>
      <c r="AE1144" s="1" t="n">
        <v>0</v>
      </c>
      <c r="AF1144" s="1" t="n">
        <v>48</v>
      </c>
      <c r="AG1144" s="1" t="n">
        <v>43.20000076293945</v>
      </c>
      <c r="AH1144" s="1" t="n">
        <v>3412.88</v>
      </c>
      <c r="AI1144" s="1" t="n">
        <v>2216.376039142609</v>
      </c>
      <c r="AJ1144" t="inlineStr">
        <is>
          <t>Согласовано на основании свода LTM LKA на Февраль 2022г.</t>
        </is>
      </c>
    </row>
    <row r="1145">
      <c r="A1145" t="n">
        <v>9</v>
      </c>
      <c r="B1145" t="inlineStr">
        <is>
          <t xml:space="preserve">Казахстан            </t>
        </is>
      </c>
      <c r="C1145" t="n">
        <v>5111</v>
      </c>
      <c r="D1145" t="inlineStr">
        <is>
          <t>ТОО Супермаркет &amp;quot;Солнечный&amp;quot;</t>
        </is>
      </c>
      <c r="E1145" t="inlineStr">
        <is>
          <t>Солнечный</t>
        </is>
      </c>
      <c r="F1145" t="inlineStr">
        <is>
          <t>LKA</t>
        </is>
      </c>
      <c r="G1145" t="n">
        <v>7</v>
      </c>
      <c r="H1145" t="n">
        <v>7</v>
      </c>
      <c r="I1145" t="inlineStr">
        <is>
          <t xml:space="preserve">ЖМС "Sorti"                                       </t>
        </is>
      </c>
      <c r="J1145" t="inlineStr">
        <is>
          <t>НК</t>
        </is>
      </c>
      <c r="K1145">
        <f>CONCATENATE(A1145,"S",C1145,"S",G1145)</f>
        <v/>
      </c>
      <c r="L1145">
        <f>CONCATENATE(A1145,"S",C1145,"d",SUM(P1145:S1145),"s",T1145,"A",M1145)</f>
        <v/>
      </c>
      <c r="M1145" t="inlineStr">
        <is>
          <t>Скидка 31.81% на ЖМС Sorti 900</t>
        </is>
      </c>
      <c r="N1145" t="inlineStr"/>
      <c r="O1145" t="inlineStr">
        <is>
          <t>Январь</t>
        </is>
      </c>
      <c r="P1145" s="24" t="inlineStr">
        <is>
          <t>01.02.2022</t>
        </is>
      </c>
      <c r="Q1145" s="24" t="inlineStr">
        <is>
          <t>28.02.2022</t>
        </is>
      </c>
      <c r="R1145" s="24" t="inlineStr">
        <is>
          <t>01.02.2022</t>
        </is>
      </c>
      <c r="S1145" s="24" t="inlineStr">
        <is>
          <t>28.02.2022</t>
        </is>
      </c>
      <c r="T1145" t="n">
        <v>1</v>
      </c>
      <c r="U1145" t="inlineStr">
        <is>
          <t>Согласована</t>
        </is>
      </c>
      <c r="W1145" t="inlineStr">
        <is>
          <t xml:space="preserve">29.12.2021                    </t>
        </is>
      </c>
      <c r="X1145" t="n">
        <v>200</v>
      </c>
      <c r="Y1145" t="inlineStr">
        <is>
          <t>Каталог, Листовка, Плакат</t>
        </is>
      </c>
      <c r="Z1145" t="n">
        <v>0</v>
      </c>
      <c r="AA1145" t="n">
        <v>0</v>
      </c>
      <c r="AB1145" s="1" t="n">
        <v>0</v>
      </c>
      <c r="AC1145" s="1" t="n">
        <v>0</v>
      </c>
      <c r="AD1145" s="1" t="n">
        <v>0</v>
      </c>
      <c r="AE1145" s="1" t="n">
        <v>0</v>
      </c>
      <c r="AF1145" s="1" t="n">
        <v>0</v>
      </c>
      <c r="AG1145" s="1" t="n">
        <v>0</v>
      </c>
      <c r="AH1145" s="1" t="n">
        <v>0</v>
      </c>
      <c r="AI1145" s="1" t="n">
        <v>0</v>
      </c>
      <c r="AJ1145" t="inlineStr">
        <is>
          <t>Согласовано на основании свода LTM LKA на Февраль 2022г.</t>
        </is>
      </c>
    </row>
    <row r="1146">
      <c r="A1146" t="n">
        <v>9</v>
      </c>
      <c r="B1146" t="inlineStr">
        <is>
          <t xml:space="preserve">Казахстан            </t>
        </is>
      </c>
      <c r="C1146" t="n">
        <v>5111</v>
      </c>
      <c r="D1146" t="inlineStr">
        <is>
          <t>ТОО Супермаркет &amp;quot;Солнечный&amp;quot;</t>
        </is>
      </c>
      <c r="E1146" t="inlineStr">
        <is>
          <t>Солнечный</t>
        </is>
      </c>
      <c r="F1146" t="inlineStr">
        <is>
          <t>LKA</t>
        </is>
      </c>
      <c r="G1146" t="n">
        <v>6</v>
      </c>
      <c r="H1146" t="n">
        <v>8</v>
      </c>
      <c r="I1146" t="inlineStr">
        <is>
          <t xml:space="preserve">ЖМС "AOS"                                         </t>
        </is>
      </c>
      <c r="J1146" t="inlineStr">
        <is>
          <t>НК</t>
        </is>
      </c>
      <c r="K1146">
        <f>CONCATENATE(A1146,"S",C1146,"S",G1146)</f>
        <v/>
      </c>
      <c r="L1146">
        <f>CONCATENATE(A1146,"S",C1146,"d",SUM(P1146:S1146),"s",T1146,"A",M1146)</f>
        <v/>
      </c>
      <c r="M1146" t="inlineStr">
        <is>
          <t>Скидка 31.85% на ЖМС AOS 900</t>
        </is>
      </c>
      <c r="N1146" t="inlineStr"/>
      <c r="O1146" t="inlineStr">
        <is>
          <t>Январь</t>
        </is>
      </c>
      <c r="P1146" s="24" t="inlineStr">
        <is>
          <t>01.02.2022</t>
        </is>
      </c>
      <c r="Q1146" s="24" t="inlineStr">
        <is>
          <t>28.02.2022</t>
        </is>
      </c>
      <c r="R1146" s="24" t="inlineStr">
        <is>
          <t>01.02.2022</t>
        </is>
      </c>
      <c r="S1146" s="24" t="inlineStr">
        <is>
          <t>28.02.2022</t>
        </is>
      </c>
      <c r="T1146" t="n">
        <v>1</v>
      </c>
      <c r="U1146" t="inlineStr">
        <is>
          <t>Согласована</t>
        </is>
      </c>
      <c r="W1146" t="inlineStr">
        <is>
          <t xml:space="preserve">29.12.2021                    </t>
        </is>
      </c>
      <c r="X1146" t="n">
        <v>200</v>
      </c>
      <c r="Y1146" t="inlineStr">
        <is>
          <t>Каталог, Листовка, Плакат</t>
        </is>
      </c>
      <c r="Z1146" t="n">
        <v>0</v>
      </c>
      <c r="AA1146" t="n">
        <v>0</v>
      </c>
      <c r="AB1146" s="1" t="n">
        <v>0</v>
      </c>
      <c r="AC1146" s="1" t="n">
        <v>0</v>
      </c>
      <c r="AD1146" s="1" t="n">
        <v>0</v>
      </c>
      <c r="AE1146" s="1" t="n">
        <v>0</v>
      </c>
      <c r="AF1146" s="1" t="n">
        <v>0</v>
      </c>
      <c r="AG1146" s="1" t="n">
        <v>0</v>
      </c>
      <c r="AH1146" s="1" t="n">
        <v>0</v>
      </c>
      <c r="AI1146" s="1" t="n">
        <v>0</v>
      </c>
      <c r="AJ1146" t="inlineStr">
        <is>
          <t>Согласовано на основании свода LTM LKA на Февраль 2022г.</t>
        </is>
      </c>
    </row>
    <row r="1147">
      <c r="A1147" t="n">
        <v>9</v>
      </c>
      <c r="B1147" t="inlineStr">
        <is>
          <t xml:space="preserve">Казахстан            </t>
        </is>
      </c>
      <c r="C1147" t="n">
        <v>5111</v>
      </c>
      <c r="D1147" t="inlineStr">
        <is>
          <t>ТОО Супермаркет &amp;quot;Солнечный&amp;quot;</t>
        </is>
      </c>
      <c r="E1147" t="inlineStr">
        <is>
          <t>Солнечный</t>
        </is>
      </c>
      <c r="F1147" t="inlineStr">
        <is>
          <t>LKA</t>
        </is>
      </c>
      <c r="G1147" t="n">
        <v>5</v>
      </c>
      <c r="H1147" t="n">
        <v>8</v>
      </c>
      <c r="I1147" t="inlineStr">
        <is>
          <t xml:space="preserve">ЖМС "AOS"                                         </t>
        </is>
      </c>
      <c r="J1147" t="inlineStr">
        <is>
          <t>НК</t>
        </is>
      </c>
      <c r="K1147">
        <f>CONCATENATE(A1147,"S",C1147,"S",G1147)</f>
        <v/>
      </c>
      <c r="L1147">
        <f>CONCATENATE(A1147,"S",C1147,"d",SUM(P1147:S1147),"s",T1147,"A",M1147)</f>
        <v/>
      </c>
      <c r="M1147" t="inlineStr">
        <is>
          <t>Скидка 33.07% на ЖМС AOS 450</t>
        </is>
      </c>
      <c r="N1147" t="inlineStr"/>
      <c r="O1147" t="inlineStr">
        <is>
          <t>Январь</t>
        </is>
      </c>
      <c r="P1147" s="24" t="inlineStr">
        <is>
          <t>01.02.2022</t>
        </is>
      </c>
      <c r="Q1147" s="24" t="inlineStr">
        <is>
          <t>28.02.2022</t>
        </is>
      </c>
      <c r="R1147" s="24" t="inlineStr">
        <is>
          <t>01.02.2022</t>
        </is>
      </c>
      <c r="S1147" s="24" t="inlineStr">
        <is>
          <t>28.02.2022</t>
        </is>
      </c>
      <c r="T1147" t="n">
        <v>1</v>
      </c>
      <c r="U1147" t="inlineStr">
        <is>
          <t>Согласована</t>
        </is>
      </c>
      <c r="W1147" t="inlineStr">
        <is>
          <t xml:space="preserve">29.12.2021                    </t>
        </is>
      </c>
      <c r="X1147" t="n">
        <v>200</v>
      </c>
      <c r="Y1147" t="inlineStr">
        <is>
          <t>Каталог, Листовка, Плакат</t>
        </is>
      </c>
      <c r="Z1147" t="n">
        <v>0</v>
      </c>
      <c r="AA1147" t="n">
        <v>0</v>
      </c>
      <c r="AB1147" s="1" t="n">
        <v>0</v>
      </c>
      <c r="AC1147" s="1" t="n">
        <v>0</v>
      </c>
      <c r="AD1147" s="1" t="n">
        <v>0</v>
      </c>
      <c r="AE1147" s="1" t="n">
        <v>0</v>
      </c>
      <c r="AF1147" s="1" t="n">
        <v>0</v>
      </c>
      <c r="AG1147" s="1" t="n">
        <v>0</v>
      </c>
      <c r="AH1147" s="1" t="n">
        <v>0</v>
      </c>
      <c r="AI1147" s="1" t="n">
        <v>0</v>
      </c>
      <c r="AJ1147" t="inlineStr">
        <is>
          <t>Согласовано на основании свода LTM LKA на Февраль 2022г.</t>
        </is>
      </c>
    </row>
    <row r="1148">
      <c r="A1148" t="n">
        <v>9</v>
      </c>
      <c r="B1148" t="inlineStr">
        <is>
          <t xml:space="preserve">Казахстан            </t>
        </is>
      </c>
      <c r="C1148" t="n">
        <v>5111</v>
      </c>
      <c r="D1148" t="inlineStr">
        <is>
          <t>ТОО Супермаркет &amp;quot;Солнечный&amp;quot;</t>
        </is>
      </c>
      <c r="E1148" t="inlineStr">
        <is>
          <t>Солнечный</t>
        </is>
      </c>
      <c r="F1148" t="inlineStr">
        <is>
          <t>LKA</t>
        </is>
      </c>
      <c r="G1148" t="n">
        <v>1</v>
      </c>
      <c r="H1148" t="n">
        <v>27</v>
      </c>
      <c r="I1148" t="inlineStr">
        <is>
          <t xml:space="preserve">Гель "BiMax"                                      </t>
        </is>
      </c>
      <c r="J1148" t="inlineStr">
        <is>
          <t>НК</t>
        </is>
      </c>
      <c r="K1148">
        <f>CONCATENATE(A1148,"S",C1148,"S",G1148)</f>
        <v/>
      </c>
      <c r="L1148">
        <f>CONCATENATE(A1148,"S",C1148,"d",SUM(P1148:S1148),"s",T1148,"A",M1148)</f>
        <v/>
      </c>
      <c r="M1148" t="inlineStr">
        <is>
          <t>Скидка 48.71% на Гель BiMax 1300</t>
        </is>
      </c>
      <c r="N1148" t="inlineStr"/>
      <c r="O1148" t="inlineStr">
        <is>
          <t>Январь</t>
        </is>
      </c>
      <c r="P1148" s="24" t="inlineStr">
        <is>
          <t>01.02.2022</t>
        </is>
      </c>
      <c r="Q1148" s="24" t="inlineStr">
        <is>
          <t>28.02.2022</t>
        </is>
      </c>
      <c r="R1148" s="24" t="inlineStr">
        <is>
          <t>01.02.2022</t>
        </is>
      </c>
      <c r="S1148" s="24" t="inlineStr">
        <is>
          <t>28.02.2022</t>
        </is>
      </c>
      <c r="T1148" t="n">
        <v>1</v>
      </c>
      <c r="U1148" t="inlineStr">
        <is>
          <t>Согласована</t>
        </is>
      </c>
      <c r="W1148" t="inlineStr">
        <is>
          <t xml:space="preserve">29.12.2021                    </t>
        </is>
      </c>
      <c r="X1148" t="n">
        <v>200</v>
      </c>
      <c r="Y1148" t="inlineStr">
        <is>
          <t>Каталог, Листовка, Плакат</t>
        </is>
      </c>
      <c r="Z1148" t="n">
        <v>0</v>
      </c>
      <c r="AA1148" t="n">
        <v>0</v>
      </c>
      <c r="AB1148" s="1" t="n">
        <v>0</v>
      </c>
      <c r="AC1148" s="1" t="n">
        <v>0</v>
      </c>
      <c r="AD1148" s="1" t="n">
        <v>0</v>
      </c>
      <c r="AE1148" s="1" t="n">
        <v>0</v>
      </c>
      <c r="AF1148" s="1" t="n">
        <v>0</v>
      </c>
      <c r="AG1148" s="1" t="n">
        <v>0</v>
      </c>
      <c r="AH1148" s="1" t="n">
        <v>0</v>
      </c>
      <c r="AI1148" s="1" t="n">
        <v>0</v>
      </c>
      <c r="AJ1148" t="inlineStr">
        <is>
          <t>Согласовано на основании свода LTM LKA на Февраль 2022г.</t>
        </is>
      </c>
    </row>
    <row r="1149">
      <c r="A1149" t="n">
        <v>9</v>
      </c>
      <c r="B1149" t="inlineStr">
        <is>
          <t xml:space="preserve">Казахстан            </t>
        </is>
      </c>
      <c r="C1149" t="n">
        <v>5167</v>
      </c>
      <c r="D1149" t="inlineStr">
        <is>
          <t>ТС Меркурий</t>
        </is>
      </c>
      <c r="E1149" t="inlineStr">
        <is>
          <t>Меркурий</t>
        </is>
      </c>
      <c r="F1149" t="inlineStr">
        <is>
          <t>LKA</t>
        </is>
      </c>
      <c r="G1149" t="n">
        <v>11</v>
      </c>
      <c r="H1149" t="n">
        <v>16</v>
      </c>
      <c r="I1149" t="inlineStr">
        <is>
          <t>ТМ ЗБК</t>
        </is>
      </c>
      <c r="J1149" t="inlineStr">
        <is>
          <t>НК</t>
        </is>
      </c>
      <c r="K1149">
        <f>CONCATENATE(A1149,"S",C1149,"S",G1149)</f>
        <v/>
      </c>
      <c r="L1149">
        <f>CONCATENATE(A1149,"S",C1149,"d",SUM(P1149:S1149),"s",T1149,"A",M1149)</f>
        <v/>
      </c>
      <c r="M1149" t="inlineStr">
        <is>
          <t>Скидка 20.28% на Туалетное мыло 190</t>
        </is>
      </c>
      <c r="N1149" t="inlineStr"/>
      <c r="O1149" t="inlineStr">
        <is>
          <t>Январь</t>
        </is>
      </c>
      <c r="P1149" s="24" t="inlineStr">
        <is>
          <t>01.02.2022</t>
        </is>
      </c>
      <c r="Q1149" s="24" t="inlineStr">
        <is>
          <t>28.02.2022</t>
        </is>
      </c>
      <c r="R1149" s="24" t="inlineStr">
        <is>
          <t>01.02.2022</t>
        </is>
      </c>
      <c r="S1149" s="24" t="inlineStr">
        <is>
          <t>28.02.2022</t>
        </is>
      </c>
      <c r="T1149" t="n">
        <v>1</v>
      </c>
      <c r="U1149" t="inlineStr">
        <is>
          <t>Согласована</t>
        </is>
      </c>
      <c r="W1149" t="inlineStr">
        <is>
          <t xml:space="preserve">29.12.2021                    </t>
        </is>
      </c>
      <c r="X1149" t="n">
        <v>200</v>
      </c>
      <c r="Y1149" t="inlineStr">
        <is>
          <t>Каталог, Листовка, Плакат</t>
        </is>
      </c>
      <c r="Z1149" t="n">
        <v>0</v>
      </c>
      <c r="AA1149" t="n">
        <v>0</v>
      </c>
      <c r="AB1149" s="1" t="n">
        <v>0</v>
      </c>
      <c r="AC1149" s="1" t="n">
        <v>0</v>
      </c>
      <c r="AD1149" s="1" t="n">
        <v>0</v>
      </c>
      <c r="AE1149" s="1" t="n">
        <v>0</v>
      </c>
      <c r="AF1149" s="1" t="n">
        <v>0</v>
      </c>
      <c r="AG1149" s="1" t="n">
        <v>0</v>
      </c>
      <c r="AH1149" s="1" t="n">
        <v>0</v>
      </c>
      <c r="AI1149" s="1" t="n">
        <v>0</v>
      </c>
      <c r="AJ1149" t="inlineStr">
        <is>
          <t>Согласовано на основании свода LTM LKA на Февраль 2022г.</t>
        </is>
      </c>
    </row>
    <row r="1150">
      <c r="A1150" t="n">
        <v>9</v>
      </c>
      <c r="B1150" t="inlineStr">
        <is>
          <t xml:space="preserve">Казахстан            </t>
        </is>
      </c>
      <c r="C1150" t="n">
        <v>5167</v>
      </c>
      <c r="D1150" t="inlineStr">
        <is>
          <t>ТС Меркурий</t>
        </is>
      </c>
      <c r="E1150" t="inlineStr">
        <is>
          <t>Меркурий</t>
        </is>
      </c>
      <c r="F1150" t="inlineStr">
        <is>
          <t>LKA</t>
        </is>
      </c>
      <c r="G1150" t="n">
        <v>8</v>
      </c>
      <c r="H1150" t="n">
        <v>19</v>
      </c>
      <c r="I1150" t="inlineStr">
        <is>
          <t xml:space="preserve">СЧС  "Sorti"                                      </t>
        </is>
      </c>
      <c r="J1150" t="inlineStr">
        <is>
          <t>НК</t>
        </is>
      </c>
      <c r="K1150">
        <f>CONCATENATE(A1150,"S",C1150,"S",G1150)</f>
        <v/>
      </c>
      <c r="L1150">
        <f>CONCATENATE(A1150,"S",C1150,"d",SUM(P1150:S1150),"s",T1150,"A",M1150)</f>
        <v/>
      </c>
      <c r="M1150" t="inlineStr">
        <is>
          <t>Скидка 28.76% на СЧС  Sorti 500</t>
        </is>
      </c>
      <c r="N1150" t="inlineStr"/>
      <c r="O1150" t="inlineStr">
        <is>
          <t>Январь</t>
        </is>
      </c>
      <c r="P1150" s="24" t="inlineStr">
        <is>
          <t>01.02.2022</t>
        </is>
      </c>
      <c r="Q1150" s="24" t="inlineStr">
        <is>
          <t>28.02.2022</t>
        </is>
      </c>
      <c r="R1150" s="24" t="inlineStr">
        <is>
          <t>01.02.2022</t>
        </is>
      </c>
      <c r="S1150" s="24" t="inlineStr">
        <is>
          <t>28.02.2022</t>
        </is>
      </c>
      <c r="T1150" t="n">
        <v>1</v>
      </c>
      <c r="U1150" t="inlineStr">
        <is>
          <t>Согласована</t>
        </is>
      </c>
      <c r="W1150" t="inlineStr">
        <is>
          <t xml:space="preserve">29.12.2021                    </t>
        </is>
      </c>
      <c r="X1150" t="n">
        <v>200</v>
      </c>
      <c r="Y1150" t="inlineStr">
        <is>
          <t>Каталог, Листовка, Плакат</t>
        </is>
      </c>
      <c r="Z1150" t="n">
        <v>0</v>
      </c>
      <c r="AA1150" t="n">
        <v>0</v>
      </c>
      <c r="AB1150" s="1" t="n">
        <v>0</v>
      </c>
      <c r="AC1150" s="1" t="n">
        <v>0</v>
      </c>
      <c r="AD1150" s="1" t="n">
        <v>0</v>
      </c>
      <c r="AE1150" s="1" t="n">
        <v>0</v>
      </c>
      <c r="AF1150" s="1" t="n">
        <v>17</v>
      </c>
      <c r="AG1150" s="1" t="n">
        <v>8.5</v>
      </c>
      <c r="AH1150" s="1" t="n">
        <v>676.61</v>
      </c>
      <c r="AI1150" s="1" t="n">
        <v>486.795</v>
      </c>
      <c r="AJ1150" t="inlineStr">
        <is>
          <t>Согласовано на основании свода LTM LKA на Февраль 2022г.</t>
        </is>
      </c>
    </row>
    <row r="1151">
      <c r="A1151" t="n">
        <v>9</v>
      </c>
      <c r="B1151" t="inlineStr">
        <is>
          <t xml:space="preserve">Казахстан            </t>
        </is>
      </c>
      <c r="C1151" t="n">
        <v>5167</v>
      </c>
      <c r="D1151" t="inlineStr">
        <is>
          <t>ТС Меркурий</t>
        </is>
      </c>
      <c r="E1151" t="inlineStr">
        <is>
          <t>Меркурий</t>
        </is>
      </c>
      <c r="F1151" t="inlineStr">
        <is>
          <t>LKA</t>
        </is>
      </c>
      <c r="G1151" t="n">
        <v>10</v>
      </c>
      <c r="H1151" t="n">
        <v>2</v>
      </c>
      <c r="I1151" t="inlineStr">
        <is>
          <t xml:space="preserve">СМС "BiMax"                                       </t>
        </is>
      </c>
      <c r="J1151" t="inlineStr">
        <is>
          <t>НК</t>
        </is>
      </c>
      <c r="K1151">
        <f>CONCATENATE(A1151,"S",C1151,"S",G1151)</f>
        <v/>
      </c>
      <c r="L1151">
        <f>CONCATENATE(A1151,"S",C1151,"d",SUM(P1151:S1151),"s",T1151,"A",M1151)</f>
        <v/>
      </c>
      <c r="M1151" t="inlineStr">
        <is>
          <t>Скидка 26.54% на СМС BiMax 1500</t>
        </is>
      </c>
      <c r="N1151" t="inlineStr"/>
      <c r="O1151" t="inlineStr">
        <is>
          <t>Январь</t>
        </is>
      </c>
      <c r="P1151" s="24" t="inlineStr">
        <is>
          <t>01.02.2022</t>
        </is>
      </c>
      <c r="Q1151" s="24" t="inlineStr">
        <is>
          <t>28.02.2022</t>
        </is>
      </c>
      <c r="R1151" s="24" t="inlineStr">
        <is>
          <t>01.02.2022</t>
        </is>
      </c>
      <c r="S1151" s="24" t="inlineStr">
        <is>
          <t>28.02.2022</t>
        </is>
      </c>
      <c r="T1151" t="n">
        <v>1</v>
      </c>
      <c r="U1151" t="inlineStr">
        <is>
          <t>Согласована</t>
        </is>
      </c>
      <c r="W1151" t="inlineStr">
        <is>
          <t xml:space="preserve">29.12.2021                    </t>
        </is>
      </c>
      <c r="X1151" t="n">
        <v>200</v>
      </c>
      <c r="Y1151" t="inlineStr">
        <is>
          <t>Каталог, Листовка, Плакат</t>
        </is>
      </c>
      <c r="Z1151" t="n">
        <v>0</v>
      </c>
      <c r="AA1151" t="n">
        <v>0</v>
      </c>
      <c r="AB1151" s="1" t="n">
        <v>0</v>
      </c>
      <c r="AC1151" s="1" t="n">
        <v>0</v>
      </c>
      <c r="AD1151" s="1" t="n">
        <v>0</v>
      </c>
      <c r="AE1151" s="1" t="n">
        <v>0</v>
      </c>
      <c r="AF1151" s="1" t="n">
        <v>16</v>
      </c>
      <c r="AG1151" s="1" t="n">
        <v>24</v>
      </c>
      <c r="AH1151" s="1" t="n">
        <v>2486.77</v>
      </c>
      <c r="AI1151" s="1" t="n">
        <v>1192.927339702767</v>
      </c>
      <c r="AJ1151" t="inlineStr">
        <is>
          <t>Согласовано на основании свода LTM LKA на Февраль 2022г.</t>
        </is>
      </c>
    </row>
    <row r="1152">
      <c r="A1152" t="n">
        <v>9</v>
      </c>
      <c r="B1152" t="inlineStr">
        <is>
          <t xml:space="preserve">Казахстан            </t>
        </is>
      </c>
      <c r="C1152" t="n">
        <v>5167</v>
      </c>
      <c r="D1152" t="inlineStr">
        <is>
          <t>ТС Меркурий</t>
        </is>
      </c>
      <c r="E1152" t="inlineStr">
        <is>
          <t>Меркурий</t>
        </is>
      </c>
      <c r="F1152" t="inlineStr">
        <is>
          <t>LKA</t>
        </is>
      </c>
      <c r="G1152" t="n">
        <v>3</v>
      </c>
      <c r="H1152" t="n">
        <v>2</v>
      </c>
      <c r="I1152" t="inlineStr">
        <is>
          <t xml:space="preserve">СМС "BiMax"                                       </t>
        </is>
      </c>
      <c r="J1152" t="inlineStr">
        <is>
          <t>НК</t>
        </is>
      </c>
      <c r="K1152">
        <f>CONCATENATE(A1152,"S",C1152,"S",G1152)</f>
        <v/>
      </c>
      <c r="L1152">
        <f>CONCATENATE(A1152,"S",C1152,"d",SUM(P1152:S1152),"s",T1152,"A",M1152)</f>
        <v/>
      </c>
      <c r="M1152" t="inlineStr">
        <is>
          <t>Скидка 33.21% на СМС BiMax 400</t>
        </is>
      </c>
      <c r="N1152" t="inlineStr"/>
      <c r="O1152" t="inlineStr">
        <is>
          <t>Январь</t>
        </is>
      </c>
      <c r="P1152" s="24" t="inlineStr">
        <is>
          <t>01.02.2022</t>
        </is>
      </c>
      <c r="Q1152" s="24" t="inlineStr">
        <is>
          <t>28.02.2022</t>
        </is>
      </c>
      <c r="R1152" s="24" t="inlineStr">
        <is>
          <t>01.02.2022</t>
        </is>
      </c>
      <c r="S1152" s="24" t="inlineStr">
        <is>
          <t>28.02.2022</t>
        </is>
      </c>
      <c r="T1152" t="n">
        <v>1</v>
      </c>
      <c r="U1152" t="inlineStr">
        <is>
          <t>Согласована</t>
        </is>
      </c>
      <c r="W1152" t="inlineStr">
        <is>
          <t xml:space="preserve">29.12.2021                    </t>
        </is>
      </c>
      <c r="X1152" t="n">
        <v>200</v>
      </c>
      <c r="Y1152" t="inlineStr">
        <is>
          <t>Каталог, Листовка, Плакат</t>
        </is>
      </c>
      <c r="Z1152" t="n">
        <v>0</v>
      </c>
      <c r="AA1152" t="n">
        <v>0</v>
      </c>
      <c r="AB1152" s="1" t="n">
        <v>0</v>
      </c>
      <c r="AC1152" s="1" t="n">
        <v>0</v>
      </c>
      <c r="AD1152" s="1" t="n">
        <v>0</v>
      </c>
      <c r="AE1152" s="1" t="n">
        <v>0</v>
      </c>
      <c r="AF1152" s="1" t="n">
        <v>0</v>
      </c>
      <c r="AG1152" s="1" t="n">
        <v>0</v>
      </c>
      <c r="AH1152" s="1" t="n">
        <v>0</v>
      </c>
      <c r="AI1152" s="1" t="n">
        <v>0</v>
      </c>
      <c r="AJ1152" t="inlineStr">
        <is>
          <t>Согласовано на основании свода LTM LKA на Февраль 2022г.</t>
        </is>
      </c>
    </row>
    <row r="1153">
      <c r="A1153" t="n">
        <v>9</v>
      </c>
      <c r="B1153" t="inlineStr">
        <is>
          <t xml:space="preserve">Казахстан            </t>
        </is>
      </c>
      <c r="C1153" t="n">
        <v>5167</v>
      </c>
      <c r="D1153" t="inlineStr">
        <is>
          <t>ТС Меркурий</t>
        </is>
      </c>
      <c r="E1153" t="inlineStr">
        <is>
          <t>Меркурий</t>
        </is>
      </c>
      <c r="F1153" t="inlineStr">
        <is>
          <t>LKA</t>
        </is>
      </c>
      <c r="G1153" t="n">
        <v>9</v>
      </c>
      <c r="H1153" t="n">
        <v>23</v>
      </c>
      <c r="I1153" t="inlineStr">
        <is>
          <t xml:space="preserve">ЖМС "Биолан"                                      </t>
        </is>
      </c>
      <c r="J1153" t="inlineStr">
        <is>
          <t>НК</t>
        </is>
      </c>
      <c r="K1153">
        <f>CONCATENATE(A1153,"S",C1153,"S",G1153)</f>
        <v/>
      </c>
      <c r="L1153">
        <f>CONCATENATE(A1153,"S",C1153,"d",SUM(P1153:S1153),"s",T1153,"A",M1153)</f>
        <v/>
      </c>
      <c r="M1153" t="inlineStr">
        <is>
          <t>Скидка 27.93% на ЖМС Биолан 900</t>
        </is>
      </c>
      <c r="N1153" t="inlineStr"/>
      <c r="O1153" t="inlineStr">
        <is>
          <t>Январь</t>
        </is>
      </c>
      <c r="P1153" s="24" t="inlineStr">
        <is>
          <t>01.02.2022</t>
        </is>
      </c>
      <c r="Q1153" s="24" t="inlineStr">
        <is>
          <t>28.02.2022</t>
        </is>
      </c>
      <c r="R1153" s="24" t="inlineStr">
        <is>
          <t>01.02.2022</t>
        </is>
      </c>
      <c r="S1153" s="24" t="inlineStr">
        <is>
          <t>28.02.2022</t>
        </is>
      </c>
      <c r="T1153" t="n">
        <v>1</v>
      </c>
      <c r="U1153" t="inlineStr">
        <is>
          <t>Согласована</t>
        </is>
      </c>
      <c r="W1153" t="inlineStr">
        <is>
          <t xml:space="preserve">29.12.2021                    </t>
        </is>
      </c>
      <c r="X1153" t="n">
        <v>200</v>
      </c>
      <c r="Y1153" t="inlineStr">
        <is>
          <t>Каталог, Листовка, Плакат</t>
        </is>
      </c>
      <c r="Z1153" t="n">
        <v>0</v>
      </c>
      <c r="AA1153" t="n">
        <v>0</v>
      </c>
      <c r="AB1153" s="1" t="n">
        <v>0</v>
      </c>
      <c r="AC1153" s="1" t="n">
        <v>0</v>
      </c>
      <c r="AD1153" s="1" t="n">
        <v>0</v>
      </c>
      <c r="AE1153" s="1" t="n">
        <v>0</v>
      </c>
      <c r="AF1153" s="1" t="n">
        <v>133</v>
      </c>
      <c r="AG1153" s="1" t="n">
        <v>119.7000017166138</v>
      </c>
      <c r="AH1153" s="1" t="n">
        <v>9435.269999999999</v>
      </c>
      <c r="AI1153" s="1" t="n">
        <v>6016.026943202019</v>
      </c>
      <c r="AJ1153" t="inlineStr">
        <is>
          <t>Согласовано на основании свода LTM LKA на Февраль 2022г.</t>
        </is>
      </c>
    </row>
    <row r="1154">
      <c r="A1154" t="n">
        <v>9</v>
      </c>
      <c r="B1154" t="inlineStr">
        <is>
          <t xml:space="preserve">Казахстан            </t>
        </is>
      </c>
      <c r="C1154" t="n">
        <v>5167</v>
      </c>
      <c r="D1154" t="inlineStr">
        <is>
          <t>ТС Меркурий</t>
        </is>
      </c>
      <c r="E1154" t="inlineStr">
        <is>
          <t>Меркурий</t>
        </is>
      </c>
      <c r="F1154" t="inlineStr">
        <is>
          <t>LKA</t>
        </is>
      </c>
      <c r="G1154" t="n">
        <v>7</v>
      </c>
      <c r="H1154" t="n">
        <v>23</v>
      </c>
      <c r="I1154" t="inlineStr">
        <is>
          <t xml:space="preserve">ЖМС "Биолан"                                      </t>
        </is>
      </c>
      <c r="J1154" t="inlineStr">
        <is>
          <t>НК</t>
        </is>
      </c>
      <c r="K1154">
        <f>CONCATENATE(A1154,"S",C1154,"S",G1154)</f>
        <v/>
      </c>
      <c r="L1154">
        <f>CONCATENATE(A1154,"S",C1154,"d",SUM(P1154:S1154),"s",T1154,"A",M1154)</f>
        <v/>
      </c>
      <c r="M1154" t="inlineStr">
        <is>
          <t>Скидка 30.55% на ЖМС Биолан 450</t>
        </is>
      </c>
      <c r="N1154" t="inlineStr"/>
      <c r="O1154" t="inlineStr">
        <is>
          <t>Январь</t>
        </is>
      </c>
      <c r="P1154" s="24" t="inlineStr">
        <is>
          <t>01.02.2022</t>
        </is>
      </c>
      <c r="Q1154" s="24" t="inlineStr">
        <is>
          <t>28.02.2022</t>
        </is>
      </c>
      <c r="R1154" s="24" t="inlineStr">
        <is>
          <t>01.02.2022</t>
        </is>
      </c>
      <c r="S1154" s="24" t="inlineStr">
        <is>
          <t>28.02.2022</t>
        </is>
      </c>
      <c r="T1154" t="n">
        <v>1</v>
      </c>
      <c r="U1154" t="inlineStr">
        <is>
          <t>Согласована</t>
        </is>
      </c>
      <c r="W1154" t="inlineStr">
        <is>
          <t xml:space="preserve">29.12.2021                    </t>
        </is>
      </c>
      <c r="X1154" t="n">
        <v>200</v>
      </c>
      <c r="Y1154" t="inlineStr">
        <is>
          <t>Каталог, Листовка, Плакат</t>
        </is>
      </c>
      <c r="Z1154" t="n">
        <v>0</v>
      </c>
      <c r="AA1154" t="n">
        <v>0</v>
      </c>
      <c r="AB1154" s="1" t="n">
        <v>0</v>
      </c>
      <c r="AC1154" s="1" t="n">
        <v>0</v>
      </c>
      <c r="AD1154" s="1" t="n">
        <v>0</v>
      </c>
      <c r="AE1154" s="1" t="n">
        <v>0</v>
      </c>
      <c r="AF1154" s="1" t="n">
        <v>70</v>
      </c>
      <c r="AG1154" s="1" t="n">
        <v>31.50000059604645</v>
      </c>
      <c r="AH1154" s="1" t="n">
        <v>2586.41</v>
      </c>
      <c r="AI1154" s="1" t="n">
        <v>1733.886032831669</v>
      </c>
      <c r="AJ1154" t="inlineStr">
        <is>
          <t>Согласовано на основании свода LTM LKA на Февраль 2022г.</t>
        </is>
      </c>
    </row>
    <row r="1155">
      <c r="A1155" t="n">
        <v>9</v>
      </c>
      <c r="B1155" t="inlineStr">
        <is>
          <t xml:space="preserve">Казахстан            </t>
        </is>
      </c>
      <c r="C1155" t="n">
        <v>5167</v>
      </c>
      <c r="D1155" t="inlineStr">
        <is>
          <t>ТС Меркурий</t>
        </is>
      </c>
      <c r="E1155" t="inlineStr">
        <is>
          <t>Меркурий</t>
        </is>
      </c>
      <c r="F1155" t="inlineStr">
        <is>
          <t>LKA</t>
        </is>
      </c>
      <c r="G1155" t="n">
        <v>6</v>
      </c>
      <c r="H1155" t="n">
        <v>7</v>
      </c>
      <c r="I1155" t="inlineStr">
        <is>
          <t xml:space="preserve">ЖМС "Sorti"                                       </t>
        </is>
      </c>
      <c r="J1155" t="inlineStr">
        <is>
          <t>НК</t>
        </is>
      </c>
      <c r="K1155">
        <f>CONCATENATE(A1155,"S",C1155,"S",G1155)</f>
        <v/>
      </c>
      <c r="L1155">
        <f>CONCATENATE(A1155,"S",C1155,"d",SUM(P1155:S1155),"s",T1155,"A",M1155)</f>
        <v/>
      </c>
      <c r="M1155" t="inlineStr">
        <is>
          <t>Скидка 31.81% на ЖМС Sorti 900</t>
        </is>
      </c>
      <c r="N1155" t="inlineStr"/>
      <c r="O1155" t="inlineStr">
        <is>
          <t>Январь</t>
        </is>
      </c>
      <c r="P1155" s="24" t="inlineStr">
        <is>
          <t>01.02.2022</t>
        </is>
      </c>
      <c r="Q1155" s="24" t="inlineStr">
        <is>
          <t>28.02.2022</t>
        </is>
      </c>
      <c r="R1155" s="24" t="inlineStr">
        <is>
          <t>01.02.2022</t>
        </is>
      </c>
      <c r="S1155" s="24" t="inlineStr">
        <is>
          <t>28.02.2022</t>
        </is>
      </c>
      <c r="T1155" t="n">
        <v>1</v>
      </c>
      <c r="U1155" t="inlineStr">
        <is>
          <t>Согласована</t>
        </is>
      </c>
      <c r="W1155" t="inlineStr">
        <is>
          <t xml:space="preserve">29.12.2021                    </t>
        </is>
      </c>
      <c r="X1155" t="n">
        <v>200</v>
      </c>
      <c r="Y1155" t="inlineStr">
        <is>
          <t>Каталог, Листовка, Плакат</t>
        </is>
      </c>
      <c r="Z1155" t="n">
        <v>0</v>
      </c>
      <c r="AA1155" t="n">
        <v>0</v>
      </c>
      <c r="AB1155" s="1" t="n">
        <v>0</v>
      </c>
      <c r="AC1155" s="1" t="n">
        <v>0</v>
      </c>
      <c r="AD1155" s="1" t="n">
        <v>0</v>
      </c>
      <c r="AE1155" s="1" t="n">
        <v>0</v>
      </c>
      <c r="AF1155" s="1" t="n">
        <v>38</v>
      </c>
      <c r="AG1155" s="1" t="n">
        <v>34.20000052452087</v>
      </c>
      <c r="AH1155" s="1" t="n">
        <v>2961.69</v>
      </c>
      <c r="AI1155" s="1" t="n">
        <v>2064.258031718731</v>
      </c>
      <c r="AJ1155" t="inlineStr">
        <is>
          <t>Согласовано на основании свода LTM LKA на Февраль 2022г.</t>
        </is>
      </c>
    </row>
    <row r="1156">
      <c r="A1156" t="n">
        <v>9</v>
      </c>
      <c r="B1156" t="inlineStr">
        <is>
          <t xml:space="preserve">Казахстан            </t>
        </is>
      </c>
      <c r="C1156" t="n">
        <v>5167</v>
      </c>
      <c r="D1156" t="inlineStr">
        <is>
          <t>ТС Меркурий</t>
        </is>
      </c>
      <c r="E1156" t="inlineStr">
        <is>
          <t>Меркурий</t>
        </is>
      </c>
      <c r="F1156" t="inlineStr">
        <is>
          <t>LKA</t>
        </is>
      </c>
      <c r="G1156" t="n">
        <v>2</v>
      </c>
      <c r="H1156" t="n">
        <v>7</v>
      </c>
      <c r="I1156" t="inlineStr">
        <is>
          <t xml:space="preserve">ЖМС "Sorti"                                       </t>
        </is>
      </c>
      <c r="J1156" t="inlineStr">
        <is>
          <t>НК</t>
        </is>
      </c>
      <c r="K1156">
        <f>CONCATENATE(A1156,"S",C1156,"S",G1156)</f>
        <v/>
      </c>
      <c r="L1156">
        <f>CONCATENATE(A1156,"S",C1156,"d",SUM(P1156:S1156),"s",T1156,"A",M1156)</f>
        <v/>
      </c>
      <c r="M1156" t="inlineStr">
        <is>
          <t>Скидка 39.72% на ЖМС Sorti 450</t>
        </is>
      </c>
      <c r="N1156" t="inlineStr"/>
      <c r="O1156" t="inlineStr">
        <is>
          <t>Январь</t>
        </is>
      </c>
      <c r="P1156" s="24" t="inlineStr">
        <is>
          <t>01.02.2022</t>
        </is>
      </c>
      <c r="Q1156" s="24" t="inlineStr">
        <is>
          <t>28.02.2022</t>
        </is>
      </c>
      <c r="R1156" s="24" t="inlineStr">
        <is>
          <t>01.02.2022</t>
        </is>
      </c>
      <c r="S1156" s="24" t="inlineStr">
        <is>
          <t>28.02.2022</t>
        </is>
      </c>
      <c r="T1156" t="n">
        <v>1</v>
      </c>
      <c r="U1156" t="inlineStr">
        <is>
          <t>Согласована</t>
        </is>
      </c>
      <c r="W1156" t="inlineStr">
        <is>
          <t xml:space="preserve">29.12.2021                    </t>
        </is>
      </c>
      <c r="X1156" t="n">
        <v>200</v>
      </c>
      <c r="Y1156" t="inlineStr">
        <is>
          <t>Каталог, Листовка, Плакат</t>
        </is>
      </c>
      <c r="Z1156" t="n">
        <v>0</v>
      </c>
      <c r="AA1156" t="n">
        <v>0</v>
      </c>
      <c r="AB1156" s="1" t="n">
        <v>0</v>
      </c>
      <c r="AC1156" s="1" t="n">
        <v>0</v>
      </c>
      <c r="AD1156" s="1" t="n">
        <v>0</v>
      </c>
      <c r="AE1156" s="1" t="n">
        <v>0</v>
      </c>
      <c r="AF1156" s="1" t="n">
        <v>65</v>
      </c>
      <c r="AG1156" s="1" t="n">
        <v>29.25000035762787</v>
      </c>
      <c r="AH1156" s="1" t="n">
        <v>2560.15</v>
      </c>
      <c r="AI1156" s="1" t="n">
        <v>1565.617518986463</v>
      </c>
      <c r="AJ1156" t="inlineStr">
        <is>
          <t>Согласовано на основании свода LTM LKA на Февраль 2022г.</t>
        </is>
      </c>
    </row>
    <row r="1157">
      <c r="A1157" t="n">
        <v>9</v>
      </c>
      <c r="B1157" t="inlineStr">
        <is>
          <t xml:space="preserve">Казахстан            </t>
        </is>
      </c>
      <c r="C1157" t="n">
        <v>5167</v>
      </c>
      <c r="D1157" t="inlineStr">
        <is>
          <t>ТС Меркурий</t>
        </is>
      </c>
      <c r="E1157" t="inlineStr">
        <is>
          <t>Меркурий</t>
        </is>
      </c>
      <c r="F1157" t="inlineStr">
        <is>
          <t>LKA</t>
        </is>
      </c>
      <c r="G1157" t="n">
        <v>5</v>
      </c>
      <c r="H1157" t="n">
        <v>8</v>
      </c>
      <c r="I1157" t="inlineStr">
        <is>
          <t xml:space="preserve">ЖМС "AOS"                                         </t>
        </is>
      </c>
      <c r="J1157" t="inlineStr">
        <is>
          <t>НК</t>
        </is>
      </c>
      <c r="K1157">
        <f>CONCATENATE(A1157,"S",C1157,"S",G1157)</f>
        <v/>
      </c>
      <c r="L1157">
        <f>CONCATENATE(A1157,"S",C1157,"d",SUM(P1157:S1157),"s",T1157,"A",M1157)</f>
        <v/>
      </c>
      <c r="M1157" t="inlineStr">
        <is>
          <t>Скидка 31.85% на ЖМС AOS 900</t>
        </is>
      </c>
      <c r="N1157" t="inlineStr"/>
      <c r="O1157" t="inlineStr">
        <is>
          <t>Январь</t>
        </is>
      </c>
      <c r="P1157" s="24" t="inlineStr">
        <is>
          <t>01.02.2022</t>
        </is>
      </c>
      <c r="Q1157" s="24" t="inlineStr">
        <is>
          <t>28.02.2022</t>
        </is>
      </c>
      <c r="R1157" s="24" t="inlineStr">
        <is>
          <t>01.02.2022</t>
        </is>
      </c>
      <c r="S1157" s="24" t="inlineStr">
        <is>
          <t>28.02.2022</t>
        </is>
      </c>
      <c r="T1157" t="n">
        <v>1</v>
      </c>
      <c r="U1157" t="inlineStr">
        <is>
          <t>Согласована</t>
        </is>
      </c>
      <c r="W1157" t="inlineStr">
        <is>
          <t xml:space="preserve">29.12.2021                    </t>
        </is>
      </c>
      <c r="X1157" t="n">
        <v>200</v>
      </c>
      <c r="Y1157" t="inlineStr">
        <is>
          <t>Каталог, Листовка, Плакат</t>
        </is>
      </c>
      <c r="Z1157" t="n">
        <v>0</v>
      </c>
      <c r="AA1157" t="n">
        <v>0</v>
      </c>
      <c r="AB1157" s="1" t="n">
        <v>0</v>
      </c>
      <c r="AC1157" s="1" t="n">
        <v>0</v>
      </c>
      <c r="AD1157" s="1" t="n">
        <v>0</v>
      </c>
      <c r="AE1157" s="1" t="n">
        <v>0</v>
      </c>
      <c r="AF1157" s="1" t="n">
        <v>0</v>
      </c>
      <c r="AG1157" s="1" t="n">
        <v>0</v>
      </c>
      <c r="AH1157" s="1" t="n">
        <v>0</v>
      </c>
      <c r="AI1157" s="1" t="n">
        <v>0</v>
      </c>
      <c r="AJ1157" t="inlineStr">
        <is>
          <t>Согласовано на основании свода LTM LKA на Февраль 2022г.</t>
        </is>
      </c>
    </row>
    <row r="1158">
      <c r="A1158" t="n">
        <v>9</v>
      </c>
      <c r="B1158" t="inlineStr">
        <is>
          <t xml:space="preserve">Казахстан            </t>
        </is>
      </c>
      <c r="C1158" t="n">
        <v>5167</v>
      </c>
      <c r="D1158" t="inlineStr">
        <is>
          <t>ТС Меркурий</t>
        </is>
      </c>
      <c r="E1158" t="inlineStr">
        <is>
          <t>Меркурий</t>
        </is>
      </c>
      <c r="F1158" t="inlineStr">
        <is>
          <t>LKA</t>
        </is>
      </c>
      <c r="G1158" t="n">
        <v>4</v>
      </c>
      <c r="H1158" t="n">
        <v>8</v>
      </c>
      <c r="I1158" t="inlineStr">
        <is>
          <t xml:space="preserve">ЖМС "AOS"                                         </t>
        </is>
      </c>
      <c r="J1158" t="inlineStr">
        <is>
          <t>НК</t>
        </is>
      </c>
      <c r="K1158">
        <f>CONCATENATE(A1158,"S",C1158,"S",G1158)</f>
        <v/>
      </c>
      <c r="L1158">
        <f>CONCATENATE(A1158,"S",C1158,"d",SUM(P1158:S1158),"s",T1158,"A",M1158)</f>
        <v/>
      </c>
      <c r="M1158" t="inlineStr">
        <is>
          <t>Скидка 32.29% на ЖМС AOS 450</t>
        </is>
      </c>
      <c r="N1158" t="inlineStr"/>
      <c r="O1158" t="inlineStr">
        <is>
          <t>Январь</t>
        </is>
      </c>
      <c r="P1158" s="24" t="inlineStr">
        <is>
          <t>01.02.2022</t>
        </is>
      </c>
      <c r="Q1158" s="24" t="inlineStr">
        <is>
          <t>28.02.2022</t>
        </is>
      </c>
      <c r="R1158" s="24" t="inlineStr">
        <is>
          <t>01.02.2022</t>
        </is>
      </c>
      <c r="S1158" s="24" t="inlineStr">
        <is>
          <t>28.02.2022</t>
        </is>
      </c>
      <c r="T1158" t="n">
        <v>1</v>
      </c>
      <c r="U1158" t="inlineStr">
        <is>
          <t>Согласована</t>
        </is>
      </c>
      <c r="W1158" t="inlineStr">
        <is>
          <t xml:space="preserve">29.12.2021                    </t>
        </is>
      </c>
      <c r="X1158" t="n">
        <v>200</v>
      </c>
      <c r="Y1158" t="inlineStr">
        <is>
          <t>Каталог, Листовка, Плакат</t>
        </is>
      </c>
      <c r="Z1158" t="n">
        <v>0</v>
      </c>
      <c r="AA1158" t="n">
        <v>0</v>
      </c>
      <c r="AB1158" s="1" t="n">
        <v>0</v>
      </c>
      <c r="AC1158" s="1" t="n">
        <v>0</v>
      </c>
      <c r="AD1158" s="1" t="n">
        <v>0</v>
      </c>
      <c r="AE1158" s="1" t="n">
        <v>0</v>
      </c>
      <c r="AF1158" s="1" t="n">
        <v>7</v>
      </c>
      <c r="AG1158" s="1" t="n">
        <v>3.149999976158142</v>
      </c>
      <c r="AH1158" s="1" t="n">
        <v>512.54</v>
      </c>
      <c r="AI1158" s="1" t="n">
        <v>279.4679978847504</v>
      </c>
      <c r="AJ1158" t="inlineStr">
        <is>
          <t>Согласовано на основании свода LTM LKA на Февраль 2022г.</t>
        </is>
      </c>
    </row>
    <row r="1159">
      <c r="A1159" t="n">
        <v>9</v>
      </c>
      <c r="B1159" t="inlineStr">
        <is>
          <t xml:space="preserve">Казахстан            </t>
        </is>
      </c>
      <c r="C1159" t="n">
        <v>5167</v>
      </c>
      <c r="D1159" t="inlineStr">
        <is>
          <t>ТС Меркурий</t>
        </is>
      </c>
      <c r="E1159" t="inlineStr">
        <is>
          <t>Меркурий</t>
        </is>
      </c>
      <c r="F1159" t="inlineStr">
        <is>
          <t>LKA</t>
        </is>
      </c>
      <c r="G1159" t="n">
        <v>1</v>
      </c>
      <c r="H1159" t="n">
        <v>27</v>
      </c>
      <c r="I1159" t="inlineStr">
        <is>
          <t xml:space="preserve">Гель "BiMax"                                      </t>
        </is>
      </c>
      <c r="J1159" t="inlineStr">
        <is>
          <t>НК</t>
        </is>
      </c>
      <c r="K1159">
        <f>CONCATENATE(A1159,"S",C1159,"S",G1159)</f>
        <v/>
      </c>
      <c r="L1159">
        <f>CONCATENATE(A1159,"S",C1159,"d",SUM(P1159:S1159),"s",T1159,"A",M1159)</f>
        <v/>
      </c>
      <c r="M1159" t="inlineStr">
        <is>
          <t>Скидка 48.71% на Гель BiMax 1300</t>
        </is>
      </c>
      <c r="N1159" t="inlineStr"/>
      <c r="O1159" t="inlineStr">
        <is>
          <t>Январь</t>
        </is>
      </c>
      <c r="P1159" s="24" t="inlineStr">
        <is>
          <t>01.02.2022</t>
        </is>
      </c>
      <c r="Q1159" s="24" t="inlineStr">
        <is>
          <t>28.02.2022</t>
        </is>
      </c>
      <c r="R1159" s="24" t="inlineStr">
        <is>
          <t>01.02.2022</t>
        </is>
      </c>
      <c r="S1159" s="24" t="inlineStr">
        <is>
          <t>28.02.2022</t>
        </is>
      </c>
      <c r="T1159" t="n">
        <v>1</v>
      </c>
      <c r="U1159" t="inlineStr">
        <is>
          <t>Согласована</t>
        </is>
      </c>
      <c r="W1159" t="inlineStr">
        <is>
          <t xml:space="preserve">29.12.2021                    </t>
        </is>
      </c>
      <c r="X1159" t="n">
        <v>200</v>
      </c>
      <c r="Y1159" t="inlineStr">
        <is>
          <t>Каталог, Листовка, Плакат</t>
        </is>
      </c>
      <c r="Z1159" t="n">
        <v>0</v>
      </c>
      <c r="AA1159" t="n">
        <v>0</v>
      </c>
      <c r="AB1159" s="1" t="n">
        <v>0</v>
      </c>
      <c r="AC1159" s="1" t="n">
        <v>0</v>
      </c>
      <c r="AD1159" s="1" t="n">
        <v>0</v>
      </c>
      <c r="AE1159" s="1" t="n">
        <v>0</v>
      </c>
      <c r="AF1159" s="1" t="n">
        <v>0</v>
      </c>
      <c r="AG1159" s="1" t="n">
        <v>0</v>
      </c>
      <c r="AH1159" s="1" t="n">
        <v>0</v>
      </c>
      <c r="AI1159" s="1" t="n">
        <v>0</v>
      </c>
      <c r="AJ1159" t="inlineStr">
        <is>
          <t>Согласовано на основании свода LTM LKA на Февраль 2022г.</t>
        </is>
      </c>
    </row>
    <row r="1160">
      <c r="A1160" t="n">
        <v>9</v>
      </c>
      <c r="B1160" t="inlineStr">
        <is>
          <t xml:space="preserve">Казахстан            </t>
        </is>
      </c>
      <c r="C1160" t="n">
        <v>5211</v>
      </c>
      <c r="D1160" t="inlineStr">
        <is>
          <t>Гордиенко Е.Я.</t>
        </is>
      </c>
      <c r="E1160" t="inlineStr">
        <is>
          <t>Дастархан</t>
        </is>
      </c>
      <c r="F1160" t="inlineStr">
        <is>
          <t>LKA</t>
        </is>
      </c>
      <c r="G1160" t="n">
        <v>0</v>
      </c>
      <c r="H1160" t="n">
        <v>0</v>
      </c>
      <c r="I1160" t="inlineStr"/>
      <c r="J1160" t="inlineStr">
        <is>
          <t>Нет акций</t>
        </is>
      </c>
      <c r="K1160">
        <f>CONCATENATE(A1160,"S",C1160,"S",G1160)</f>
        <v/>
      </c>
      <c r="L1160">
        <f>CONCATENATE(A1160,"S",C1160,"d",SUM(P1160:S1160),"s",T1160,"A",M1160)</f>
        <v/>
      </c>
      <c r="M1160" t="inlineStr"/>
      <c r="N1160" t="inlineStr"/>
      <c r="O1160" t="inlineStr">
        <is>
          <t>Не указан</t>
        </is>
      </c>
      <c r="P1160" s="24" t="inlineStr"/>
      <c r="Q1160" s="24" t="inlineStr"/>
      <c r="R1160" s="24" t="inlineStr"/>
      <c r="S1160" s="24" t="inlineStr"/>
      <c r="T1160" t="n">
        <v>0</v>
      </c>
      <c r="U1160" t="inlineStr"/>
      <c r="V1160" t="inlineStr"/>
      <c r="W1160" t="inlineStr"/>
      <c r="X1160" t="n">
        <v>0</v>
      </c>
      <c r="Y1160" t="inlineStr"/>
      <c r="Z1160" t="n">
        <v>0</v>
      </c>
      <c r="AA1160" t="n">
        <v>0</v>
      </c>
      <c r="AB1160" s="1" t="n">
        <v>0</v>
      </c>
      <c r="AC1160" s="1" t="n">
        <v>0</v>
      </c>
      <c r="AD1160" s="1" t="n">
        <v>0</v>
      </c>
      <c r="AE1160" s="1" t="n">
        <v>0</v>
      </c>
      <c r="AF1160" s="1" t="n">
        <v>0</v>
      </c>
      <c r="AG1160" s="1" t="n">
        <v>0</v>
      </c>
      <c r="AH1160" s="1" t="n">
        <v>0</v>
      </c>
      <c r="AI1160" s="1" t="n">
        <v>0</v>
      </c>
      <c r="AJ1160" t="inlineStr"/>
    </row>
    <row r="1161">
      <c r="A1161" t="n">
        <v>9</v>
      </c>
      <c r="B1161" t="inlineStr">
        <is>
          <t xml:space="preserve">Казахстан            </t>
        </is>
      </c>
      <c r="C1161" t="n">
        <v>5213</v>
      </c>
      <c r="D1161" t="inlineStr">
        <is>
          <t>Баяхметова А.С.</t>
        </is>
      </c>
      <c r="E1161" t="inlineStr">
        <is>
          <t>Адал</t>
        </is>
      </c>
      <c r="F1161" t="inlineStr">
        <is>
          <t>LKA</t>
        </is>
      </c>
      <c r="G1161" t="n">
        <v>0</v>
      </c>
      <c r="H1161" t="n">
        <v>0</v>
      </c>
      <c r="I1161" t="inlineStr"/>
      <c r="J1161" t="inlineStr">
        <is>
          <t>Нет акций</t>
        </is>
      </c>
      <c r="K1161">
        <f>CONCATENATE(A1161,"S",C1161,"S",G1161)</f>
        <v/>
      </c>
      <c r="L1161">
        <f>CONCATENATE(A1161,"S",C1161,"d",SUM(P1161:S1161),"s",T1161,"A",M1161)</f>
        <v/>
      </c>
      <c r="M1161" t="inlineStr"/>
      <c r="N1161" t="inlineStr"/>
      <c r="O1161" t="inlineStr">
        <is>
          <t>Не указан</t>
        </is>
      </c>
      <c r="P1161" s="24" t="inlineStr"/>
      <c r="Q1161" s="24" t="inlineStr"/>
      <c r="R1161" s="24" t="inlineStr"/>
      <c r="S1161" s="24" t="inlineStr"/>
      <c r="T1161" t="n">
        <v>0</v>
      </c>
      <c r="U1161" t="inlineStr"/>
      <c r="V1161" t="inlineStr"/>
      <c r="W1161" t="inlineStr"/>
      <c r="X1161" t="n">
        <v>0</v>
      </c>
      <c r="Y1161" t="inlineStr"/>
      <c r="Z1161" t="n">
        <v>0</v>
      </c>
      <c r="AA1161" t="n">
        <v>0</v>
      </c>
      <c r="AB1161" s="1" t="n">
        <v>0</v>
      </c>
      <c r="AC1161" s="1" t="n">
        <v>0</v>
      </c>
      <c r="AD1161" s="1" t="n">
        <v>0</v>
      </c>
      <c r="AE1161" s="1" t="n">
        <v>0</v>
      </c>
      <c r="AF1161" s="1" t="n">
        <v>0</v>
      </c>
      <c r="AG1161" s="1" t="n">
        <v>0</v>
      </c>
      <c r="AH1161" s="1" t="n">
        <v>0</v>
      </c>
      <c r="AI1161" s="1" t="n">
        <v>0</v>
      </c>
      <c r="AJ1161" t="inlineStr"/>
    </row>
    <row r="1162">
      <c r="A1162" t="n">
        <v>9</v>
      </c>
      <c r="B1162" t="inlineStr">
        <is>
          <t xml:space="preserve">Казахстан            </t>
        </is>
      </c>
      <c r="C1162" t="n">
        <v>5214</v>
      </c>
      <c r="D1162" t="inlineStr">
        <is>
          <t>ТОО Алма Стор</t>
        </is>
      </c>
      <c r="E1162" t="inlineStr">
        <is>
          <t>АДК</t>
        </is>
      </c>
      <c r="F1162" t="inlineStr">
        <is>
          <t>LKA</t>
        </is>
      </c>
      <c r="G1162" t="n">
        <v>0</v>
      </c>
      <c r="H1162" t="n">
        <v>0</v>
      </c>
      <c r="I1162" t="inlineStr"/>
      <c r="J1162" t="inlineStr">
        <is>
          <t>Нет акций</t>
        </is>
      </c>
      <c r="K1162">
        <f>CONCATENATE(A1162,"S",C1162,"S",G1162)</f>
        <v/>
      </c>
      <c r="L1162">
        <f>CONCATENATE(A1162,"S",C1162,"d",SUM(P1162:S1162),"s",T1162,"A",M1162)</f>
        <v/>
      </c>
      <c r="M1162" t="inlineStr"/>
      <c r="N1162" t="inlineStr"/>
      <c r="O1162" t="inlineStr">
        <is>
          <t>Не указан</t>
        </is>
      </c>
      <c r="P1162" s="24" t="inlineStr"/>
      <c r="Q1162" s="24" t="inlineStr"/>
      <c r="R1162" s="24" t="inlineStr"/>
      <c r="S1162" s="24" t="inlineStr"/>
      <c r="T1162" t="n">
        <v>0</v>
      </c>
      <c r="U1162" t="inlineStr"/>
      <c r="V1162" t="inlineStr"/>
      <c r="W1162" t="inlineStr"/>
      <c r="X1162" t="n">
        <v>0</v>
      </c>
      <c r="Y1162" t="inlineStr"/>
      <c r="Z1162" t="n">
        <v>0</v>
      </c>
      <c r="AA1162" t="n">
        <v>0</v>
      </c>
      <c r="AB1162" s="1" t="n">
        <v>0</v>
      </c>
      <c r="AC1162" s="1" t="n">
        <v>0</v>
      </c>
      <c r="AD1162" s="1" t="n">
        <v>0</v>
      </c>
      <c r="AE1162" s="1" t="n">
        <v>0</v>
      </c>
      <c r="AF1162" s="1" t="n">
        <v>0</v>
      </c>
      <c r="AG1162" s="1" t="n">
        <v>0</v>
      </c>
      <c r="AH1162" s="1" t="n">
        <v>0</v>
      </c>
      <c r="AI1162" s="1" t="n">
        <v>0</v>
      </c>
      <c r="AJ1162" t="inlineStr"/>
    </row>
    <row r="1163">
      <c r="A1163" t="n">
        <v>9</v>
      </c>
      <c r="B1163" t="inlineStr">
        <is>
          <t xml:space="preserve">Казахстан            </t>
        </is>
      </c>
      <c r="C1163" t="n">
        <v>5434</v>
      </c>
      <c r="D1163" t="inlineStr">
        <is>
          <t>ТОО ПФК Атриум</t>
        </is>
      </c>
      <c r="E1163" t="inlineStr">
        <is>
          <t>Greenwich</t>
        </is>
      </c>
      <c r="F1163" t="inlineStr">
        <is>
          <t>LKA</t>
        </is>
      </c>
      <c r="G1163" t="n">
        <v>0</v>
      </c>
      <c r="H1163" t="n">
        <v>0</v>
      </c>
      <c r="I1163" t="inlineStr"/>
      <c r="J1163" t="inlineStr">
        <is>
          <t>Нет акций</t>
        </is>
      </c>
      <c r="K1163">
        <f>CONCATENATE(A1163,"S",C1163,"S",G1163)</f>
        <v/>
      </c>
      <c r="L1163">
        <f>CONCATENATE(A1163,"S",C1163,"d",SUM(P1163:S1163),"s",T1163,"A",M1163)</f>
        <v/>
      </c>
      <c r="M1163" t="inlineStr"/>
      <c r="N1163" t="inlineStr"/>
      <c r="O1163" t="inlineStr">
        <is>
          <t>Не указан</t>
        </is>
      </c>
      <c r="P1163" s="24" t="inlineStr"/>
      <c r="Q1163" s="24" t="inlineStr"/>
      <c r="R1163" s="24" t="inlineStr"/>
      <c r="S1163" s="24" t="inlineStr"/>
      <c r="T1163" t="n">
        <v>0</v>
      </c>
      <c r="U1163" t="inlineStr"/>
      <c r="V1163" t="inlineStr"/>
      <c r="W1163" t="inlineStr"/>
      <c r="X1163" t="n">
        <v>0</v>
      </c>
      <c r="Y1163" t="inlineStr"/>
      <c r="Z1163" t="n">
        <v>0</v>
      </c>
      <c r="AA1163" t="n">
        <v>0</v>
      </c>
      <c r="AB1163" s="1" t="n">
        <v>0</v>
      </c>
      <c r="AC1163" s="1" t="n">
        <v>0</v>
      </c>
      <c r="AD1163" s="1" t="n">
        <v>0</v>
      </c>
      <c r="AE1163" s="1" t="n">
        <v>0</v>
      </c>
      <c r="AF1163" s="1" t="n">
        <v>0</v>
      </c>
      <c r="AG1163" s="1" t="n">
        <v>0</v>
      </c>
      <c r="AH1163" s="1" t="n">
        <v>0</v>
      </c>
      <c r="AI1163" s="1" t="n">
        <v>0</v>
      </c>
      <c r="AJ1163" t="inlineStr"/>
    </row>
    <row r="1164">
      <c r="A1164" t="n">
        <v>9</v>
      </c>
      <c r="B1164" t="inlineStr">
        <is>
          <t xml:space="preserve">Казахстан            </t>
        </is>
      </c>
      <c r="C1164" t="n">
        <v>5472</v>
      </c>
      <c r="D1164" t="inlineStr">
        <is>
          <t>ТОО &amp;quot;Таткрафт Инвест&amp;quot;</t>
        </is>
      </c>
      <c r="E1164" t="inlineStr">
        <is>
          <t>Семейный</t>
        </is>
      </c>
      <c r="F1164" t="inlineStr">
        <is>
          <t>LKA</t>
        </is>
      </c>
      <c r="G1164" t="n">
        <v>1</v>
      </c>
      <c r="H1164" t="n">
        <v>2</v>
      </c>
      <c r="I1164" t="inlineStr">
        <is>
          <t xml:space="preserve">СМС "BiMax"                                       </t>
        </is>
      </c>
      <c r="J1164" t="inlineStr">
        <is>
          <t>НК</t>
        </is>
      </c>
      <c r="K1164">
        <f>CONCATENATE(A1164,"S",C1164,"S",G1164)</f>
        <v/>
      </c>
      <c r="L1164">
        <f>CONCATENATE(A1164,"S",C1164,"d",SUM(P1164:S1164),"s",T1164,"A",M1164)</f>
        <v/>
      </c>
      <c r="M1164" t="inlineStr">
        <is>
          <t>Скидка 38% на СМС BiMax 3000</t>
        </is>
      </c>
      <c r="N1164" t="inlineStr"/>
      <c r="O1164" t="inlineStr">
        <is>
          <t>Январь</t>
        </is>
      </c>
      <c r="P1164" s="24" t="inlineStr">
        <is>
          <t>01.02.2022</t>
        </is>
      </c>
      <c r="Q1164" s="24" t="inlineStr">
        <is>
          <t>28.02.2022</t>
        </is>
      </c>
      <c r="R1164" s="24" t="inlineStr">
        <is>
          <t>07.02.2022</t>
        </is>
      </c>
      <c r="S1164" s="24" t="inlineStr">
        <is>
          <t>28.02.2022</t>
        </is>
      </c>
      <c r="T1164" t="n">
        <v>2</v>
      </c>
      <c r="U1164" t="inlineStr">
        <is>
          <t>На согласовании</t>
        </is>
      </c>
      <c r="W1164" t="inlineStr">
        <is>
          <t xml:space="preserve">03.02.2022                    </t>
        </is>
      </c>
      <c r="X1164" t="n">
        <v>1500</v>
      </c>
      <c r="Y1164" t="inlineStr">
        <is>
          <t>Каталог, Листовка, Плакат</t>
        </is>
      </c>
      <c r="Z1164" t="n">
        <v>0</v>
      </c>
      <c r="AA1164" t="n">
        <v>0</v>
      </c>
      <c r="AB1164" s="1" t="n">
        <v>0</v>
      </c>
      <c r="AC1164" s="1" t="n">
        <v>0</v>
      </c>
      <c r="AD1164" s="1" t="n">
        <v>0</v>
      </c>
      <c r="AE1164" s="1" t="n">
        <v>0</v>
      </c>
      <c r="AF1164" s="1" t="n">
        <v>0</v>
      </c>
      <c r="AG1164" s="1" t="n">
        <v>0</v>
      </c>
      <c r="AH1164" s="1" t="n">
        <v>0</v>
      </c>
      <c r="AI1164" s="1" t="n">
        <v>0</v>
      </c>
      <c r="AJ1164" t="inlineStr"/>
    </row>
    <row r="1165">
      <c r="A1165" t="n">
        <v>9</v>
      </c>
      <c r="B1165" t="inlineStr">
        <is>
          <t xml:space="preserve">Казахстан            </t>
        </is>
      </c>
      <c r="C1165" t="n">
        <v>5472</v>
      </c>
      <c r="D1165" t="inlineStr">
        <is>
          <t>ТОО &amp;quot;Таткрафт Инвест&amp;quot;</t>
        </is>
      </c>
      <c r="E1165" t="inlineStr">
        <is>
          <t>Семейный</t>
        </is>
      </c>
      <c r="F1165" t="inlineStr">
        <is>
          <t>LKA</t>
        </is>
      </c>
      <c r="G1165" t="n">
        <v>2</v>
      </c>
      <c r="H1165" t="n">
        <v>7</v>
      </c>
      <c r="I1165" t="inlineStr">
        <is>
          <t xml:space="preserve">ЖМС "Sorti"                                       </t>
        </is>
      </c>
      <c r="J1165" t="inlineStr">
        <is>
          <t>НК</t>
        </is>
      </c>
      <c r="K1165">
        <f>CONCATENATE(A1165,"S",C1165,"S",G1165)</f>
        <v/>
      </c>
      <c r="L1165">
        <f>CONCATENATE(A1165,"S",C1165,"d",SUM(P1165:S1165),"s",T1165,"A",M1165)</f>
        <v/>
      </c>
      <c r="M1165" t="inlineStr">
        <is>
          <t>Скидка 26% на ЖМС Sorti 450</t>
        </is>
      </c>
      <c r="N1165" t="inlineStr"/>
      <c r="O1165" t="inlineStr">
        <is>
          <t>Январь</t>
        </is>
      </c>
      <c r="P1165" s="24" t="inlineStr">
        <is>
          <t>01.02.2022</t>
        </is>
      </c>
      <c r="Q1165" s="24" t="inlineStr">
        <is>
          <t>28.02.2022</t>
        </is>
      </c>
      <c r="R1165" s="24" t="inlineStr">
        <is>
          <t>07.02.2022</t>
        </is>
      </c>
      <c r="S1165" s="24" t="inlineStr">
        <is>
          <t>28.02.2022</t>
        </is>
      </c>
      <c r="T1165" t="n">
        <v>2</v>
      </c>
      <c r="U1165" t="inlineStr">
        <is>
          <t>На согласовании</t>
        </is>
      </c>
      <c r="W1165" t="inlineStr">
        <is>
          <t xml:space="preserve">03.02.2022                    </t>
        </is>
      </c>
      <c r="X1165" t="n">
        <v>2700</v>
      </c>
      <c r="Y1165" t="inlineStr">
        <is>
          <t>Каталог, Листовка, Плакат</t>
        </is>
      </c>
      <c r="Z1165" t="n">
        <v>0</v>
      </c>
      <c r="AA1165" t="n">
        <v>0</v>
      </c>
      <c r="AB1165" s="1" t="n">
        <v>0</v>
      </c>
      <c r="AC1165" s="1" t="n">
        <v>0</v>
      </c>
      <c r="AD1165" s="1" t="n">
        <v>0</v>
      </c>
      <c r="AE1165" s="1" t="n">
        <v>0</v>
      </c>
      <c r="AF1165" s="1" t="n">
        <v>976</v>
      </c>
      <c r="AG1165" s="1" t="n">
        <v>439.1999986171722</v>
      </c>
      <c r="AH1165" s="1" t="n">
        <v>36363.8</v>
      </c>
      <c r="AI1165" s="1" t="n">
        <v>25668.8639160347</v>
      </c>
      <c r="AJ1165" t="inlineStr"/>
    </row>
    <row r="1166">
      <c r="A1166" t="n">
        <v>9</v>
      </c>
      <c r="B1166" t="inlineStr">
        <is>
          <t xml:space="preserve">Казахстан            </t>
        </is>
      </c>
      <c r="C1166" t="n">
        <v>5472</v>
      </c>
      <c r="D1166" t="inlineStr">
        <is>
          <t>ТОО &amp;quot;Таткрафт Инвест&amp;quot;</t>
        </is>
      </c>
      <c r="E1166" t="inlineStr">
        <is>
          <t>Семейный</t>
        </is>
      </c>
      <c r="F1166" t="inlineStr">
        <is>
          <t>LKA</t>
        </is>
      </c>
      <c r="G1166" t="n">
        <v>3</v>
      </c>
      <c r="H1166" t="n">
        <v>8</v>
      </c>
      <c r="I1166" t="inlineStr">
        <is>
          <t xml:space="preserve">ЖМС "AOS"                                         </t>
        </is>
      </c>
      <c r="J1166" t="inlineStr">
        <is>
          <t>НК</t>
        </is>
      </c>
      <c r="K1166">
        <f>CONCATENATE(A1166,"S",C1166,"S",G1166)</f>
        <v/>
      </c>
      <c r="L1166">
        <f>CONCATENATE(A1166,"S",C1166,"d",SUM(P1166:S1166),"s",T1166,"A",M1166)</f>
        <v/>
      </c>
      <c r="M1166" t="inlineStr">
        <is>
          <t>Скидка 15% на ЖМС AOS 450</t>
        </is>
      </c>
      <c r="N1166" t="inlineStr"/>
      <c r="O1166" t="inlineStr">
        <is>
          <t>Январь</t>
        </is>
      </c>
      <c r="P1166" s="24" t="inlineStr">
        <is>
          <t>01.02.2022</t>
        </is>
      </c>
      <c r="Q1166" s="24" t="inlineStr">
        <is>
          <t>28.02.2022</t>
        </is>
      </c>
      <c r="R1166" s="24" t="inlineStr">
        <is>
          <t>07.02.2022</t>
        </is>
      </c>
      <c r="S1166" s="24" t="inlineStr">
        <is>
          <t>28.02.2022</t>
        </is>
      </c>
      <c r="T1166" t="n">
        <v>2</v>
      </c>
      <c r="U1166" t="inlineStr">
        <is>
          <t>На согласовании</t>
        </is>
      </c>
      <c r="W1166" t="inlineStr">
        <is>
          <t xml:space="preserve">03.02.2022                    </t>
        </is>
      </c>
      <c r="X1166" t="n">
        <v>1500</v>
      </c>
      <c r="Y1166" t="inlineStr">
        <is>
          <t>Каталог, Листовка, Плакат</t>
        </is>
      </c>
      <c r="Z1166" t="n">
        <v>0</v>
      </c>
      <c r="AA1166" t="n">
        <v>0</v>
      </c>
      <c r="AB1166" s="1" t="n">
        <v>0</v>
      </c>
      <c r="AC1166" s="1" t="n">
        <v>0</v>
      </c>
      <c r="AD1166" s="1" t="n">
        <v>0</v>
      </c>
      <c r="AE1166" s="1" t="n">
        <v>0</v>
      </c>
      <c r="AF1166" s="1" t="n">
        <v>1020</v>
      </c>
      <c r="AG1166" s="1" t="n">
        <v>459</v>
      </c>
      <c r="AH1166" s="1" t="n">
        <v>58403.21000000001</v>
      </c>
      <c r="AI1166" s="1" t="n">
        <v>38868.39</v>
      </c>
      <c r="AJ1166" t="inlineStr"/>
    </row>
    <row r="1167">
      <c r="A1167" t="n">
        <v>9</v>
      </c>
      <c r="B1167" t="inlineStr">
        <is>
          <t xml:space="preserve">Казахстан            </t>
        </is>
      </c>
      <c r="C1167" t="n">
        <v>5597</v>
      </c>
      <c r="D1167" t="inlineStr">
        <is>
          <t>ТОО &amp;quot;Magnum cash&amp;amp;carry&amp;quot;</t>
        </is>
      </c>
      <c r="E1167" t="inlineStr">
        <is>
          <t>Магнум</t>
        </is>
      </c>
      <c r="F1167" t="inlineStr">
        <is>
          <t>LKA</t>
        </is>
      </c>
      <c r="G1167" t="n">
        <v>1</v>
      </c>
      <c r="H1167" t="n">
        <v>2</v>
      </c>
      <c r="I1167" t="inlineStr">
        <is>
          <t xml:space="preserve">СМС "BiMax"                                       </t>
        </is>
      </c>
      <c r="J1167" t="inlineStr">
        <is>
          <t>НК</t>
        </is>
      </c>
      <c r="K1167">
        <f>CONCATENATE(A1167,"S",C1167,"S",G1167)</f>
        <v/>
      </c>
      <c r="L1167">
        <f>CONCATENATE(A1167,"S",C1167,"d",SUM(P1167:S1167),"s",T1167,"A",M1167)</f>
        <v/>
      </c>
      <c r="M1167" t="inlineStr">
        <is>
          <t>Скидка 16% на СМС BiMax 3000</t>
        </is>
      </c>
      <c r="N1167" t="inlineStr"/>
      <c r="O1167" t="inlineStr">
        <is>
          <t>Январь</t>
        </is>
      </c>
      <c r="P1167" s="24" t="inlineStr">
        <is>
          <t>01.02.2022</t>
        </is>
      </c>
      <c r="Q1167" s="24" t="inlineStr">
        <is>
          <t>28.02.2022</t>
        </is>
      </c>
      <c r="R1167" s="24" t="inlineStr">
        <is>
          <t>01.02.2022</t>
        </is>
      </c>
      <c r="S1167" s="24" t="inlineStr">
        <is>
          <t>28.02.2022</t>
        </is>
      </c>
      <c r="T1167" t="n">
        <v>2</v>
      </c>
      <c r="U1167" t="inlineStr">
        <is>
          <t>На согласовании</t>
        </is>
      </c>
      <c r="W1167" t="inlineStr">
        <is>
          <t xml:space="preserve">24.01.2022                    </t>
        </is>
      </c>
      <c r="X1167" t="n">
        <v>350</v>
      </c>
      <c r="Y1167" t="inlineStr">
        <is>
          <t>Каталог, Листовка, Плакат</t>
        </is>
      </c>
      <c r="Z1167" t="n">
        <v>0</v>
      </c>
      <c r="AA1167" t="n">
        <v>0</v>
      </c>
      <c r="AB1167" s="1" t="n">
        <v>0</v>
      </c>
      <c r="AC1167" s="1" t="n">
        <v>0</v>
      </c>
      <c r="AD1167" s="1" t="n">
        <v>0</v>
      </c>
      <c r="AE1167" s="1" t="n">
        <v>0</v>
      </c>
      <c r="AF1167" s="1" t="n">
        <v>0</v>
      </c>
      <c r="AG1167" s="1" t="n">
        <v>0</v>
      </c>
      <c r="AH1167" s="1" t="n">
        <v>0</v>
      </c>
      <c r="AI1167" s="1" t="n">
        <v>0</v>
      </c>
      <c r="AJ1167" t="inlineStr"/>
    </row>
    <row r="1168">
      <c r="A1168" t="n">
        <v>9</v>
      </c>
      <c r="B1168" t="inlineStr">
        <is>
          <t xml:space="preserve">Казахстан            </t>
        </is>
      </c>
      <c r="C1168" t="n">
        <v>6563</v>
      </c>
      <c r="D1168" t="inlineStr">
        <is>
          <t xml:space="preserve">Вкусная корзинка ТОО г. Тараз мкр Мынбулак д 37 В </t>
        </is>
      </c>
      <c r="E1168" t="inlineStr">
        <is>
          <t>Вкусная корзинка</t>
        </is>
      </c>
      <c r="F1168" t="inlineStr">
        <is>
          <t>LKA</t>
        </is>
      </c>
      <c r="G1168" t="n">
        <v>1</v>
      </c>
      <c r="H1168" t="n">
        <v>2</v>
      </c>
      <c r="I1168" t="inlineStr">
        <is>
          <t xml:space="preserve">СМС "BiMax"                                       </t>
        </is>
      </c>
      <c r="J1168" t="inlineStr">
        <is>
          <t>НК</t>
        </is>
      </c>
      <c r="K1168">
        <f>CONCATENATE(A1168,"S",C1168,"S",G1168)</f>
        <v/>
      </c>
      <c r="L1168">
        <f>CONCATENATE(A1168,"S",C1168,"d",SUM(P1168:S1168),"s",T1168,"A",M1168)</f>
        <v/>
      </c>
      <c r="M1168" t="inlineStr">
        <is>
          <t>Скидка 25% на СМС BiMax 3000</t>
        </is>
      </c>
      <c r="N1168" t="inlineStr"/>
      <c r="O1168" t="inlineStr">
        <is>
          <t>Январь</t>
        </is>
      </c>
      <c r="P1168" s="24" t="inlineStr">
        <is>
          <t>01.02.2022</t>
        </is>
      </c>
      <c r="Q1168" s="24" t="inlineStr">
        <is>
          <t>28.02.2022</t>
        </is>
      </c>
      <c r="R1168" s="24" t="inlineStr">
        <is>
          <t>01.02.2022</t>
        </is>
      </c>
      <c r="S1168" s="24" t="inlineStr">
        <is>
          <t>28.02.2022</t>
        </is>
      </c>
      <c r="T1168" t="n">
        <v>2</v>
      </c>
      <c r="U1168" t="inlineStr">
        <is>
          <t>На согласовании</t>
        </is>
      </c>
      <c r="W1168" t="inlineStr">
        <is>
          <t xml:space="preserve">24.01.2022                    </t>
        </is>
      </c>
      <c r="X1168" t="n">
        <v>300</v>
      </c>
      <c r="Y1168" t="inlineStr">
        <is>
          <t>Каталог, Листовка, Плакат</t>
        </is>
      </c>
      <c r="Z1168" t="n">
        <v>0</v>
      </c>
      <c r="AA1168" t="n">
        <v>0</v>
      </c>
      <c r="AB1168" s="1" t="n">
        <v>0</v>
      </c>
      <c r="AC1168" s="1" t="n">
        <v>0</v>
      </c>
      <c r="AD1168" s="1" t="n">
        <v>0</v>
      </c>
      <c r="AE1168" s="1" t="n">
        <v>0</v>
      </c>
      <c r="AF1168" s="1" t="n">
        <v>0</v>
      </c>
      <c r="AG1168" s="1" t="n">
        <v>0</v>
      </c>
      <c r="AH1168" s="1" t="n">
        <v>0</v>
      </c>
      <c r="AI1168" s="1" t="n">
        <v>0</v>
      </c>
      <c r="AJ1168" t="inlineStr"/>
    </row>
    <row r="1169">
      <c r="A1169" t="n">
        <v>9</v>
      </c>
      <c r="B1169" t="inlineStr">
        <is>
          <t xml:space="preserve">Казахстан            </t>
        </is>
      </c>
      <c r="C1169" t="n">
        <v>6563</v>
      </c>
      <c r="D1169" t="inlineStr">
        <is>
          <t xml:space="preserve">Вкусная корзинка ТОО г. Тараз мкр Мынбулак д 37 В </t>
        </is>
      </c>
      <c r="E1169" t="inlineStr">
        <is>
          <t>Вкусная корзинка</t>
        </is>
      </c>
      <c r="F1169" t="inlineStr">
        <is>
          <t>LKA</t>
        </is>
      </c>
      <c r="G1169" t="n">
        <v>2</v>
      </c>
      <c r="H1169" t="n">
        <v>8</v>
      </c>
      <c r="I1169" t="inlineStr">
        <is>
          <t xml:space="preserve">ЖМС "AOS"                                         </t>
        </is>
      </c>
      <c r="J1169" t="inlineStr">
        <is>
          <t>НК</t>
        </is>
      </c>
      <c r="K1169">
        <f>CONCATENATE(A1169,"S",C1169,"S",G1169)</f>
        <v/>
      </c>
      <c r="L1169">
        <f>CONCATENATE(A1169,"S",C1169,"d",SUM(P1169:S1169),"s",T1169,"A",M1169)</f>
        <v/>
      </c>
      <c r="M1169" t="inlineStr">
        <is>
          <t>Скидка 25% на ЖМС AOS 450</t>
        </is>
      </c>
      <c r="N1169" t="inlineStr"/>
      <c r="O1169" t="inlineStr">
        <is>
          <t>Январь</t>
        </is>
      </c>
      <c r="P1169" s="24" t="inlineStr">
        <is>
          <t>01.02.2022</t>
        </is>
      </c>
      <c r="Q1169" s="24" t="inlineStr">
        <is>
          <t>28.02.2022</t>
        </is>
      </c>
      <c r="R1169" s="24" t="inlineStr">
        <is>
          <t>01.02.2022</t>
        </is>
      </c>
      <c r="S1169" s="24" t="inlineStr">
        <is>
          <t>28.02.2022</t>
        </is>
      </c>
      <c r="T1169" t="n">
        <v>2</v>
      </c>
      <c r="U1169" t="inlineStr">
        <is>
          <t>На согласовании</t>
        </is>
      </c>
      <c r="W1169" t="inlineStr">
        <is>
          <t xml:space="preserve">24.01.2022                    </t>
        </is>
      </c>
      <c r="X1169" t="n">
        <v>300</v>
      </c>
      <c r="Y1169" t="inlineStr">
        <is>
          <t>Каталог, Листовка, Плакат</t>
        </is>
      </c>
      <c r="Z1169" t="n">
        <v>0</v>
      </c>
      <c r="AA1169" t="n">
        <v>0</v>
      </c>
      <c r="AB1169" s="1" t="n">
        <v>0</v>
      </c>
      <c r="AC1169" s="1" t="n">
        <v>0</v>
      </c>
      <c r="AD1169" s="1" t="n">
        <v>0</v>
      </c>
      <c r="AE1169" s="1" t="n">
        <v>0</v>
      </c>
      <c r="AF1169" s="1" t="n">
        <v>0</v>
      </c>
      <c r="AG1169" s="1" t="n">
        <v>0</v>
      </c>
      <c r="AH1169" s="1" t="n">
        <v>0</v>
      </c>
      <c r="AI1169" s="1" t="n">
        <v>0</v>
      </c>
      <c r="AJ1169" t="inlineStr"/>
    </row>
    <row r="1170">
      <c r="A1170" t="n">
        <v>9</v>
      </c>
      <c r="B1170" t="inlineStr">
        <is>
          <t xml:space="preserve">Казахстан            </t>
        </is>
      </c>
      <c r="C1170" t="n">
        <v>6635</v>
      </c>
      <c r="D1170" t="inlineStr">
        <is>
          <t>ТОО "Shanyrak management"</t>
        </is>
      </c>
      <c r="E1170" t="inlineStr">
        <is>
          <t>Marko</t>
        </is>
      </c>
      <c r="F1170" t="inlineStr">
        <is>
          <t>LKA</t>
        </is>
      </c>
      <c r="G1170" t="n">
        <v>0</v>
      </c>
      <c r="H1170" t="n">
        <v>0</v>
      </c>
      <c r="I1170" t="inlineStr"/>
      <c r="J1170" t="inlineStr">
        <is>
          <t>Нет акций</t>
        </is>
      </c>
      <c r="K1170">
        <f>CONCATENATE(A1170,"S",C1170,"S",G1170)</f>
        <v/>
      </c>
      <c r="L1170">
        <f>CONCATENATE(A1170,"S",C1170,"d",SUM(P1170:S1170),"s",T1170,"A",M1170)</f>
        <v/>
      </c>
      <c r="M1170" t="inlineStr"/>
      <c r="N1170" t="inlineStr"/>
      <c r="O1170" t="inlineStr">
        <is>
          <t>Не указан</t>
        </is>
      </c>
      <c r="P1170" s="24" t="inlineStr"/>
      <c r="Q1170" s="24" t="inlineStr"/>
      <c r="R1170" s="24" t="inlineStr"/>
      <c r="S1170" s="24" t="inlineStr"/>
      <c r="T1170" t="n">
        <v>0</v>
      </c>
      <c r="U1170" t="inlineStr"/>
      <c r="V1170" t="inlineStr"/>
      <c r="W1170" t="inlineStr"/>
      <c r="X1170" t="n">
        <v>0</v>
      </c>
      <c r="Y1170" t="inlineStr"/>
      <c r="Z1170" t="n">
        <v>0</v>
      </c>
      <c r="AA1170" t="n">
        <v>0</v>
      </c>
      <c r="AB1170" s="1" t="n">
        <v>0</v>
      </c>
      <c r="AC1170" s="1" t="n">
        <v>0</v>
      </c>
      <c r="AD1170" s="1" t="n">
        <v>0</v>
      </c>
      <c r="AE1170" s="1" t="n">
        <v>0</v>
      </c>
      <c r="AF1170" s="1" t="n">
        <v>0</v>
      </c>
      <c r="AG1170" s="1" t="n">
        <v>0</v>
      </c>
      <c r="AH1170" s="1" t="n">
        <v>0</v>
      </c>
      <c r="AI1170" s="1" t="n">
        <v>0</v>
      </c>
      <c r="AJ1170" t="inlineStr"/>
    </row>
    <row r="1171">
      <c r="A1171" t="n">
        <v>9</v>
      </c>
      <c r="B1171" t="inlineStr">
        <is>
          <t xml:space="preserve">Казахстан            </t>
        </is>
      </c>
      <c r="C1171" t="n">
        <v>6730</v>
      </c>
      <c r="D1171" t="inlineStr">
        <is>
          <t>ТОО Низкоцен</t>
        </is>
      </c>
      <c r="E1171" t="inlineStr">
        <is>
          <t>INMART</t>
        </is>
      </c>
      <c r="F1171" t="inlineStr">
        <is>
          <t>LKA</t>
        </is>
      </c>
      <c r="G1171" t="n">
        <v>0</v>
      </c>
      <c r="H1171" t="n">
        <v>0</v>
      </c>
      <c r="I1171" t="inlineStr"/>
      <c r="J1171" t="inlineStr">
        <is>
          <t>Нет акций</t>
        </is>
      </c>
      <c r="K1171">
        <f>CONCATENATE(A1171,"S",C1171,"S",G1171)</f>
        <v/>
      </c>
      <c r="L1171">
        <f>CONCATENATE(A1171,"S",C1171,"d",SUM(P1171:S1171),"s",T1171,"A",M1171)</f>
        <v/>
      </c>
      <c r="M1171" t="inlineStr"/>
      <c r="N1171" t="inlineStr"/>
      <c r="O1171" t="inlineStr">
        <is>
          <t>Не указан</t>
        </is>
      </c>
      <c r="P1171" s="24" t="inlineStr"/>
      <c r="Q1171" s="24" t="inlineStr"/>
      <c r="R1171" s="24" t="inlineStr"/>
      <c r="S1171" s="24" t="inlineStr"/>
      <c r="T1171" t="n">
        <v>0</v>
      </c>
      <c r="U1171" t="inlineStr"/>
      <c r="V1171" t="inlineStr"/>
      <c r="W1171" t="inlineStr"/>
      <c r="X1171" t="n">
        <v>0</v>
      </c>
      <c r="Y1171" t="inlineStr"/>
      <c r="Z1171" t="n">
        <v>0</v>
      </c>
      <c r="AA1171" t="n">
        <v>0</v>
      </c>
      <c r="AB1171" s="1" t="n">
        <v>0</v>
      </c>
      <c r="AC1171" s="1" t="n">
        <v>0</v>
      </c>
      <c r="AD1171" s="1" t="n">
        <v>0</v>
      </c>
      <c r="AE1171" s="1" t="n">
        <v>0</v>
      </c>
      <c r="AF1171" s="1" t="n">
        <v>0</v>
      </c>
      <c r="AG1171" s="1" t="n">
        <v>0</v>
      </c>
      <c r="AH1171" s="1" t="n">
        <v>0</v>
      </c>
      <c r="AI1171" s="1" t="n">
        <v>0</v>
      </c>
      <c r="AJ1171" t="inlineStr"/>
    </row>
    <row r="1172">
      <c r="A1172" t="n">
        <v>9</v>
      </c>
      <c r="B1172" t="inlineStr">
        <is>
          <t xml:space="preserve">Казахстан            </t>
        </is>
      </c>
      <c r="C1172" t="n">
        <v>6808</v>
      </c>
      <c r="D1172" t="inlineStr">
        <is>
          <t>ТОО "Алма Стор"</t>
        </is>
      </c>
      <c r="E1172" t="inlineStr">
        <is>
          <t>АДК</t>
        </is>
      </c>
      <c r="F1172" t="inlineStr">
        <is>
          <t>LKA</t>
        </is>
      </c>
      <c r="G1172" t="n">
        <v>1</v>
      </c>
      <c r="H1172" t="n">
        <v>8</v>
      </c>
      <c r="I1172" t="inlineStr">
        <is>
          <t xml:space="preserve">ЖМС "AOS"                                         </t>
        </is>
      </c>
      <c r="J1172" t="inlineStr">
        <is>
          <t>НК</t>
        </is>
      </c>
      <c r="K1172">
        <f>CONCATENATE(A1172,"S",C1172,"S",G1172)</f>
        <v/>
      </c>
      <c r="L1172">
        <f>CONCATENATE(A1172,"S",C1172,"d",SUM(P1172:S1172),"s",T1172,"A",M1172)</f>
        <v/>
      </c>
      <c r="M1172" t="inlineStr">
        <is>
          <t>Скидка 15% на ЖМС AOS 450</t>
        </is>
      </c>
      <c r="N1172" t="inlineStr"/>
      <c r="O1172" t="inlineStr">
        <is>
          <t>Январь</t>
        </is>
      </c>
      <c r="P1172" s="24" t="inlineStr">
        <is>
          <t>01.02.2022</t>
        </is>
      </c>
      <c r="Q1172" s="24" t="inlineStr">
        <is>
          <t>28.02.2022</t>
        </is>
      </c>
      <c r="R1172" s="24" t="inlineStr">
        <is>
          <t>01.02.2022</t>
        </is>
      </c>
      <c r="S1172" s="24" t="inlineStr">
        <is>
          <t>28.02.2022</t>
        </is>
      </c>
      <c r="T1172" t="n">
        <v>2</v>
      </c>
      <c r="U1172" t="inlineStr">
        <is>
          <t>На согласовании</t>
        </is>
      </c>
      <c r="W1172" t="inlineStr">
        <is>
          <t xml:space="preserve">24.01.2022                    </t>
        </is>
      </c>
      <c r="X1172" t="n">
        <v>200</v>
      </c>
      <c r="Y1172" t="inlineStr">
        <is>
          <t>Каталог, Листовка, Плакат</t>
        </is>
      </c>
      <c r="Z1172" t="n">
        <v>0</v>
      </c>
      <c r="AA1172" t="n">
        <v>0</v>
      </c>
      <c r="AB1172" s="1" t="n">
        <v>0</v>
      </c>
      <c r="AC1172" s="1" t="n">
        <v>0</v>
      </c>
      <c r="AD1172" s="1" t="n">
        <v>0</v>
      </c>
      <c r="AE1172" s="1" t="n">
        <v>0</v>
      </c>
      <c r="AF1172" s="1" t="n">
        <v>0</v>
      </c>
      <c r="AG1172" s="1" t="n">
        <v>0</v>
      </c>
      <c r="AH1172" s="1" t="n">
        <v>0</v>
      </c>
      <c r="AI1172" s="1" t="n">
        <v>0</v>
      </c>
      <c r="AJ1172" t="inlineStr"/>
    </row>
    <row r="1173">
      <c r="A1173" t="n">
        <v>9</v>
      </c>
      <c r="B1173" t="inlineStr">
        <is>
          <t xml:space="preserve">Казахстан            </t>
        </is>
      </c>
      <c r="C1173" t="n">
        <v>6983</v>
      </c>
      <c r="D1173" t="inlineStr">
        <is>
          <t>ТОО "Людмила-KZ"</t>
        </is>
      </c>
      <c r="E1173" t="inlineStr">
        <is>
          <t>Аян</t>
        </is>
      </c>
      <c r="F1173" t="inlineStr">
        <is>
          <t>LKA</t>
        </is>
      </c>
      <c r="G1173" t="n">
        <v>1</v>
      </c>
      <c r="H1173" t="n">
        <v>22</v>
      </c>
      <c r="I1173" t="inlineStr">
        <is>
          <t xml:space="preserve">СМС "Биолан"                                      </t>
        </is>
      </c>
      <c r="J1173" t="inlineStr">
        <is>
          <t>НК</t>
        </is>
      </c>
      <c r="K1173">
        <f>CONCATENATE(A1173,"S",C1173,"S",G1173)</f>
        <v/>
      </c>
      <c r="L1173">
        <f>CONCATENATE(A1173,"S",C1173,"d",SUM(P1173:S1173),"s",T1173,"A",M1173)</f>
        <v/>
      </c>
      <c r="M1173" t="inlineStr">
        <is>
          <t>Скидка 30% на СМС Биолан 9000</t>
        </is>
      </c>
      <c r="N1173" t="inlineStr"/>
      <c r="O1173" t="inlineStr">
        <is>
          <t>Январь</t>
        </is>
      </c>
      <c r="P1173" s="24" t="inlineStr">
        <is>
          <t>24.01.2022</t>
        </is>
      </c>
      <c r="Q1173" s="24" t="inlineStr">
        <is>
          <t>13.02.2022</t>
        </is>
      </c>
      <c r="R1173" s="24" t="inlineStr">
        <is>
          <t>01.02.2022</t>
        </is>
      </c>
      <c r="S1173" s="24" t="inlineStr">
        <is>
          <t>15.02.2022</t>
        </is>
      </c>
      <c r="T1173" t="n">
        <v>2</v>
      </c>
      <c r="U1173" t="inlineStr">
        <is>
          <t>На согласовании</t>
        </is>
      </c>
      <c r="W1173" t="inlineStr">
        <is>
          <t xml:space="preserve">24.01.2022                    </t>
        </is>
      </c>
      <c r="X1173" t="n">
        <v>3000</v>
      </c>
      <c r="Y1173" t="inlineStr">
        <is>
          <t>Каталог, Листовка, Плакат</t>
        </is>
      </c>
      <c r="Z1173" t="n">
        <v>0</v>
      </c>
      <c r="AA1173" t="n">
        <v>0</v>
      </c>
      <c r="AB1173" s="1" t="n">
        <v>95</v>
      </c>
      <c r="AC1173" s="1" t="n">
        <v>855</v>
      </c>
      <c r="AD1173" s="1" t="n">
        <v>55384.23</v>
      </c>
      <c r="AE1173" s="1" t="n">
        <v>35602.2</v>
      </c>
      <c r="AF1173" s="1" t="n">
        <v>0</v>
      </c>
      <c r="AG1173" s="1" t="n">
        <v>0</v>
      </c>
      <c r="AH1173" s="1" t="n">
        <v>0</v>
      </c>
      <c r="AI1173" s="1" t="n">
        <v>0</v>
      </c>
      <c r="AJ1173" t="inlineStr"/>
    </row>
    <row r="1174">
      <c r="A1174" t="n">
        <v>9</v>
      </c>
      <c r="B1174" t="inlineStr">
        <is>
          <t xml:space="preserve">Казахстан            </t>
        </is>
      </c>
      <c r="C1174" t="n">
        <v>6983</v>
      </c>
      <c r="D1174" t="inlineStr">
        <is>
          <t>ТОО "Людмила-KZ"</t>
        </is>
      </c>
      <c r="E1174" t="inlineStr">
        <is>
          <t>Аян</t>
        </is>
      </c>
      <c r="F1174" t="inlineStr">
        <is>
          <t>LKA</t>
        </is>
      </c>
      <c r="G1174" t="n">
        <v>3</v>
      </c>
      <c r="H1174" t="n">
        <v>2</v>
      </c>
      <c r="I1174" t="inlineStr">
        <is>
          <t xml:space="preserve">СМС "BiMax"                                       </t>
        </is>
      </c>
      <c r="J1174" t="inlineStr">
        <is>
          <t>НК</t>
        </is>
      </c>
      <c r="K1174">
        <f>CONCATENATE(A1174,"S",C1174,"S",G1174)</f>
        <v/>
      </c>
      <c r="L1174">
        <f>CONCATENATE(A1174,"S",C1174,"d",SUM(P1174:S1174),"s",T1174,"A",M1174)</f>
        <v/>
      </c>
      <c r="M1174" t="inlineStr">
        <is>
          <t>Скидка 30% на СМС BiMax 1500</t>
        </is>
      </c>
      <c r="N1174" t="inlineStr"/>
      <c r="O1174" t="inlineStr">
        <is>
          <t>Январь</t>
        </is>
      </c>
      <c r="P1174" s="24" t="inlineStr">
        <is>
          <t>01.02.2022</t>
        </is>
      </c>
      <c r="Q1174" s="24" t="inlineStr">
        <is>
          <t>28.02.2022</t>
        </is>
      </c>
      <c r="R1174" s="24" t="inlineStr">
        <is>
          <t>15.02.2022</t>
        </is>
      </c>
      <c r="S1174" s="24" t="inlineStr">
        <is>
          <t>28.02.2022</t>
        </is>
      </c>
      <c r="T1174" t="n">
        <v>2</v>
      </c>
      <c r="U1174" t="inlineStr">
        <is>
          <t>На согласовании</t>
        </is>
      </c>
      <c r="W1174" t="inlineStr">
        <is>
          <t xml:space="preserve">24.01.2022                    </t>
        </is>
      </c>
      <c r="X1174" t="n">
        <v>500</v>
      </c>
      <c r="Y1174" t="inlineStr">
        <is>
          <t>Каталог, Листовка, Плакат</t>
        </is>
      </c>
      <c r="Z1174" t="n">
        <v>0</v>
      </c>
      <c r="AA1174" t="n">
        <v>0</v>
      </c>
      <c r="AB1174" s="1" t="n">
        <v>0</v>
      </c>
      <c r="AC1174" s="1" t="n">
        <v>0</v>
      </c>
      <c r="AD1174" s="1" t="n">
        <v>0</v>
      </c>
      <c r="AE1174" s="1" t="n">
        <v>0</v>
      </c>
      <c r="AF1174" s="1" t="n">
        <v>0</v>
      </c>
      <c r="AG1174" s="1" t="n">
        <v>0</v>
      </c>
      <c r="AH1174" s="1" t="n">
        <v>0</v>
      </c>
      <c r="AI1174" s="1" t="n">
        <v>0</v>
      </c>
      <c r="AJ1174" t="inlineStr"/>
    </row>
    <row r="1175">
      <c r="A1175" t="n">
        <v>9</v>
      </c>
      <c r="B1175" t="inlineStr">
        <is>
          <t xml:space="preserve">Казахстан            </t>
        </is>
      </c>
      <c r="C1175" t="n">
        <v>6983</v>
      </c>
      <c r="D1175" t="inlineStr">
        <is>
          <t>ТОО "Людмила-KZ"</t>
        </is>
      </c>
      <c r="E1175" t="inlineStr">
        <is>
          <t>Аян</t>
        </is>
      </c>
      <c r="F1175" t="inlineStr">
        <is>
          <t>LKA</t>
        </is>
      </c>
      <c r="G1175" t="n">
        <v>2</v>
      </c>
      <c r="H1175" t="n">
        <v>2</v>
      </c>
      <c r="I1175" t="inlineStr">
        <is>
          <t xml:space="preserve">СМС "BiMax"                                       </t>
        </is>
      </c>
      <c r="J1175" t="inlineStr">
        <is>
          <t>НК</t>
        </is>
      </c>
      <c r="K1175">
        <f>CONCATENATE(A1175,"S",C1175,"S",G1175)</f>
        <v/>
      </c>
      <c r="L1175">
        <f>CONCATENATE(A1175,"S",C1175,"d",SUM(P1175:S1175),"s",T1175,"A",M1175)</f>
        <v/>
      </c>
      <c r="M1175" t="inlineStr">
        <is>
          <t>Скидка 30% на СМС BiMax 6000</t>
        </is>
      </c>
      <c r="N1175" t="inlineStr"/>
      <c r="O1175" t="inlineStr">
        <is>
          <t>Январь</t>
        </is>
      </c>
      <c r="P1175" s="24" t="inlineStr">
        <is>
          <t>01.02.2022</t>
        </is>
      </c>
      <c r="Q1175" s="24" t="inlineStr">
        <is>
          <t>28.02.2022</t>
        </is>
      </c>
      <c r="R1175" s="24" t="inlineStr">
        <is>
          <t>15.02.2022</t>
        </is>
      </c>
      <c r="S1175" s="24" t="inlineStr">
        <is>
          <t>28.02.2022</t>
        </is>
      </c>
      <c r="T1175" t="n">
        <v>2</v>
      </c>
      <c r="U1175" t="inlineStr">
        <is>
          <t>На согласовании</t>
        </is>
      </c>
      <c r="W1175" t="inlineStr">
        <is>
          <t xml:space="preserve">24.01.2022                    </t>
        </is>
      </c>
      <c r="X1175" t="n">
        <v>800</v>
      </c>
      <c r="Y1175" t="inlineStr">
        <is>
          <t>Каталог, Листовка, Плакат</t>
        </is>
      </c>
      <c r="Z1175" t="n">
        <v>0</v>
      </c>
      <c r="AA1175" t="n">
        <v>0</v>
      </c>
      <c r="AB1175" s="1" t="n">
        <v>0</v>
      </c>
      <c r="AC1175" s="1" t="n">
        <v>0</v>
      </c>
      <c r="AD1175" s="1" t="n">
        <v>0</v>
      </c>
      <c r="AE1175" s="1" t="n">
        <v>0</v>
      </c>
      <c r="AF1175" s="1" t="n">
        <v>0</v>
      </c>
      <c r="AG1175" s="1" t="n">
        <v>0</v>
      </c>
      <c r="AH1175" s="1" t="n">
        <v>0</v>
      </c>
      <c r="AI1175" s="1" t="n">
        <v>0</v>
      </c>
      <c r="AJ1175" t="inlineStr"/>
    </row>
    <row r="1176">
      <c r="A1176" t="n">
        <v>9</v>
      </c>
      <c r="B1176" t="inlineStr">
        <is>
          <t xml:space="preserve">Казахстан            </t>
        </is>
      </c>
      <c r="C1176" t="n">
        <v>6983</v>
      </c>
      <c r="D1176" t="inlineStr">
        <is>
          <t>ТОО "Людмила-KZ"</t>
        </is>
      </c>
      <c r="E1176" t="inlineStr">
        <is>
          <t>Аян</t>
        </is>
      </c>
      <c r="F1176" t="inlineStr">
        <is>
          <t>LKA</t>
        </is>
      </c>
      <c r="G1176" t="n">
        <v>4</v>
      </c>
      <c r="H1176" t="n">
        <v>23</v>
      </c>
      <c r="I1176" t="inlineStr">
        <is>
          <t xml:space="preserve">ЖМС "Биолан"                                      </t>
        </is>
      </c>
      <c r="J1176" t="inlineStr">
        <is>
          <t>НК</t>
        </is>
      </c>
      <c r="K1176">
        <f>CONCATENATE(A1176,"S",C1176,"S",G1176)</f>
        <v/>
      </c>
      <c r="L1176">
        <f>CONCATENATE(A1176,"S",C1176,"d",SUM(P1176:S1176),"s",T1176,"A",M1176)</f>
        <v/>
      </c>
      <c r="M1176" t="inlineStr">
        <is>
          <t>Скидка 30% на ЖМС Биолан 900</t>
        </is>
      </c>
      <c r="N1176" t="inlineStr"/>
      <c r="O1176" t="inlineStr">
        <is>
          <t>Январь</t>
        </is>
      </c>
      <c r="P1176" s="24" t="inlineStr">
        <is>
          <t>24.01.2022</t>
        </is>
      </c>
      <c r="Q1176" s="24" t="inlineStr">
        <is>
          <t>13.02.2022</t>
        </is>
      </c>
      <c r="R1176" s="24" t="inlineStr">
        <is>
          <t>01.02.2022</t>
        </is>
      </c>
      <c r="S1176" s="24" t="inlineStr">
        <is>
          <t>15.02.2022</t>
        </is>
      </c>
      <c r="T1176" t="n">
        <v>2</v>
      </c>
      <c r="U1176" t="inlineStr">
        <is>
          <t>На согласовании</t>
        </is>
      </c>
      <c r="W1176" t="inlineStr">
        <is>
          <t xml:space="preserve">24.01.2022                    </t>
        </is>
      </c>
      <c r="X1176" t="n">
        <v>600</v>
      </c>
      <c r="Y1176" t="inlineStr">
        <is>
          <t>Каталог, Листовка, Плакат</t>
        </is>
      </c>
      <c r="Z1176" t="n">
        <v>0</v>
      </c>
      <c r="AA1176" t="n">
        <v>0</v>
      </c>
      <c r="AB1176" s="1" t="n">
        <v>595</v>
      </c>
      <c r="AC1176" s="1" t="n">
        <v>535.5000169277191</v>
      </c>
      <c r="AD1176" s="1" t="n">
        <v>42773.71</v>
      </c>
      <c r="AE1176" s="1" t="n">
        <v>27834.88721153613</v>
      </c>
      <c r="AF1176" s="1" t="n">
        <v>102</v>
      </c>
      <c r="AG1176" s="1" t="n">
        <v>91.80000162124634</v>
      </c>
      <c r="AH1176" s="1" t="n">
        <v>6093.570000000001</v>
      </c>
      <c r="AI1176" s="1" t="n">
        <v>5573.340098428725</v>
      </c>
      <c r="AJ1176" t="inlineStr"/>
    </row>
    <row r="1177">
      <c r="A1177" t="n">
        <v>9</v>
      </c>
      <c r="B1177" t="inlineStr">
        <is>
          <t xml:space="preserve">Казахстан            </t>
        </is>
      </c>
      <c r="C1177" t="n">
        <v>6983</v>
      </c>
      <c r="D1177" t="inlineStr">
        <is>
          <t>ТОО "Людмила-KZ"</t>
        </is>
      </c>
      <c r="E1177" t="inlineStr">
        <is>
          <t>Аян</t>
        </is>
      </c>
      <c r="F1177" t="inlineStr">
        <is>
          <t>LKA</t>
        </is>
      </c>
      <c r="G1177" t="n">
        <v>5</v>
      </c>
      <c r="H1177" t="n">
        <v>7</v>
      </c>
      <c r="I1177" t="inlineStr">
        <is>
          <t xml:space="preserve">ЖМС "Sorti"                                       </t>
        </is>
      </c>
      <c r="J1177" t="inlineStr">
        <is>
          <t>НК</t>
        </is>
      </c>
      <c r="K1177">
        <f>CONCATENATE(A1177,"S",C1177,"S",G1177)</f>
        <v/>
      </c>
      <c r="L1177">
        <f>CONCATENATE(A1177,"S",C1177,"d",SUM(P1177:S1177),"s",T1177,"A",M1177)</f>
        <v/>
      </c>
      <c r="M1177" t="inlineStr">
        <is>
          <t>Скидка 30% на ЖМС Sorti 900</t>
        </is>
      </c>
      <c r="N1177" t="inlineStr"/>
      <c r="O1177" t="inlineStr">
        <is>
          <t>Январь</t>
        </is>
      </c>
      <c r="P1177" s="24" t="inlineStr">
        <is>
          <t>01.02.2022</t>
        </is>
      </c>
      <c r="Q1177" s="24" t="inlineStr">
        <is>
          <t>28.02.2022</t>
        </is>
      </c>
      <c r="R1177" s="24" t="inlineStr">
        <is>
          <t>15.02.2022</t>
        </is>
      </c>
      <c r="S1177" s="24" t="inlineStr">
        <is>
          <t>28.02.2022</t>
        </is>
      </c>
      <c r="T1177" t="n">
        <v>2</v>
      </c>
      <c r="U1177" t="inlineStr">
        <is>
          <t>На согласовании</t>
        </is>
      </c>
      <c r="W1177" t="inlineStr">
        <is>
          <t xml:space="preserve">24.01.2022                    </t>
        </is>
      </c>
      <c r="X1177" t="n">
        <v>800</v>
      </c>
      <c r="Y1177" t="inlineStr">
        <is>
          <t>Каталог, Листовка, Плакат</t>
        </is>
      </c>
      <c r="Z1177" t="n">
        <v>0</v>
      </c>
      <c r="AA1177" t="n">
        <v>0</v>
      </c>
      <c r="AB1177" s="1" t="n">
        <v>0</v>
      </c>
      <c r="AC1177" s="1" t="n">
        <v>0</v>
      </c>
      <c r="AD1177" s="1" t="n">
        <v>0</v>
      </c>
      <c r="AE1177" s="1" t="n">
        <v>0</v>
      </c>
      <c r="AF1177" s="1" t="n">
        <v>439</v>
      </c>
      <c r="AG1177" s="1" t="n">
        <v>395.1000101566315</v>
      </c>
      <c r="AH1177" s="1" t="n">
        <v>39756.08</v>
      </c>
      <c r="AI1177" s="1" t="n">
        <v>20184.36828203245</v>
      </c>
      <c r="AJ1177" t="inlineStr"/>
    </row>
    <row r="1178">
      <c r="A1178" t="n">
        <v>9</v>
      </c>
      <c r="B1178" t="inlineStr">
        <is>
          <t xml:space="preserve">Казахстан            </t>
        </is>
      </c>
      <c r="C1178" t="n">
        <v>6983</v>
      </c>
      <c r="D1178" t="inlineStr">
        <is>
          <t>ТОО "Людмила-KZ"</t>
        </is>
      </c>
      <c r="E1178" t="inlineStr">
        <is>
          <t>Аян</t>
        </is>
      </c>
      <c r="F1178" t="inlineStr">
        <is>
          <t>LKA</t>
        </is>
      </c>
      <c r="G1178" t="n">
        <v>6</v>
      </c>
      <c r="H1178" t="n">
        <v>8</v>
      </c>
      <c r="I1178" t="inlineStr">
        <is>
          <t xml:space="preserve">ЖМС "AOS"                                         </t>
        </is>
      </c>
      <c r="J1178" t="inlineStr">
        <is>
          <t>НК</t>
        </is>
      </c>
      <c r="K1178">
        <f>CONCATENATE(A1178,"S",C1178,"S",G1178)</f>
        <v/>
      </c>
      <c r="L1178">
        <f>CONCATENATE(A1178,"S",C1178,"d",SUM(P1178:S1178),"s",T1178,"A",M1178)</f>
        <v/>
      </c>
      <c r="M1178" t="inlineStr">
        <is>
          <t>Скидка 30% на ЖМС AOS 450</t>
        </is>
      </c>
      <c r="N1178" t="inlineStr"/>
      <c r="O1178" t="inlineStr">
        <is>
          <t>Январь</t>
        </is>
      </c>
      <c r="P1178" s="24" t="inlineStr">
        <is>
          <t>24.01.2022</t>
        </is>
      </c>
      <c r="Q1178" s="24" t="inlineStr">
        <is>
          <t>13.02.2022</t>
        </is>
      </c>
      <c r="R1178" s="24" t="inlineStr">
        <is>
          <t>01.02.2022</t>
        </is>
      </c>
      <c r="S1178" s="24" t="inlineStr">
        <is>
          <t>15.02.2022</t>
        </is>
      </c>
      <c r="T1178" t="n">
        <v>2</v>
      </c>
      <c r="U1178" t="inlineStr">
        <is>
          <t>На согласовании</t>
        </is>
      </c>
      <c r="W1178" t="inlineStr">
        <is>
          <t xml:space="preserve">24.01.2022                    </t>
        </is>
      </c>
      <c r="X1178" t="n">
        <v>1200</v>
      </c>
      <c r="Y1178" t="inlineStr">
        <is>
          <t>Каталог, Листовка, Плакат</t>
        </is>
      </c>
      <c r="Z1178" t="n">
        <v>0</v>
      </c>
      <c r="AA1178" t="n">
        <v>0</v>
      </c>
      <c r="AB1178" s="1" t="n">
        <v>500</v>
      </c>
      <c r="AC1178" s="1" t="n">
        <v>225.0000000596046</v>
      </c>
      <c r="AD1178" s="1" t="n">
        <v>31975.44</v>
      </c>
      <c r="AE1178" s="1" t="n">
        <v>18522.02701164167</v>
      </c>
      <c r="AF1178" s="1" t="n">
        <v>0</v>
      </c>
      <c r="AG1178" s="1" t="n">
        <v>0</v>
      </c>
      <c r="AH1178" s="1" t="n">
        <v>0</v>
      </c>
      <c r="AI1178" s="1" t="n">
        <v>0</v>
      </c>
      <c r="AJ1178" t="inlineStr"/>
    </row>
    <row r="1179">
      <c r="A1179" t="n">
        <v>9</v>
      </c>
      <c r="B1179" t="inlineStr">
        <is>
          <t xml:space="preserve">Казахстан            </t>
        </is>
      </c>
      <c r="C1179" t="n">
        <v>6993</v>
      </c>
      <c r="D1179" t="inlineStr">
        <is>
          <t>ИП Фиркан</t>
        </is>
      </c>
      <c r="E1179" t="inlineStr">
        <is>
          <t>Фиркан</t>
        </is>
      </c>
      <c r="F1179" t="inlineStr">
        <is>
          <t>LKA</t>
        </is>
      </c>
      <c r="G1179" t="n">
        <v>1</v>
      </c>
      <c r="H1179" t="n">
        <v>2</v>
      </c>
      <c r="I1179" t="inlineStr">
        <is>
          <t xml:space="preserve">СМС "BiMax"                                       </t>
        </is>
      </c>
      <c r="J1179" t="inlineStr">
        <is>
          <t>НК</t>
        </is>
      </c>
      <c r="K1179">
        <f>CONCATENATE(A1179,"S",C1179,"S",G1179)</f>
        <v/>
      </c>
      <c r="L1179">
        <f>CONCATENATE(A1179,"S",C1179,"d",SUM(P1179:S1179),"s",T1179,"A",M1179)</f>
        <v/>
      </c>
      <c r="M1179" t="inlineStr">
        <is>
          <t>Скидка 30% на СМС BiMax 3000</t>
        </is>
      </c>
      <c r="N1179" t="inlineStr"/>
      <c r="O1179" t="inlineStr">
        <is>
          <t>Январь</t>
        </is>
      </c>
      <c r="P1179" s="24" t="inlineStr">
        <is>
          <t>01.02.2022</t>
        </is>
      </c>
      <c r="Q1179" s="24" t="inlineStr">
        <is>
          <t>28.02.2022</t>
        </is>
      </c>
      <c r="R1179" s="24" t="inlineStr">
        <is>
          <t>01.02.2022</t>
        </is>
      </c>
      <c r="S1179" s="24" t="inlineStr">
        <is>
          <t>28.02.2022</t>
        </is>
      </c>
      <c r="T1179" t="n">
        <v>2</v>
      </c>
      <c r="U1179" t="inlineStr">
        <is>
          <t>На согласовании</t>
        </is>
      </c>
      <c r="W1179" t="inlineStr">
        <is>
          <t xml:space="preserve">24.01.2022                    </t>
        </is>
      </c>
      <c r="X1179" t="n">
        <v>50</v>
      </c>
      <c r="Y1179" t="inlineStr">
        <is>
          <t>Каталог, Листовка, Плакат</t>
        </is>
      </c>
      <c r="Z1179" t="n">
        <v>0</v>
      </c>
      <c r="AA1179" t="n">
        <v>0</v>
      </c>
      <c r="AB1179" s="1" t="n">
        <v>0</v>
      </c>
      <c r="AC1179" s="1" t="n">
        <v>0</v>
      </c>
      <c r="AD1179" s="1" t="n">
        <v>0</v>
      </c>
      <c r="AE1179" s="1" t="n">
        <v>0</v>
      </c>
      <c r="AF1179" s="1" t="n">
        <v>0</v>
      </c>
      <c r="AG1179" s="1" t="n">
        <v>0</v>
      </c>
      <c r="AH1179" s="1" t="n">
        <v>0</v>
      </c>
      <c r="AI1179" s="1" t="n">
        <v>0</v>
      </c>
      <c r="AJ1179" t="inlineStr"/>
    </row>
    <row r="1180">
      <c r="A1180" t="n">
        <v>9</v>
      </c>
      <c r="B1180" t="inlineStr">
        <is>
          <t xml:space="preserve">Казахстан            </t>
        </is>
      </c>
      <c r="C1180" t="n">
        <v>6993</v>
      </c>
      <c r="D1180" t="inlineStr">
        <is>
          <t>ИП Фиркан</t>
        </is>
      </c>
      <c r="E1180" t="inlineStr">
        <is>
          <t>Фиркан</t>
        </is>
      </c>
      <c r="F1180" t="inlineStr">
        <is>
          <t>LKA</t>
        </is>
      </c>
      <c r="G1180" t="n">
        <v>2</v>
      </c>
      <c r="H1180" t="n">
        <v>7</v>
      </c>
      <c r="I1180" t="inlineStr">
        <is>
          <t xml:space="preserve">ЖМС "Sorti"                                       </t>
        </is>
      </c>
      <c r="J1180" t="inlineStr">
        <is>
          <t>НК</t>
        </is>
      </c>
      <c r="K1180">
        <f>CONCATENATE(A1180,"S",C1180,"S",G1180)</f>
        <v/>
      </c>
      <c r="L1180">
        <f>CONCATENATE(A1180,"S",C1180,"d",SUM(P1180:S1180),"s",T1180,"A",M1180)</f>
        <v/>
      </c>
      <c r="M1180" t="inlineStr">
        <is>
          <t>Скидка 25% на ЖМС Sorti 450</t>
        </is>
      </c>
      <c r="N1180" t="inlineStr"/>
      <c r="O1180" t="inlineStr">
        <is>
          <t>Январь</t>
        </is>
      </c>
      <c r="P1180" s="24" t="inlineStr">
        <is>
          <t>01.02.2022</t>
        </is>
      </c>
      <c r="Q1180" s="24" t="inlineStr">
        <is>
          <t>28.02.2022</t>
        </is>
      </c>
      <c r="R1180" s="24" t="inlineStr">
        <is>
          <t>01.02.2022</t>
        </is>
      </c>
      <c r="S1180" s="24" t="inlineStr">
        <is>
          <t>28.02.2022</t>
        </is>
      </c>
      <c r="T1180" t="n">
        <v>2</v>
      </c>
      <c r="U1180" t="inlineStr">
        <is>
          <t>На согласовании</t>
        </is>
      </c>
      <c r="W1180" t="inlineStr">
        <is>
          <t xml:space="preserve">24.01.2022                    </t>
        </is>
      </c>
      <c r="X1180" t="n">
        <v>20</v>
      </c>
      <c r="Y1180" t="inlineStr">
        <is>
          <t>Каталог, Листовка, Плакат</t>
        </is>
      </c>
      <c r="Z1180" t="n">
        <v>0</v>
      </c>
      <c r="AA1180" t="n">
        <v>0</v>
      </c>
      <c r="AB1180" s="1" t="n">
        <v>0</v>
      </c>
      <c r="AC1180" s="1" t="n">
        <v>0</v>
      </c>
      <c r="AD1180" s="1" t="n">
        <v>0</v>
      </c>
      <c r="AE1180" s="1" t="n">
        <v>0</v>
      </c>
      <c r="AF1180" s="1" t="n">
        <v>0</v>
      </c>
      <c r="AG1180" s="1" t="n">
        <v>0</v>
      </c>
      <c r="AH1180" s="1" t="n">
        <v>0</v>
      </c>
      <c r="AI1180" s="1" t="n">
        <v>0</v>
      </c>
      <c r="AJ1180" t="inlineStr"/>
    </row>
    <row r="1181">
      <c r="A1181" t="n">
        <v>9</v>
      </c>
      <c r="B1181" t="inlineStr">
        <is>
          <t xml:space="preserve">Казахстан            </t>
        </is>
      </c>
      <c r="C1181" t="n">
        <v>7877</v>
      </c>
      <c r="D1181" t="inlineStr">
        <is>
          <t>ТОО RAUZET Сауда</t>
        </is>
      </c>
      <c r="E1181" t="inlineStr">
        <is>
          <t>RAUZET</t>
        </is>
      </c>
      <c r="F1181" t="inlineStr">
        <is>
          <t>LKA</t>
        </is>
      </c>
      <c r="G1181" t="n">
        <v>9</v>
      </c>
      <c r="H1181" t="n">
        <v>16</v>
      </c>
      <c r="I1181" t="inlineStr">
        <is>
          <t>ТМ ЗБК</t>
        </is>
      </c>
      <c r="J1181" t="inlineStr">
        <is>
          <t>НК</t>
        </is>
      </c>
      <c r="K1181">
        <f>CONCATENATE(A1181,"S",C1181,"S",G1181)</f>
        <v/>
      </c>
      <c r="L1181">
        <f>CONCATENATE(A1181,"S",C1181,"d",SUM(P1181:S1181),"s",T1181,"A",M1181)</f>
        <v/>
      </c>
      <c r="M1181" t="inlineStr">
        <is>
          <t>Скидка 20.28% на Туалетное мыло 190</t>
        </is>
      </c>
      <c r="N1181" t="inlineStr"/>
      <c r="O1181" t="inlineStr">
        <is>
          <t>Январь</t>
        </is>
      </c>
      <c r="P1181" s="24" t="inlineStr">
        <is>
          <t>01.02.2022</t>
        </is>
      </c>
      <c r="Q1181" s="24" t="inlineStr">
        <is>
          <t>28.02.2022</t>
        </is>
      </c>
      <c r="R1181" s="24" t="inlineStr">
        <is>
          <t>01.02.2022</t>
        </is>
      </c>
      <c r="S1181" s="24" t="inlineStr">
        <is>
          <t>28.02.2022</t>
        </is>
      </c>
      <c r="T1181" t="n">
        <v>1</v>
      </c>
      <c r="U1181" t="inlineStr">
        <is>
          <t>Согласована</t>
        </is>
      </c>
      <c r="W1181" t="inlineStr">
        <is>
          <t xml:space="preserve">29.12.2021                    </t>
        </is>
      </c>
      <c r="X1181" t="n">
        <v>200</v>
      </c>
      <c r="Y1181" t="inlineStr">
        <is>
          <t>Каталог, Листовка, Плакат</t>
        </is>
      </c>
      <c r="Z1181" t="n">
        <v>0</v>
      </c>
      <c r="AA1181" t="n">
        <v>0</v>
      </c>
      <c r="AB1181" s="1" t="n">
        <v>0</v>
      </c>
      <c r="AC1181" s="1" t="n">
        <v>0</v>
      </c>
      <c r="AD1181" s="1" t="n">
        <v>0</v>
      </c>
      <c r="AE1181" s="1" t="n">
        <v>0</v>
      </c>
      <c r="AF1181" s="1" t="n">
        <v>0</v>
      </c>
      <c r="AG1181" s="1" t="n">
        <v>0</v>
      </c>
      <c r="AH1181" s="1" t="n">
        <v>0</v>
      </c>
      <c r="AI1181" s="1" t="n">
        <v>0</v>
      </c>
      <c r="AJ1181" t="inlineStr">
        <is>
          <t>Согласовано на основании свода LTM LKA на Февраль 2022г.</t>
        </is>
      </c>
    </row>
    <row r="1182">
      <c r="A1182" t="n">
        <v>9</v>
      </c>
      <c r="B1182" t="inlineStr">
        <is>
          <t xml:space="preserve">Казахстан            </t>
        </is>
      </c>
      <c r="C1182" t="n">
        <v>7877</v>
      </c>
      <c r="D1182" t="inlineStr">
        <is>
          <t>ТОО RAUZET Сауда</t>
        </is>
      </c>
      <c r="E1182" t="inlineStr">
        <is>
          <t>RAUZET</t>
        </is>
      </c>
      <c r="F1182" t="inlineStr">
        <is>
          <t>LKA</t>
        </is>
      </c>
      <c r="G1182" t="n">
        <v>6</v>
      </c>
      <c r="H1182" t="n">
        <v>19</v>
      </c>
      <c r="I1182" t="inlineStr">
        <is>
          <t xml:space="preserve">СЧС  "Sorti"                                      </t>
        </is>
      </c>
      <c r="J1182" t="inlineStr">
        <is>
          <t>НК</t>
        </is>
      </c>
      <c r="K1182">
        <f>CONCATENATE(A1182,"S",C1182,"S",G1182)</f>
        <v/>
      </c>
      <c r="L1182">
        <f>CONCATENATE(A1182,"S",C1182,"d",SUM(P1182:S1182),"s",T1182,"A",M1182)</f>
        <v/>
      </c>
      <c r="M1182" t="inlineStr">
        <is>
          <t>Скидка 28.76% на СЧС  Sorti 500</t>
        </is>
      </c>
      <c r="N1182" t="inlineStr"/>
      <c r="O1182" t="inlineStr">
        <is>
          <t>Январь</t>
        </is>
      </c>
      <c r="P1182" s="24" t="inlineStr">
        <is>
          <t>01.02.2022</t>
        </is>
      </c>
      <c r="Q1182" s="24" t="inlineStr">
        <is>
          <t>28.02.2022</t>
        </is>
      </c>
      <c r="R1182" s="24" t="inlineStr">
        <is>
          <t>01.02.2022</t>
        </is>
      </c>
      <c r="S1182" s="24" t="inlineStr">
        <is>
          <t>28.02.2022</t>
        </is>
      </c>
      <c r="T1182" t="n">
        <v>1</v>
      </c>
      <c r="U1182" t="inlineStr">
        <is>
          <t>Согласована</t>
        </is>
      </c>
      <c r="W1182" t="inlineStr">
        <is>
          <t xml:space="preserve">29.12.2021                    </t>
        </is>
      </c>
      <c r="X1182" t="n">
        <v>500</v>
      </c>
      <c r="Y1182" t="inlineStr">
        <is>
          <t>Каталог, Листовка, Плакат</t>
        </is>
      </c>
      <c r="Z1182" t="n">
        <v>0</v>
      </c>
      <c r="AA1182" t="n">
        <v>0</v>
      </c>
      <c r="AB1182" s="1" t="n">
        <v>0</v>
      </c>
      <c r="AC1182" s="1" t="n">
        <v>0</v>
      </c>
      <c r="AD1182" s="1" t="n">
        <v>0</v>
      </c>
      <c r="AE1182" s="1" t="n">
        <v>0</v>
      </c>
      <c r="AF1182" s="1" t="n">
        <v>8</v>
      </c>
      <c r="AG1182" s="1" t="n">
        <v>4</v>
      </c>
      <c r="AH1182" s="1" t="n">
        <v>347.12</v>
      </c>
      <c r="AI1182" s="1" t="n">
        <v>248.28</v>
      </c>
      <c r="AJ1182" t="inlineStr">
        <is>
          <t>Согласовано на основании свода LTM LKA на Февраль 2022г.</t>
        </is>
      </c>
    </row>
    <row r="1183">
      <c r="A1183" t="n">
        <v>9</v>
      </c>
      <c r="B1183" t="inlineStr">
        <is>
          <t xml:space="preserve">Казахстан            </t>
        </is>
      </c>
      <c r="C1183" t="n">
        <v>7877</v>
      </c>
      <c r="D1183" t="inlineStr">
        <is>
          <t>ТОО RAUZET Сауда</t>
        </is>
      </c>
      <c r="E1183" t="inlineStr">
        <is>
          <t>RAUZET</t>
        </is>
      </c>
      <c r="F1183" t="inlineStr">
        <is>
          <t>LKA</t>
        </is>
      </c>
      <c r="G1183" t="n">
        <v>3</v>
      </c>
      <c r="H1183" t="n">
        <v>2</v>
      </c>
      <c r="I1183" t="inlineStr">
        <is>
          <t xml:space="preserve">СМС "BiMax"                                       </t>
        </is>
      </c>
      <c r="J1183" t="inlineStr">
        <is>
          <t>НК</t>
        </is>
      </c>
      <c r="K1183">
        <f>CONCATENATE(A1183,"S",C1183,"S",G1183)</f>
        <v/>
      </c>
      <c r="L1183">
        <f>CONCATENATE(A1183,"S",C1183,"d",SUM(P1183:S1183),"s",T1183,"A",M1183)</f>
        <v/>
      </c>
      <c r="M1183" t="inlineStr">
        <is>
          <t>Скидка 33.21% на СМС BiMax 400</t>
        </is>
      </c>
      <c r="N1183" t="inlineStr"/>
      <c r="O1183" t="inlineStr">
        <is>
          <t>Январь</t>
        </is>
      </c>
      <c r="P1183" s="24" t="inlineStr">
        <is>
          <t>01.02.2022</t>
        </is>
      </c>
      <c r="Q1183" s="24" t="inlineStr">
        <is>
          <t>28.02.2022</t>
        </is>
      </c>
      <c r="R1183" s="24" t="inlineStr">
        <is>
          <t>01.02.2022</t>
        </is>
      </c>
      <c r="S1183" s="24" t="inlineStr">
        <is>
          <t>28.02.2022</t>
        </is>
      </c>
      <c r="T1183" t="n">
        <v>1</v>
      </c>
      <c r="U1183" t="inlineStr">
        <is>
          <t>Согласована</t>
        </is>
      </c>
      <c r="W1183" t="inlineStr">
        <is>
          <t xml:space="preserve">29.12.2021                    </t>
        </is>
      </c>
      <c r="X1183" t="n">
        <v>200</v>
      </c>
      <c r="Y1183" t="inlineStr">
        <is>
          <t>Каталог, Листовка, Плакат</t>
        </is>
      </c>
      <c r="Z1183" t="n">
        <v>0</v>
      </c>
      <c r="AA1183" t="n">
        <v>0</v>
      </c>
      <c r="AB1183" s="1" t="n">
        <v>0</v>
      </c>
      <c r="AC1183" s="1" t="n">
        <v>0</v>
      </c>
      <c r="AD1183" s="1" t="n">
        <v>0</v>
      </c>
      <c r="AE1183" s="1" t="n">
        <v>0</v>
      </c>
      <c r="AF1183" s="1" t="n">
        <v>0</v>
      </c>
      <c r="AG1183" s="1" t="n">
        <v>0</v>
      </c>
      <c r="AH1183" s="1" t="n">
        <v>0</v>
      </c>
      <c r="AI1183" s="1" t="n">
        <v>0</v>
      </c>
      <c r="AJ1183" t="inlineStr">
        <is>
          <t>Согласовано на основании свода LTM LKA на Февраль 2022г.</t>
        </is>
      </c>
    </row>
    <row r="1184">
      <c r="A1184" t="n">
        <v>9</v>
      </c>
      <c r="B1184" t="inlineStr">
        <is>
          <t xml:space="preserve">Казахстан            </t>
        </is>
      </c>
      <c r="C1184" t="n">
        <v>7877</v>
      </c>
      <c r="D1184" t="inlineStr">
        <is>
          <t>ТОО RAUZET Сауда</t>
        </is>
      </c>
      <c r="E1184" t="inlineStr">
        <is>
          <t>RAUZET</t>
        </is>
      </c>
      <c r="F1184" t="inlineStr">
        <is>
          <t>LKA</t>
        </is>
      </c>
      <c r="G1184" t="n">
        <v>8</v>
      </c>
      <c r="H1184" t="n">
        <v>2</v>
      </c>
      <c r="I1184" t="inlineStr">
        <is>
          <t xml:space="preserve">СМС "BiMax"                                       </t>
        </is>
      </c>
      <c r="J1184" t="inlineStr">
        <is>
          <t>НК</t>
        </is>
      </c>
      <c r="K1184">
        <f>CONCATENATE(A1184,"S",C1184,"S",G1184)</f>
        <v/>
      </c>
      <c r="L1184">
        <f>CONCATENATE(A1184,"S",C1184,"d",SUM(P1184:S1184),"s",T1184,"A",M1184)</f>
        <v/>
      </c>
      <c r="M1184" t="inlineStr">
        <is>
          <t>Скидка 26.54% на СМС BiMax 1500</t>
        </is>
      </c>
      <c r="N1184" t="inlineStr"/>
      <c r="O1184" t="inlineStr">
        <is>
          <t>Январь</t>
        </is>
      </c>
      <c r="P1184" s="24" t="inlineStr">
        <is>
          <t>01.02.2022</t>
        </is>
      </c>
      <c r="Q1184" s="24" t="inlineStr">
        <is>
          <t>28.02.2022</t>
        </is>
      </c>
      <c r="R1184" s="24" t="inlineStr">
        <is>
          <t>01.02.2022</t>
        </is>
      </c>
      <c r="S1184" s="24" t="inlineStr">
        <is>
          <t>28.02.2022</t>
        </is>
      </c>
      <c r="T1184" t="n">
        <v>1</v>
      </c>
      <c r="U1184" t="inlineStr">
        <is>
          <t>Согласована</t>
        </is>
      </c>
      <c r="W1184" t="inlineStr">
        <is>
          <t xml:space="preserve">29.12.2021                    </t>
        </is>
      </c>
      <c r="X1184" t="n">
        <v>200</v>
      </c>
      <c r="Y1184" t="inlineStr">
        <is>
          <t>Каталог, Листовка, Плакат</t>
        </is>
      </c>
      <c r="Z1184" t="n">
        <v>0</v>
      </c>
      <c r="AA1184" t="n">
        <v>0</v>
      </c>
      <c r="AB1184" s="1" t="n">
        <v>0</v>
      </c>
      <c r="AC1184" s="1" t="n">
        <v>0</v>
      </c>
      <c r="AD1184" s="1" t="n">
        <v>0</v>
      </c>
      <c r="AE1184" s="1" t="n">
        <v>0</v>
      </c>
      <c r="AF1184" s="1" t="n">
        <v>39</v>
      </c>
      <c r="AG1184" s="1" t="n">
        <v>58.5</v>
      </c>
      <c r="AH1184" s="1" t="n">
        <v>6061.530000000001</v>
      </c>
      <c r="AI1184" s="1" t="n">
        <v>2907.760390525495</v>
      </c>
      <c r="AJ1184" t="inlineStr">
        <is>
          <t>Согласовано на основании свода LTM LKA на Февраль 2022г.</t>
        </is>
      </c>
    </row>
    <row r="1185">
      <c r="A1185" t="n">
        <v>9</v>
      </c>
      <c r="B1185" t="inlineStr">
        <is>
          <t xml:space="preserve">Казахстан            </t>
        </is>
      </c>
      <c r="C1185" t="n">
        <v>7877</v>
      </c>
      <c r="D1185" t="inlineStr">
        <is>
          <t>ТОО RAUZET Сауда</t>
        </is>
      </c>
      <c r="E1185" t="inlineStr">
        <is>
          <t>RAUZET</t>
        </is>
      </c>
      <c r="F1185" t="inlineStr">
        <is>
          <t>LKA</t>
        </is>
      </c>
      <c r="G1185" t="n">
        <v>5</v>
      </c>
      <c r="H1185" t="n">
        <v>23</v>
      </c>
      <c r="I1185" t="inlineStr">
        <is>
          <t xml:space="preserve">ЖМС "Биолан"                                      </t>
        </is>
      </c>
      <c r="J1185" t="inlineStr">
        <is>
          <t>НК</t>
        </is>
      </c>
      <c r="K1185">
        <f>CONCATENATE(A1185,"S",C1185,"S",G1185)</f>
        <v/>
      </c>
      <c r="L1185">
        <f>CONCATENATE(A1185,"S",C1185,"d",SUM(P1185:S1185),"s",T1185,"A",M1185)</f>
        <v/>
      </c>
      <c r="M1185" t="inlineStr">
        <is>
          <t>Скидка 30.55% на ЖМС Биолан 450</t>
        </is>
      </c>
      <c r="N1185" t="inlineStr"/>
      <c r="O1185" t="inlineStr">
        <is>
          <t>Январь</t>
        </is>
      </c>
      <c r="P1185" s="24" t="inlineStr">
        <is>
          <t>01.02.2022</t>
        </is>
      </c>
      <c r="Q1185" s="24" t="inlineStr">
        <is>
          <t>28.02.2022</t>
        </is>
      </c>
      <c r="R1185" s="24" t="inlineStr">
        <is>
          <t>01.02.2022</t>
        </is>
      </c>
      <c r="S1185" s="24" t="inlineStr">
        <is>
          <t>28.02.2022</t>
        </is>
      </c>
      <c r="T1185" t="n">
        <v>1</v>
      </c>
      <c r="U1185" t="inlineStr">
        <is>
          <t>Согласована</t>
        </is>
      </c>
      <c r="W1185" t="inlineStr">
        <is>
          <t xml:space="preserve">29.12.2021                    </t>
        </is>
      </c>
      <c r="X1185" t="n">
        <v>200</v>
      </c>
      <c r="Y1185" t="inlineStr">
        <is>
          <t>Каталог, Листовка, Плакат</t>
        </is>
      </c>
      <c r="Z1185" t="n">
        <v>0</v>
      </c>
      <c r="AA1185" t="n">
        <v>0</v>
      </c>
      <c r="AB1185" s="1" t="n">
        <v>0</v>
      </c>
      <c r="AC1185" s="1" t="n">
        <v>0</v>
      </c>
      <c r="AD1185" s="1" t="n">
        <v>0</v>
      </c>
      <c r="AE1185" s="1" t="n">
        <v>0</v>
      </c>
      <c r="AF1185" s="1" t="n">
        <v>30</v>
      </c>
      <c r="AG1185" s="1" t="n">
        <v>13.5</v>
      </c>
      <c r="AH1185" s="1" t="n">
        <v>1108.48</v>
      </c>
      <c r="AI1185" s="1" t="n">
        <v>739.53</v>
      </c>
      <c r="AJ1185" t="inlineStr">
        <is>
          <t>Согласовано на основании свода LTM LKA на Февраль 2022г.</t>
        </is>
      </c>
    </row>
    <row r="1186">
      <c r="A1186" t="n">
        <v>9</v>
      </c>
      <c r="B1186" t="inlineStr">
        <is>
          <t xml:space="preserve">Казахстан            </t>
        </is>
      </c>
      <c r="C1186" t="n">
        <v>7877</v>
      </c>
      <c r="D1186" t="inlineStr">
        <is>
          <t>ТОО RAUZET Сауда</t>
        </is>
      </c>
      <c r="E1186" t="inlineStr">
        <is>
          <t>RAUZET</t>
        </is>
      </c>
      <c r="F1186" t="inlineStr">
        <is>
          <t>LKA</t>
        </is>
      </c>
      <c r="G1186" t="n">
        <v>7</v>
      </c>
      <c r="H1186" t="n">
        <v>23</v>
      </c>
      <c r="I1186" t="inlineStr">
        <is>
          <t xml:space="preserve">ЖМС "Биолан"                                      </t>
        </is>
      </c>
      <c r="J1186" t="inlineStr">
        <is>
          <t>НК</t>
        </is>
      </c>
      <c r="K1186">
        <f>CONCATENATE(A1186,"S",C1186,"S",G1186)</f>
        <v/>
      </c>
      <c r="L1186">
        <f>CONCATENATE(A1186,"S",C1186,"d",SUM(P1186:S1186),"s",T1186,"A",M1186)</f>
        <v/>
      </c>
      <c r="M1186" t="inlineStr">
        <is>
          <t>Скидка 27.93% на ЖМС Биолан 900</t>
        </is>
      </c>
      <c r="N1186" t="inlineStr"/>
      <c r="O1186" t="inlineStr">
        <is>
          <t>Январь</t>
        </is>
      </c>
      <c r="P1186" s="24" t="inlineStr">
        <is>
          <t>01.02.2022</t>
        </is>
      </c>
      <c r="Q1186" s="24" t="inlineStr">
        <is>
          <t>28.02.2022</t>
        </is>
      </c>
      <c r="R1186" s="24" t="inlineStr">
        <is>
          <t>01.02.2022</t>
        </is>
      </c>
      <c r="S1186" s="24" t="inlineStr">
        <is>
          <t>28.02.2022</t>
        </is>
      </c>
      <c r="T1186" t="n">
        <v>1</v>
      </c>
      <c r="U1186" t="inlineStr">
        <is>
          <t>Согласована</t>
        </is>
      </c>
      <c r="W1186" t="inlineStr">
        <is>
          <t xml:space="preserve">29.12.2021                    </t>
        </is>
      </c>
      <c r="X1186" t="n">
        <v>200</v>
      </c>
      <c r="Y1186" t="inlineStr">
        <is>
          <t>Каталог, Листовка, Плакат</t>
        </is>
      </c>
      <c r="Z1186" t="n">
        <v>0</v>
      </c>
      <c r="AA1186" t="n">
        <v>0</v>
      </c>
      <c r="AB1186" s="1" t="n">
        <v>0</v>
      </c>
      <c r="AC1186" s="1" t="n">
        <v>0</v>
      </c>
      <c r="AD1186" s="1" t="n">
        <v>0</v>
      </c>
      <c r="AE1186" s="1" t="n">
        <v>0</v>
      </c>
      <c r="AF1186" s="1" t="n">
        <v>58</v>
      </c>
      <c r="AG1186" s="1" t="n">
        <v>52.20000052452087</v>
      </c>
      <c r="AH1186" s="1" t="n">
        <v>4168.15</v>
      </c>
      <c r="AI1186" s="1" t="n">
        <v>2547.360025596618</v>
      </c>
      <c r="AJ1186" t="inlineStr">
        <is>
          <t>Согласовано на основании свода LTM LKA на Февраль 2022г.</t>
        </is>
      </c>
    </row>
    <row r="1187">
      <c r="A1187" t="n">
        <v>9</v>
      </c>
      <c r="B1187" t="inlineStr">
        <is>
          <t xml:space="preserve">Казахстан            </t>
        </is>
      </c>
      <c r="C1187" t="n">
        <v>7877</v>
      </c>
      <c r="D1187" t="inlineStr">
        <is>
          <t>ТОО RAUZET Сауда</t>
        </is>
      </c>
      <c r="E1187" t="inlineStr">
        <is>
          <t>RAUZET</t>
        </is>
      </c>
      <c r="F1187" t="inlineStr">
        <is>
          <t>LKA</t>
        </is>
      </c>
      <c r="G1187" t="n">
        <v>2</v>
      </c>
      <c r="H1187" t="n">
        <v>7</v>
      </c>
      <c r="I1187" t="inlineStr">
        <is>
          <t xml:space="preserve">ЖМС "Sorti"                                       </t>
        </is>
      </c>
      <c r="J1187" t="inlineStr">
        <is>
          <t>НК</t>
        </is>
      </c>
      <c r="K1187">
        <f>CONCATENATE(A1187,"S",C1187,"S",G1187)</f>
        <v/>
      </c>
      <c r="L1187">
        <f>CONCATENATE(A1187,"S",C1187,"d",SUM(P1187:S1187),"s",T1187,"A",M1187)</f>
        <v/>
      </c>
      <c r="M1187" t="inlineStr">
        <is>
          <t>Скидка 39.72% на ЖМС Sorti 450</t>
        </is>
      </c>
      <c r="N1187" t="inlineStr"/>
      <c r="O1187" t="inlineStr">
        <is>
          <t>Январь</t>
        </is>
      </c>
      <c r="P1187" s="24" t="inlineStr">
        <is>
          <t>01.02.2022</t>
        </is>
      </c>
      <c r="Q1187" s="24" t="inlineStr">
        <is>
          <t>28.02.2022</t>
        </is>
      </c>
      <c r="R1187" s="24" t="inlineStr">
        <is>
          <t>01.02.2022</t>
        </is>
      </c>
      <c r="S1187" s="24" t="inlineStr">
        <is>
          <t>28.02.2022</t>
        </is>
      </c>
      <c r="T1187" t="n">
        <v>1</v>
      </c>
      <c r="U1187" t="inlineStr">
        <is>
          <t>Согласована</t>
        </is>
      </c>
      <c r="W1187" t="inlineStr">
        <is>
          <t xml:space="preserve">29.12.2021                    </t>
        </is>
      </c>
      <c r="X1187" t="n">
        <v>200</v>
      </c>
      <c r="Y1187" t="inlineStr">
        <is>
          <t>Каталог, Листовка, Плакат</t>
        </is>
      </c>
      <c r="Z1187" t="n">
        <v>0</v>
      </c>
      <c r="AA1187" t="n">
        <v>0</v>
      </c>
      <c r="AB1187" s="1" t="n">
        <v>0</v>
      </c>
      <c r="AC1187" s="1" t="n">
        <v>0</v>
      </c>
      <c r="AD1187" s="1" t="n">
        <v>0</v>
      </c>
      <c r="AE1187" s="1" t="n">
        <v>0</v>
      </c>
      <c r="AF1187" s="1" t="n">
        <v>94</v>
      </c>
      <c r="AG1187" s="1" t="n">
        <v>42.29999995231628</v>
      </c>
      <c r="AH1187" s="1" t="n">
        <v>3839.66</v>
      </c>
      <c r="AI1187" s="1" t="n">
        <v>2485.124997198582</v>
      </c>
      <c r="AJ1187" t="inlineStr">
        <is>
          <t>Согласовано на основании свода LTM LKA на Февраль 2022г.</t>
        </is>
      </c>
    </row>
    <row r="1188">
      <c r="A1188" t="n">
        <v>9</v>
      </c>
      <c r="B1188" t="inlineStr">
        <is>
          <t xml:space="preserve">Казахстан            </t>
        </is>
      </c>
      <c r="C1188" t="n">
        <v>7877</v>
      </c>
      <c r="D1188" t="inlineStr">
        <is>
          <t>ТОО RAUZET Сауда</t>
        </is>
      </c>
      <c r="E1188" t="inlineStr">
        <is>
          <t>RAUZET</t>
        </is>
      </c>
      <c r="F1188" t="inlineStr">
        <is>
          <t>LKA</t>
        </is>
      </c>
      <c r="G1188" t="n">
        <v>4</v>
      </c>
      <c r="H1188" t="n">
        <v>8</v>
      </c>
      <c r="I1188" t="inlineStr">
        <is>
          <t xml:space="preserve">ЖМС "AOS"                                         </t>
        </is>
      </c>
      <c r="J1188" t="inlineStr">
        <is>
          <t>НК</t>
        </is>
      </c>
      <c r="K1188">
        <f>CONCATENATE(A1188,"S",C1188,"S",G1188)</f>
        <v/>
      </c>
      <c r="L1188">
        <f>CONCATENATE(A1188,"S",C1188,"d",SUM(P1188:S1188),"s",T1188,"A",M1188)</f>
        <v/>
      </c>
      <c r="M1188" t="inlineStr">
        <is>
          <t>Скидка 31.85% на ЖМС AOS 900</t>
        </is>
      </c>
      <c r="N1188" t="inlineStr"/>
      <c r="O1188" t="inlineStr">
        <is>
          <t>Январь</t>
        </is>
      </c>
      <c r="P1188" s="24" t="inlineStr">
        <is>
          <t>01.02.2022</t>
        </is>
      </c>
      <c r="Q1188" s="24" t="inlineStr">
        <is>
          <t>28.02.2022</t>
        </is>
      </c>
      <c r="R1188" s="24" t="inlineStr">
        <is>
          <t>01.02.2022</t>
        </is>
      </c>
      <c r="S1188" s="24" t="inlineStr">
        <is>
          <t>28.02.2022</t>
        </is>
      </c>
      <c r="T1188" t="n">
        <v>1</v>
      </c>
      <c r="U1188" t="inlineStr">
        <is>
          <t>Согласована</t>
        </is>
      </c>
      <c r="W1188" t="inlineStr">
        <is>
          <t xml:space="preserve">29.12.2021                    </t>
        </is>
      </c>
      <c r="X1188" t="n">
        <v>200</v>
      </c>
      <c r="Y1188" t="inlineStr">
        <is>
          <t>Каталог, Листовка, Плакат</t>
        </is>
      </c>
      <c r="Z1188" t="n">
        <v>0</v>
      </c>
      <c r="AA1188" t="n">
        <v>0</v>
      </c>
      <c r="AB1188" s="1" t="n">
        <v>0</v>
      </c>
      <c r="AC1188" s="1" t="n">
        <v>0</v>
      </c>
      <c r="AD1188" s="1" t="n">
        <v>0</v>
      </c>
      <c r="AE1188" s="1" t="n">
        <v>0</v>
      </c>
      <c r="AF1188" s="1" t="n">
        <v>14</v>
      </c>
      <c r="AG1188" s="1" t="n">
        <v>12.60000014305115</v>
      </c>
      <c r="AH1188" s="1" t="n">
        <v>1494.92</v>
      </c>
      <c r="AI1188" s="1" t="n">
        <v>1001.914952544885</v>
      </c>
      <c r="AJ1188" t="inlineStr">
        <is>
          <t>Согласовано на основании свода LTM LKA на Февраль 2022г.</t>
        </is>
      </c>
    </row>
    <row r="1189">
      <c r="A1189" t="n">
        <v>9</v>
      </c>
      <c r="B1189" t="inlineStr">
        <is>
          <t xml:space="preserve">Казахстан            </t>
        </is>
      </c>
      <c r="C1189" t="n">
        <v>7877</v>
      </c>
      <c r="D1189" t="inlineStr">
        <is>
          <t>ТОО RAUZET Сауда</t>
        </is>
      </c>
      <c r="E1189" t="inlineStr">
        <is>
          <t>RAUZET</t>
        </is>
      </c>
      <c r="F1189" t="inlineStr">
        <is>
          <t>LKA</t>
        </is>
      </c>
      <c r="G1189" t="n">
        <v>1</v>
      </c>
      <c r="H1189" t="n">
        <v>27</v>
      </c>
      <c r="I1189" t="inlineStr">
        <is>
          <t xml:space="preserve">Гель "BiMax"                                      </t>
        </is>
      </c>
      <c r="J1189" t="inlineStr">
        <is>
          <t>НК</t>
        </is>
      </c>
      <c r="K1189">
        <f>CONCATENATE(A1189,"S",C1189,"S",G1189)</f>
        <v/>
      </c>
      <c r="L1189">
        <f>CONCATENATE(A1189,"S",C1189,"d",SUM(P1189:S1189),"s",T1189,"A",M1189)</f>
        <v/>
      </c>
      <c r="M1189" t="inlineStr">
        <is>
          <t>Скидка 48.71% на Гель BiMax 1300</t>
        </is>
      </c>
      <c r="N1189" t="inlineStr"/>
      <c r="O1189" t="inlineStr">
        <is>
          <t>Январь</t>
        </is>
      </c>
      <c r="P1189" s="24" t="inlineStr">
        <is>
          <t>01.02.2022</t>
        </is>
      </c>
      <c r="Q1189" s="24" t="inlineStr">
        <is>
          <t>28.02.2022</t>
        </is>
      </c>
      <c r="R1189" s="24" t="inlineStr">
        <is>
          <t>01.02.2022</t>
        </is>
      </c>
      <c r="S1189" s="24" t="inlineStr">
        <is>
          <t>28.02.2022</t>
        </is>
      </c>
      <c r="T1189" t="n">
        <v>1</v>
      </c>
      <c r="U1189" t="inlineStr">
        <is>
          <t>Согласована</t>
        </is>
      </c>
      <c r="W1189" t="inlineStr">
        <is>
          <t xml:space="preserve">29.12.2021                    </t>
        </is>
      </c>
      <c r="X1189" t="n">
        <v>500</v>
      </c>
      <c r="Y1189" t="inlineStr">
        <is>
          <t>Каталог, Листовка, Плакат</t>
        </is>
      </c>
      <c r="Z1189" t="n">
        <v>0</v>
      </c>
      <c r="AA1189" t="n">
        <v>0</v>
      </c>
      <c r="AB1189" s="1" t="n">
        <v>0</v>
      </c>
      <c r="AC1189" s="1" t="n">
        <v>0</v>
      </c>
      <c r="AD1189" s="1" t="n">
        <v>0</v>
      </c>
      <c r="AE1189" s="1" t="n">
        <v>0</v>
      </c>
      <c r="AF1189" s="1" t="n">
        <v>0</v>
      </c>
      <c r="AG1189" s="1" t="n">
        <v>0</v>
      </c>
      <c r="AH1189" s="1" t="n">
        <v>0</v>
      </c>
      <c r="AI1189" s="1" t="n">
        <v>0</v>
      </c>
      <c r="AJ1189" t="inlineStr">
        <is>
          <t>Согласовано на основании свода LTM LKA на Февраль 2022г.</t>
        </is>
      </c>
    </row>
    <row r="1190">
      <c r="A1190" t="n">
        <v>9</v>
      </c>
      <c r="B1190" t="inlineStr">
        <is>
          <t xml:space="preserve">Казахстан            </t>
        </is>
      </c>
      <c r="C1190" t="n">
        <v>8169</v>
      </c>
      <c r="D1190" t="inlineStr">
        <is>
          <t>ТОО Аксай Маркет</t>
        </is>
      </c>
      <c r="E1190" t="inlineStr">
        <is>
          <t>Байтерек</t>
        </is>
      </c>
      <c r="F1190" t="inlineStr">
        <is>
          <t>LKA</t>
        </is>
      </c>
      <c r="G1190" t="n">
        <v>0</v>
      </c>
      <c r="H1190" t="n">
        <v>0</v>
      </c>
      <c r="I1190" t="inlineStr"/>
      <c r="J1190" t="inlineStr">
        <is>
          <t>Нет акций</t>
        </is>
      </c>
      <c r="K1190">
        <f>CONCATENATE(A1190,"S",C1190,"S",G1190)</f>
        <v/>
      </c>
      <c r="L1190">
        <f>CONCATENATE(A1190,"S",C1190,"d",SUM(P1190:S1190),"s",T1190,"A",M1190)</f>
        <v/>
      </c>
      <c r="M1190" t="inlineStr"/>
      <c r="N1190" t="inlineStr"/>
      <c r="O1190" t="inlineStr">
        <is>
          <t>Не указан</t>
        </is>
      </c>
      <c r="P1190" s="24" t="inlineStr"/>
      <c r="Q1190" s="24" t="inlineStr"/>
      <c r="R1190" s="24" t="inlineStr"/>
      <c r="S1190" s="24" t="inlineStr"/>
      <c r="T1190" t="n">
        <v>0</v>
      </c>
      <c r="U1190" t="inlineStr"/>
      <c r="V1190" t="inlineStr"/>
      <c r="W1190" t="inlineStr"/>
      <c r="X1190" t="n">
        <v>0</v>
      </c>
      <c r="Y1190" t="inlineStr"/>
      <c r="Z1190" t="n">
        <v>0</v>
      </c>
      <c r="AA1190" t="n">
        <v>0</v>
      </c>
      <c r="AB1190" s="1" t="n">
        <v>0</v>
      </c>
      <c r="AC1190" s="1" t="n">
        <v>0</v>
      </c>
      <c r="AD1190" s="1" t="n">
        <v>0</v>
      </c>
      <c r="AE1190" s="1" t="n">
        <v>0</v>
      </c>
      <c r="AF1190" s="1" t="n">
        <v>0</v>
      </c>
      <c r="AG1190" s="1" t="n">
        <v>0</v>
      </c>
      <c r="AH1190" s="1" t="n">
        <v>0</v>
      </c>
      <c r="AI1190" s="1" t="n">
        <v>0</v>
      </c>
      <c r="AJ1190" t="inlineStr"/>
    </row>
    <row r="1191">
      <c r="A1191" t="n">
        <v>9</v>
      </c>
      <c r="B1191" t="inlineStr">
        <is>
          <t xml:space="preserve">Казахстан            </t>
        </is>
      </c>
      <c r="C1191" t="n">
        <v>8170</v>
      </c>
      <c r="D1191" t="inlineStr">
        <is>
          <t>ИП Абатов</t>
        </is>
      </c>
      <c r="E1191" t="inlineStr">
        <is>
          <t>Вега</t>
        </is>
      </c>
      <c r="F1191" t="inlineStr">
        <is>
          <t>LKA</t>
        </is>
      </c>
      <c r="G1191" t="n">
        <v>0</v>
      </c>
      <c r="H1191" t="n">
        <v>0</v>
      </c>
      <c r="I1191" t="inlineStr"/>
      <c r="J1191" t="inlineStr">
        <is>
          <t>Нет акций</t>
        </is>
      </c>
      <c r="K1191">
        <f>CONCATENATE(A1191,"S",C1191,"S",G1191)</f>
        <v/>
      </c>
      <c r="L1191">
        <f>CONCATENATE(A1191,"S",C1191,"d",SUM(P1191:S1191),"s",T1191,"A",M1191)</f>
        <v/>
      </c>
      <c r="M1191" t="inlineStr"/>
      <c r="N1191" t="inlineStr"/>
      <c r="O1191" t="inlineStr">
        <is>
          <t>Не указан</t>
        </is>
      </c>
      <c r="P1191" s="24" t="inlineStr"/>
      <c r="Q1191" s="24" t="inlineStr"/>
      <c r="R1191" s="24" t="inlineStr"/>
      <c r="S1191" s="24" t="inlineStr"/>
      <c r="T1191" t="n">
        <v>0</v>
      </c>
      <c r="U1191" t="inlineStr"/>
      <c r="V1191" t="inlineStr"/>
      <c r="W1191" t="inlineStr"/>
      <c r="X1191" t="n">
        <v>0</v>
      </c>
      <c r="Y1191" t="inlineStr"/>
      <c r="Z1191" t="n">
        <v>0</v>
      </c>
      <c r="AA1191" t="n">
        <v>0</v>
      </c>
      <c r="AB1191" s="1" t="n">
        <v>0</v>
      </c>
      <c r="AC1191" s="1" t="n">
        <v>0</v>
      </c>
      <c r="AD1191" s="1" t="n">
        <v>0</v>
      </c>
      <c r="AE1191" s="1" t="n">
        <v>0</v>
      </c>
      <c r="AF1191" s="1" t="n">
        <v>0</v>
      </c>
      <c r="AG1191" s="1" t="n">
        <v>0</v>
      </c>
      <c r="AH1191" s="1" t="n">
        <v>0</v>
      </c>
      <c r="AI1191" s="1" t="n">
        <v>0</v>
      </c>
      <c r="AJ1191" t="inlineStr"/>
    </row>
    <row r="1192">
      <c r="A1192" t="n">
        <v>9</v>
      </c>
      <c r="B1192" t="inlineStr">
        <is>
          <t xml:space="preserve">Казахстан            </t>
        </is>
      </c>
      <c r="C1192" t="n">
        <v>8193</v>
      </c>
      <c r="D1192" t="inlineStr">
        <is>
          <t>ТОО "Magnum Cash&amp;Carry"</t>
        </is>
      </c>
      <c r="E1192" t="inlineStr">
        <is>
          <t>Магнум</t>
        </is>
      </c>
      <c r="F1192" t="inlineStr">
        <is>
          <t>LKA</t>
        </is>
      </c>
      <c r="G1192" t="n">
        <v>1</v>
      </c>
      <c r="H1192" t="n">
        <v>2</v>
      </c>
      <c r="I1192" t="inlineStr">
        <is>
          <t xml:space="preserve">СМС "BiMax"                                       </t>
        </is>
      </c>
      <c r="J1192" t="inlineStr">
        <is>
          <t>НК</t>
        </is>
      </c>
      <c r="K1192">
        <f>CONCATENATE(A1192,"S",C1192,"S",G1192)</f>
        <v/>
      </c>
      <c r="L1192">
        <f>CONCATENATE(A1192,"S",C1192,"d",SUM(P1192:S1192),"s",T1192,"A",M1192)</f>
        <v/>
      </c>
      <c r="M1192" t="inlineStr">
        <is>
          <t>Скидка 16% на СМС BiMax 3000</t>
        </is>
      </c>
      <c r="N1192" t="inlineStr"/>
      <c r="O1192" t="inlineStr">
        <is>
          <t>Январь</t>
        </is>
      </c>
      <c r="P1192" s="24" t="inlineStr">
        <is>
          <t>01.02.2022</t>
        </is>
      </c>
      <c r="Q1192" s="24" t="inlineStr">
        <is>
          <t>28.02.2022</t>
        </is>
      </c>
      <c r="R1192" s="24" t="inlineStr">
        <is>
          <t>01.02.2022</t>
        </is>
      </c>
      <c r="S1192" s="24" t="inlineStr">
        <is>
          <t>28.02.2022</t>
        </is>
      </c>
      <c r="T1192" t="n">
        <v>2</v>
      </c>
      <c r="U1192" t="inlineStr">
        <is>
          <t>На согласовании</t>
        </is>
      </c>
      <c r="W1192" t="inlineStr">
        <is>
          <t xml:space="preserve">24.01.2022                    </t>
        </is>
      </c>
      <c r="X1192" t="n">
        <v>300</v>
      </c>
      <c r="Y1192" t="inlineStr">
        <is>
          <t>Каталог, Листовка, Плакат</t>
        </is>
      </c>
      <c r="Z1192" t="n">
        <v>0</v>
      </c>
      <c r="AA1192" t="n">
        <v>0</v>
      </c>
      <c r="AB1192" s="1" t="n">
        <v>0</v>
      </c>
      <c r="AC1192" s="1" t="n">
        <v>0</v>
      </c>
      <c r="AD1192" s="1" t="n">
        <v>0</v>
      </c>
      <c r="AE1192" s="1" t="n">
        <v>0</v>
      </c>
      <c r="AF1192" s="1" t="n">
        <v>0</v>
      </c>
      <c r="AG1192" s="1" t="n">
        <v>0</v>
      </c>
      <c r="AH1192" s="1" t="n">
        <v>0</v>
      </c>
      <c r="AI1192" s="1" t="n">
        <v>0</v>
      </c>
      <c r="AJ1192" t="inlineStr"/>
    </row>
    <row r="1193">
      <c r="A1193" t="n">
        <v>9</v>
      </c>
      <c r="B1193" t="inlineStr">
        <is>
          <t xml:space="preserve">Казахстан            </t>
        </is>
      </c>
      <c r="C1193" t="n">
        <v>8294</v>
      </c>
      <c r="D1193" t="inlineStr">
        <is>
          <t>TOO &amp;amp;quot; Magnum Cash&amp;amp;amp;Carry&amp;amp;quot;</t>
        </is>
      </c>
      <c r="E1193" t="inlineStr">
        <is>
          <t>Магнум</t>
        </is>
      </c>
      <c r="F1193" t="inlineStr">
        <is>
          <t>LKA</t>
        </is>
      </c>
      <c r="G1193" t="n">
        <v>0</v>
      </c>
      <c r="H1193" t="n">
        <v>0</v>
      </c>
      <c r="I1193" t="inlineStr"/>
      <c r="J1193" t="inlineStr">
        <is>
          <t>Нет акций</t>
        </is>
      </c>
      <c r="K1193">
        <f>CONCATENATE(A1193,"S",C1193,"S",G1193)</f>
        <v/>
      </c>
      <c r="L1193">
        <f>CONCATENATE(A1193,"S",C1193,"d",SUM(P1193:S1193),"s",T1193,"A",M1193)</f>
        <v/>
      </c>
      <c r="M1193" t="inlineStr"/>
      <c r="N1193" t="inlineStr"/>
      <c r="O1193" t="inlineStr">
        <is>
          <t>Не указан</t>
        </is>
      </c>
      <c r="P1193" s="24" t="inlineStr"/>
      <c r="Q1193" s="24" t="inlineStr"/>
      <c r="R1193" s="24" t="inlineStr"/>
      <c r="S1193" s="24" t="inlineStr"/>
      <c r="T1193" t="n">
        <v>0</v>
      </c>
      <c r="U1193" t="inlineStr"/>
      <c r="V1193" t="inlineStr"/>
      <c r="W1193" t="inlineStr"/>
      <c r="X1193" t="n">
        <v>0</v>
      </c>
      <c r="Y1193" t="inlineStr"/>
      <c r="Z1193" t="n">
        <v>0</v>
      </c>
      <c r="AA1193" t="n">
        <v>0</v>
      </c>
      <c r="AB1193" s="1" t="n">
        <v>0</v>
      </c>
      <c r="AC1193" s="1" t="n">
        <v>0</v>
      </c>
      <c r="AD1193" s="1" t="n">
        <v>0</v>
      </c>
      <c r="AE1193" s="1" t="n">
        <v>0</v>
      </c>
      <c r="AF1193" s="1" t="n">
        <v>0</v>
      </c>
      <c r="AG1193" s="1" t="n">
        <v>0</v>
      </c>
      <c r="AH1193" s="1" t="n">
        <v>0</v>
      </c>
      <c r="AI1193" s="1" t="n">
        <v>0</v>
      </c>
      <c r="AJ1193" t="inlineStr"/>
    </row>
    <row r="1194">
      <c r="A1194" t="n">
        <v>10</v>
      </c>
      <c r="B1194" t="inlineStr">
        <is>
          <t xml:space="preserve">Ru экспорт Европа    </t>
        </is>
      </c>
      <c r="C1194" t="n">
        <v>1660</v>
      </c>
      <c r="D1194" t="inlineStr">
        <is>
          <t>СООО Либретик, Чистые родники, Падзея, Магерлэнд</t>
        </is>
      </c>
      <c r="E1194" t="inlineStr">
        <is>
          <t>Соседи</t>
        </is>
      </c>
      <c r="F1194" t="inlineStr">
        <is>
          <t>LKA</t>
        </is>
      </c>
      <c r="G1194" t="n">
        <v>0</v>
      </c>
      <c r="H1194" t="n">
        <v>0</v>
      </c>
      <c r="I1194" t="inlineStr"/>
      <c r="J1194" t="inlineStr">
        <is>
          <t>Нет акций</t>
        </is>
      </c>
      <c r="K1194">
        <f>CONCATENATE(A1194,"S",C1194,"S",G1194)</f>
        <v/>
      </c>
      <c r="L1194">
        <f>CONCATENATE(A1194,"S",C1194,"d",SUM(P1194:S1194),"s",T1194,"A",M1194)</f>
        <v/>
      </c>
      <c r="M1194" t="inlineStr"/>
      <c r="N1194" t="inlineStr"/>
      <c r="O1194" t="inlineStr">
        <is>
          <t>Не указан</t>
        </is>
      </c>
      <c r="P1194" s="24" t="inlineStr"/>
      <c r="Q1194" s="24" t="inlineStr"/>
      <c r="R1194" s="24" t="inlineStr"/>
      <c r="S1194" s="24" t="inlineStr"/>
      <c r="T1194" t="n">
        <v>0</v>
      </c>
      <c r="U1194" t="inlineStr"/>
      <c r="V1194" t="inlineStr"/>
      <c r="W1194" t="inlineStr"/>
      <c r="X1194" t="n">
        <v>0</v>
      </c>
      <c r="Y1194" t="inlineStr"/>
      <c r="Z1194" t="n">
        <v>0</v>
      </c>
      <c r="AA1194" t="n">
        <v>0</v>
      </c>
      <c r="AB1194" s="1" t="n">
        <v>0</v>
      </c>
      <c r="AC1194" s="1" t="n">
        <v>0</v>
      </c>
      <c r="AD1194" s="1" t="n">
        <v>0</v>
      </c>
      <c r="AE1194" s="1" t="n">
        <v>0</v>
      </c>
      <c r="AF1194" s="1" t="n">
        <v>0</v>
      </c>
      <c r="AG1194" s="1" t="n">
        <v>0</v>
      </c>
      <c r="AH1194" s="1" t="n">
        <v>0</v>
      </c>
      <c r="AI1194" s="1" t="n">
        <v>0</v>
      </c>
      <c r="AJ1194" t="inlineStr"/>
    </row>
    <row r="1195">
      <c r="A1195" t="n">
        <v>10</v>
      </c>
      <c r="B1195" t="inlineStr">
        <is>
          <t xml:space="preserve">Ru экспорт Европа    </t>
        </is>
      </c>
      <c r="C1195" t="n">
        <v>2178</v>
      </c>
      <c r="D1195" t="inlineStr">
        <is>
          <t>Парфюм Трейд ООО</t>
        </is>
      </c>
      <c r="E1195" t="inlineStr">
        <is>
          <t>Мила</t>
        </is>
      </c>
      <c r="F1195" t="inlineStr">
        <is>
          <t>LKA</t>
        </is>
      </c>
      <c r="G1195" t="n">
        <v>1</v>
      </c>
      <c r="H1195" t="n">
        <v>7</v>
      </c>
      <c r="I1195" t="inlineStr">
        <is>
          <t xml:space="preserve">ЖМС "Sorti"                                       </t>
        </is>
      </c>
      <c r="J1195" t="inlineStr">
        <is>
          <t>НК</t>
        </is>
      </c>
      <c r="K1195">
        <f>CONCATENATE(A1195,"S",C1195,"S",G1195)</f>
        <v/>
      </c>
      <c r="L1195">
        <f>CONCATENATE(A1195,"S",C1195,"d",SUM(P1195:S1195),"s",T1195,"A",M1195)</f>
        <v/>
      </c>
      <c r="M1195" t="inlineStr">
        <is>
          <t>Скидка 32.55% на ЖМС Sorti 450</t>
        </is>
      </c>
      <c r="N1195" t="inlineStr"/>
      <c r="O1195" t="inlineStr">
        <is>
          <t>Январь</t>
        </is>
      </c>
      <c r="P1195" s="24" t="inlineStr">
        <is>
          <t>28.01.2022</t>
        </is>
      </c>
      <c r="Q1195" s="24" t="inlineStr">
        <is>
          <t>05.02.2022</t>
        </is>
      </c>
      <c r="R1195" s="24" t="inlineStr">
        <is>
          <t>07.02.2022</t>
        </is>
      </c>
      <c r="S1195" s="24" t="inlineStr">
        <is>
          <t>21.02.2022</t>
        </is>
      </c>
      <c r="T1195" t="n">
        <v>1</v>
      </c>
      <c r="U1195" t="inlineStr">
        <is>
          <t>Согласована</t>
        </is>
      </c>
      <c r="W1195" t="inlineStr">
        <is>
          <t xml:space="preserve">28.01.2022                    </t>
        </is>
      </c>
      <c r="X1195" t="n">
        <v>1539</v>
      </c>
      <c r="Y1195" t="inlineStr">
        <is>
          <t>Каталог, Листовка, Плакат</t>
        </is>
      </c>
      <c r="Z1195" t="n">
        <v>0</v>
      </c>
      <c r="AA1195" t="n">
        <v>0</v>
      </c>
      <c r="AB1195" s="1" t="n">
        <v>0</v>
      </c>
      <c r="AC1195" s="1" t="n">
        <v>0</v>
      </c>
      <c r="AD1195" s="1" t="n">
        <v>0</v>
      </c>
      <c r="AE1195" s="1" t="n">
        <v>0</v>
      </c>
      <c r="AF1195" s="1" t="n">
        <v>0</v>
      </c>
      <c r="AG1195" s="1" t="n">
        <v>0</v>
      </c>
      <c r="AH1195" s="1" t="n">
        <v>0</v>
      </c>
      <c r="AI1195" s="1" t="n">
        <v>0</v>
      </c>
      <c r="AJ1195" t="inlineStr">
        <is>
          <t>Приказ № 8378 от 28.01.22г.</t>
        </is>
      </c>
    </row>
    <row r="1196">
      <c r="A1196" t="n">
        <v>10</v>
      </c>
      <c r="B1196" t="inlineStr">
        <is>
          <t xml:space="preserve">Ru экспорт Европа    </t>
        </is>
      </c>
      <c r="C1196" t="n">
        <v>2178</v>
      </c>
      <c r="D1196" t="inlineStr">
        <is>
          <t>Парфюм Трейд ООО</t>
        </is>
      </c>
      <c r="E1196" t="inlineStr">
        <is>
          <t>Мила</t>
        </is>
      </c>
      <c r="F1196" t="inlineStr">
        <is>
          <t>LKA</t>
        </is>
      </c>
      <c r="G1196" t="n">
        <v>2</v>
      </c>
      <c r="H1196" t="n">
        <v>8</v>
      </c>
      <c r="I1196" t="inlineStr">
        <is>
          <t xml:space="preserve">ЖМС "AOS"                                         </t>
        </is>
      </c>
      <c r="J1196" t="inlineStr">
        <is>
          <t>НК</t>
        </is>
      </c>
      <c r="K1196">
        <f>CONCATENATE(A1196,"S",C1196,"S",G1196)</f>
        <v/>
      </c>
      <c r="L1196">
        <f>CONCATENATE(A1196,"S",C1196,"d",SUM(P1196:S1196),"s",T1196,"A",M1196)</f>
        <v/>
      </c>
      <c r="M1196" t="inlineStr">
        <is>
          <t>Скидка 26.24% на ЖМС AOS 450</t>
        </is>
      </c>
      <c r="N1196" t="inlineStr"/>
      <c r="O1196" t="inlineStr">
        <is>
          <t>Январь</t>
        </is>
      </c>
      <c r="P1196" s="24" t="inlineStr">
        <is>
          <t>28.01.2022</t>
        </is>
      </c>
      <c r="Q1196" s="24" t="inlineStr">
        <is>
          <t>06.02.2022</t>
        </is>
      </c>
      <c r="R1196" s="24" t="inlineStr">
        <is>
          <t>07.02.2022</t>
        </is>
      </c>
      <c r="S1196" s="24" t="inlineStr">
        <is>
          <t>21.02.2022</t>
        </is>
      </c>
      <c r="T1196" t="n">
        <v>1</v>
      </c>
      <c r="U1196" t="inlineStr">
        <is>
          <t>Согласована</t>
        </is>
      </c>
      <c r="W1196" t="inlineStr">
        <is>
          <t xml:space="preserve">28.01.2022                    </t>
        </is>
      </c>
      <c r="X1196" t="n">
        <v>2268</v>
      </c>
      <c r="Y1196" t="inlineStr">
        <is>
          <t>Каталог, Листовка, Плакат</t>
        </is>
      </c>
      <c r="Z1196" t="n">
        <v>0</v>
      </c>
      <c r="AA1196" t="n">
        <v>0</v>
      </c>
      <c r="AB1196" s="1" t="n">
        <v>0</v>
      </c>
      <c r="AC1196" s="1" t="n">
        <v>0</v>
      </c>
      <c r="AD1196" s="1" t="n">
        <v>0</v>
      </c>
      <c r="AE1196" s="1" t="n">
        <v>0</v>
      </c>
      <c r="AF1196" s="1" t="n">
        <v>0</v>
      </c>
      <c r="AG1196" s="1" t="n">
        <v>0</v>
      </c>
      <c r="AH1196" s="1" t="n">
        <v>0</v>
      </c>
      <c r="AI1196" s="1" t="n">
        <v>0</v>
      </c>
      <c r="AJ1196" t="inlineStr">
        <is>
          <t>Редактирование акции</t>
        </is>
      </c>
    </row>
    <row r="1197">
      <c r="A1197" t="n">
        <v>10</v>
      </c>
      <c r="B1197" t="inlineStr">
        <is>
          <t xml:space="preserve">Ru экспорт Европа    </t>
        </is>
      </c>
      <c r="C1197" t="n">
        <v>2178</v>
      </c>
      <c r="D1197" t="inlineStr">
        <is>
          <t>Парфюм Трейд ООО</t>
        </is>
      </c>
      <c r="E1197" t="inlineStr">
        <is>
          <t>Мила</t>
        </is>
      </c>
      <c r="F1197" t="inlineStr">
        <is>
          <t>LKA</t>
        </is>
      </c>
      <c r="G1197" t="n">
        <v>3</v>
      </c>
      <c r="H1197" t="n">
        <v>8</v>
      </c>
      <c r="I1197" t="inlineStr">
        <is>
          <t xml:space="preserve">ЖМС "AOS"                                         </t>
        </is>
      </c>
      <c r="J1197" t="inlineStr">
        <is>
          <t>НК</t>
        </is>
      </c>
      <c r="K1197">
        <f>CONCATENATE(A1197,"S",C1197,"S",G1197)</f>
        <v/>
      </c>
      <c r="L1197">
        <f>CONCATENATE(A1197,"S",C1197,"d",SUM(P1197:S1197),"s",T1197,"A",M1197)</f>
        <v/>
      </c>
      <c r="M1197" t="inlineStr">
        <is>
          <t>Скидка 26.24% на ЖМС AOS 450</t>
        </is>
      </c>
      <c r="N1197" t="inlineStr"/>
      <c r="O1197" t="inlineStr">
        <is>
          <t>Январь</t>
        </is>
      </c>
      <c r="P1197" s="24" t="inlineStr">
        <is>
          <t>24.01.2022</t>
        </is>
      </c>
      <c r="Q1197" s="24" t="inlineStr">
        <is>
          <t>06.02.2022</t>
        </is>
      </c>
      <c r="R1197" s="24" t="inlineStr">
        <is>
          <t>01.02.2022</t>
        </is>
      </c>
      <c r="S1197" s="24" t="inlineStr">
        <is>
          <t>21.02.2022</t>
        </is>
      </c>
      <c r="T1197" t="n">
        <v>1</v>
      </c>
      <c r="U1197" t="inlineStr">
        <is>
          <t>Согласована</t>
        </is>
      </c>
      <c r="W1197" t="inlineStr">
        <is>
          <t xml:space="preserve">28.12.2021                    </t>
        </is>
      </c>
      <c r="X1197" t="n">
        <v>3000</v>
      </c>
      <c r="Y1197" t="inlineStr">
        <is>
          <t>Каталог, Листовка, Плакат</t>
        </is>
      </c>
      <c r="Z1197" t="n">
        <v>0</v>
      </c>
      <c r="AA1197" t="n">
        <v>0</v>
      </c>
      <c r="AB1197" s="1" t="n">
        <v>0</v>
      </c>
      <c r="AC1197" s="1" t="n">
        <v>0</v>
      </c>
      <c r="AD1197" s="1" t="n">
        <v>0</v>
      </c>
      <c r="AE1197" s="1" t="n">
        <v>0</v>
      </c>
      <c r="AF1197" s="1" t="n">
        <v>0</v>
      </c>
      <c r="AG1197" s="1" t="n">
        <v>0</v>
      </c>
      <c r="AH1197" s="1" t="n">
        <v>0</v>
      </c>
      <c r="AI1197" s="1" t="n">
        <v>0</v>
      </c>
      <c r="AJ1197" t="inlineStr">
        <is>
          <t>Редактирование акции</t>
        </is>
      </c>
    </row>
    <row r="1198">
      <c r="A1198" t="n">
        <v>10</v>
      </c>
      <c r="B1198" t="inlineStr">
        <is>
          <t xml:space="preserve">Ru экспорт Европа    </t>
        </is>
      </c>
      <c r="C1198" t="n">
        <v>3538</v>
      </c>
      <c r="D1198" t="inlineStr">
        <is>
          <t>Алми</t>
        </is>
      </c>
      <c r="E1198" t="inlineStr">
        <is>
          <t>Алми</t>
        </is>
      </c>
      <c r="F1198" t="inlineStr">
        <is>
          <t>LKA</t>
        </is>
      </c>
      <c r="G1198" t="n">
        <v>0</v>
      </c>
      <c r="H1198" t="n">
        <v>0</v>
      </c>
      <c r="I1198" t="inlineStr"/>
      <c r="J1198" t="inlineStr">
        <is>
          <t>Нет акций</t>
        </is>
      </c>
      <c r="K1198">
        <f>CONCATENATE(A1198,"S",C1198,"S",G1198)</f>
        <v/>
      </c>
      <c r="L1198">
        <f>CONCATENATE(A1198,"S",C1198,"d",SUM(P1198:S1198),"s",T1198,"A",M1198)</f>
        <v/>
      </c>
      <c r="M1198" t="inlineStr"/>
      <c r="N1198" t="inlineStr"/>
      <c r="O1198" t="inlineStr">
        <is>
          <t>Не указан</t>
        </is>
      </c>
      <c r="P1198" s="24" t="inlineStr"/>
      <c r="Q1198" s="24" t="inlineStr"/>
      <c r="R1198" s="24" t="inlineStr"/>
      <c r="S1198" s="24" t="inlineStr"/>
      <c r="T1198" t="n">
        <v>0</v>
      </c>
      <c r="U1198" t="inlineStr"/>
      <c r="V1198" t="inlineStr"/>
      <c r="W1198" t="inlineStr"/>
      <c r="X1198" t="n">
        <v>0</v>
      </c>
      <c r="Y1198" t="inlineStr"/>
      <c r="Z1198" t="n">
        <v>0</v>
      </c>
      <c r="AA1198" t="n">
        <v>0</v>
      </c>
      <c r="AB1198" s="1" t="n">
        <v>0</v>
      </c>
      <c r="AC1198" s="1" t="n">
        <v>0</v>
      </c>
      <c r="AD1198" s="1" t="n">
        <v>0</v>
      </c>
      <c r="AE1198" s="1" t="n">
        <v>0</v>
      </c>
      <c r="AF1198" s="1" t="n">
        <v>0</v>
      </c>
      <c r="AG1198" s="1" t="n">
        <v>0</v>
      </c>
      <c r="AH1198" s="1" t="n">
        <v>0</v>
      </c>
      <c r="AI1198" s="1" t="n">
        <v>0</v>
      </c>
      <c r="AJ1198" t="inlineStr"/>
    </row>
    <row r="1199">
      <c r="A1199" t="n">
        <v>10</v>
      </c>
      <c r="B1199" t="inlineStr">
        <is>
          <t xml:space="preserve">Ru экспорт Европа    </t>
        </is>
      </c>
      <c r="C1199" t="n">
        <v>5661</v>
      </c>
      <c r="D1199" t="inlineStr">
        <is>
          <t>Cleber</t>
        </is>
      </c>
      <c r="E1199" t="inlineStr">
        <is>
          <t>Cleber</t>
        </is>
      </c>
      <c r="F1199" t="inlineStr">
        <is>
          <t>LKA</t>
        </is>
      </c>
      <c r="G1199" t="n">
        <v>0</v>
      </c>
      <c r="H1199" t="n">
        <v>0</v>
      </c>
      <c r="I1199" t="inlineStr"/>
      <c r="J1199" t="inlineStr">
        <is>
          <t>Нет акций</t>
        </is>
      </c>
      <c r="K1199">
        <f>CONCATENATE(A1199,"S",C1199,"S",G1199)</f>
        <v/>
      </c>
      <c r="L1199">
        <f>CONCATENATE(A1199,"S",C1199,"d",SUM(P1199:S1199),"s",T1199,"A",M1199)</f>
        <v/>
      </c>
      <c r="M1199" t="inlineStr"/>
      <c r="N1199" t="inlineStr"/>
      <c r="O1199" t="inlineStr">
        <is>
          <t>Не указан</t>
        </is>
      </c>
      <c r="P1199" s="24" t="inlineStr"/>
      <c r="Q1199" s="24" t="inlineStr"/>
      <c r="R1199" s="24" t="inlineStr"/>
      <c r="S1199" s="24" t="inlineStr"/>
      <c r="T1199" t="n">
        <v>0</v>
      </c>
      <c r="U1199" t="inlineStr"/>
      <c r="V1199" t="inlineStr"/>
      <c r="W1199" t="inlineStr"/>
      <c r="X1199" t="n">
        <v>0</v>
      </c>
      <c r="Y1199" t="inlineStr"/>
      <c r="Z1199" t="n">
        <v>0</v>
      </c>
      <c r="AA1199" t="n">
        <v>0</v>
      </c>
      <c r="AB1199" s="1" t="n">
        <v>0</v>
      </c>
      <c r="AC1199" s="1" t="n">
        <v>0</v>
      </c>
      <c r="AD1199" s="1" t="n">
        <v>0</v>
      </c>
      <c r="AE1199" s="1" t="n">
        <v>0</v>
      </c>
      <c r="AF1199" s="1" t="n">
        <v>0</v>
      </c>
      <c r="AG1199" s="1" t="n">
        <v>0</v>
      </c>
      <c r="AH1199" s="1" t="n">
        <v>0</v>
      </c>
      <c r="AI1199" s="1" t="n">
        <v>0</v>
      </c>
      <c r="AJ1199" t="inlineStr"/>
    </row>
    <row r="1200">
      <c r="A1200" t="n">
        <v>10</v>
      </c>
      <c r="B1200" t="inlineStr">
        <is>
          <t xml:space="preserve">Ru экспорт Европа    </t>
        </is>
      </c>
      <c r="C1200" t="n">
        <v>5663</v>
      </c>
      <c r="D1200" t="inlineStr">
        <is>
          <t>Lacob SRL</t>
        </is>
      </c>
      <c r="E1200" t="inlineStr">
        <is>
          <t>Золушка</t>
        </is>
      </c>
      <c r="F1200" t="inlineStr">
        <is>
          <t>LKA</t>
        </is>
      </c>
      <c r="G1200" t="n">
        <v>0</v>
      </c>
      <c r="H1200" t="n">
        <v>0</v>
      </c>
      <c r="I1200" t="inlineStr"/>
      <c r="J1200" t="inlineStr">
        <is>
          <t>Нет акций</t>
        </is>
      </c>
      <c r="K1200">
        <f>CONCATENATE(A1200,"S",C1200,"S",G1200)</f>
        <v/>
      </c>
      <c r="L1200">
        <f>CONCATENATE(A1200,"S",C1200,"d",SUM(P1200:S1200),"s",T1200,"A",M1200)</f>
        <v/>
      </c>
      <c r="M1200" t="inlineStr"/>
      <c r="N1200" t="inlineStr"/>
      <c r="O1200" t="inlineStr">
        <is>
          <t>Не указан</t>
        </is>
      </c>
      <c r="P1200" s="24" t="inlineStr"/>
      <c r="Q1200" s="24" t="inlineStr"/>
      <c r="R1200" s="24" t="inlineStr"/>
      <c r="S1200" s="24" t="inlineStr"/>
      <c r="T1200" t="n">
        <v>0</v>
      </c>
      <c r="U1200" t="inlineStr"/>
      <c r="V1200" t="inlineStr"/>
      <c r="W1200" t="inlineStr"/>
      <c r="X1200" t="n">
        <v>0</v>
      </c>
      <c r="Y1200" t="inlineStr"/>
      <c r="Z1200" t="n">
        <v>0</v>
      </c>
      <c r="AA1200" t="n">
        <v>0</v>
      </c>
      <c r="AB1200" s="1" t="n">
        <v>0</v>
      </c>
      <c r="AC1200" s="1" t="n">
        <v>0</v>
      </c>
      <c r="AD1200" s="1" t="n">
        <v>0</v>
      </c>
      <c r="AE1200" s="1" t="n">
        <v>0</v>
      </c>
      <c r="AF1200" s="1" t="n">
        <v>0</v>
      </c>
      <c r="AG1200" s="1" t="n">
        <v>0</v>
      </c>
      <c r="AH1200" s="1" t="n">
        <v>0</v>
      </c>
      <c r="AI1200" s="1" t="n">
        <v>0</v>
      </c>
      <c r="AJ1200" t="inlineStr"/>
    </row>
    <row r="1201">
      <c r="A1201" t="n">
        <v>10</v>
      </c>
      <c r="B1201" t="inlineStr">
        <is>
          <t xml:space="preserve">Ru экспорт Европа    </t>
        </is>
      </c>
      <c r="C1201" t="n">
        <v>5750</v>
      </c>
      <c r="D1201" t="inlineStr">
        <is>
          <t>Vistarcom</t>
        </is>
      </c>
      <c r="E1201" t="inlineStr">
        <is>
          <t>Green Hills</t>
        </is>
      </c>
      <c r="F1201" t="inlineStr">
        <is>
          <t>LKA</t>
        </is>
      </c>
      <c r="G1201" t="n">
        <v>0</v>
      </c>
      <c r="H1201" t="n">
        <v>0</v>
      </c>
      <c r="I1201" t="inlineStr"/>
      <c r="J1201" t="inlineStr">
        <is>
          <t>Нет акций</t>
        </is>
      </c>
      <c r="K1201">
        <f>CONCATENATE(A1201,"S",C1201,"S",G1201)</f>
        <v/>
      </c>
      <c r="L1201">
        <f>CONCATENATE(A1201,"S",C1201,"d",SUM(P1201:S1201),"s",T1201,"A",M1201)</f>
        <v/>
      </c>
      <c r="M1201" t="inlineStr"/>
      <c r="N1201" t="inlineStr"/>
      <c r="O1201" t="inlineStr">
        <is>
          <t>Не указан</t>
        </is>
      </c>
      <c r="P1201" s="24" t="inlineStr"/>
      <c r="Q1201" s="24" t="inlineStr"/>
      <c r="R1201" s="24" t="inlineStr"/>
      <c r="S1201" s="24" t="inlineStr"/>
      <c r="T1201" t="n">
        <v>0</v>
      </c>
      <c r="U1201" t="inlineStr"/>
      <c r="V1201" t="inlineStr"/>
      <c r="W1201" t="inlineStr"/>
      <c r="X1201" t="n">
        <v>0</v>
      </c>
      <c r="Y1201" t="inlineStr"/>
      <c r="Z1201" t="n">
        <v>0</v>
      </c>
      <c r="AA1201" t="n">
        <v>0</v>
      </c>
      <c r="AB1201" s="1" t="n">
        <v>0</v>
      </c>
      <c r="AC1201" s="1" t="n">
        <v>0</v>
      </c>
      <c r="AD1201" s="1" t="n">
        <v>0</v>
      </c>
      <c r="AE1201" s="1" t="n">
        <v>0</v>
      </c>
      <c r="AF1201" s="1" t="n">
        <v>0</v>
      </c>
      <c r="AG1201" s="1" t="n">
        <v>0</v>
      </c>
      <c r="AH1201" s="1" t="n">
        <v>0</v>
      </c>
      <c r="AI1201" s="1" t="n">
        <v>0</v>
      </c>
      <c r="AJ1201" t="inlineStr"/>
    </row>
    <row r="1202">
      <c r="A1202" t="n">
        <v>10</v>
      </c>
      <c r="B1202" t="inlineStr">
        <is>
          <t xml:space="preserve">Ru экспорт Европа    </t>
        </is>
      </c>
      <c r="C1202" t="n">
        <v>5769</v>
      </c>
      <c r="D1202" t="inlineStr">
        <is>
          <t>ООО &amp;quot;47th Parallel&amp;quot;</t>
        </is>
      </c>
      <c r="E1202" t="inlineStr">
        <is>
          <t>№1</t>
        </is>
      </c>
      <c r="F1202" t="inlineStr">
        <is>
          <t>LKA</t>
        </is>
      </c>
      <c r="G1202" t="n">
        <v>0</v>
      </c>
      <c r="H1202" t="n">
        <v>0</v>
      </c>
      <c r="I1202" t="inlineStr"/>
      <c r="J1202" t="inlineStr">
        <is>
          <t>Нет акций</t>
        </is>
      </c>
      <c r="K1202">
        <f>CONCATENATE(A1202,"S",C1202,"S",G1202)</f>
        <v/>
      </c>
      <c r="L1202">
        <f>CONCATENATE(A1202,"S",C1202,"d",SUM(P1202:S1202),"s",T1202,"A",M1202)</f>
        <v/>
      </c>
      <c r="M1202" t="inlineStr"/>
      <c r="N1202" t="inlineStr"/>
      <c r="O1202" t="inlineStr">
        <is>
          <t>Не указан</t>
        </is>
      </c>
      <c r="P1202" s="24" t="inlineStr"/>
      <c r="Q1202" s="24" t="inlineStr"/>
      <c r="R1202" s="24" t="inlineStr"/>
      <c r="S1202" s="24" t="inlineStr"/>
      <c r="T1202" t="n">
        <v>0</v>
      </c>
      <c r="U1202" t="inlineStr"/>
      <c r="V1202" t="inlineStr"/>
      <c r="W1202" t="inlineStr"/>
      <c r="X1202" t="n">
        <v>0</v>
      </c>
      <c r="Y1202" t="inlineStr"/>
      <c r="Z1202" t="n">
        <v>0</v>
      </c>
      <c r="AA1202" t="n">
        <v>0</v>
      </c>
      <c r="AB1202" s="1" t="n">
        <v>0</v>
      </c>
      <c r="AC1202" s="1" t="n">
        <v>0</v>
      </c>
      <c r="AD1202" s="1" t="n">
        <v>0</v>
      </c>
      <c r="AE1202" s="1" t="n">
        <v>0</v>
      </c>
      <c r="AF1202" s="1" t="n">
        <v>0</v>
      </c>
      <c r="AG1202" s="1" t="n">
        <v>0</v>
      </c>
      <c r="AH1202" s="1" t="n">
        <v>0</v>
      </c>
      <c r="AI1202" s="1" t="n">
        <v>0</v>
      </c>
      <c r="AJ1202" t="inlineStr"/>
    </row>
    <row r="1203">
      <c r="A1203" t="n">
        <v>10</v>
      </c>
      <c r="B1203" t="inlineStr">
        <is>
          <t xml:space="preserve">Ru экспорт Европа    </t>
        </is>
      </c>
      <c r="C1203" t="n">
        <v>6219</v>
      </c>
      <c r="D1203" t="inlineStr">
        <is>
          <t>ООО Галактика</t>
        </is>
      </c>
      <c r="E1203" t="inlineStr">
        <is>
          <t>Галактика</t>
        </is>
      </c>
      <c r="F1203" t="inlineStr">
        <is>
          <t>LKA</t>
        </is>
      </c>
      <c r="G1203" t="n">
        <v>0</v>
      </c>
      <c r="H1203" t="n">
        <v>0</v>
      </c>
      <c r="I1203" t="inlineStr"/>
      <c r="J1203" t="inlineStr">
        <is>
          <t>Нет акций</t>
        </is>
      </c>
      <c r="K1203">
        <f>CONCATENATE(A1203,"S",C1203,"S",G1203)</f>
        <v/>
      </c>
      <c r="L1203">
        <f>CONCATENATE(A1203,"S",C1203,"d",SUM(P1203:S1203),"s",T1203,"A",M1203)</f>
        <v/>
      </c>
      <c r="M1203" t="inlineStr"/>
      <c r="N1203" t="inlineStr"/>
      <c r="O1203" t="inlineStr">
        <is>
          <t>Не указан</t>
        </is>
      </c>
      <c r="P1203" s="24" t="inlineStr"/>
      <c r="Q1203" s="24" t="inlineStr"/>
      <c r="R1203" s="24" t="inlineStr"/>
      <c r="S1203" s="24" t="inlineStr"/>
      <c r="T1203" t="n">
        <v>0</v>
      </c>
      <c r="U1203" t="inlineStr"/>
      <c r="V1203" t="inlineStr"/>
      <c r="W1203" t="inlineStr"/>
      <c r="X1203" t="n">
        <v>0</v>
      </c>
      <c r="Y1203" t="inlineStr"/>
      <c r="Z1203" t="n">
        <v>0</v>
      </c>
      <c r="AA1203" t="n">
        <v>0</v>
      </c>
      <c r="AB1203" s="1" t="n">
        <v>0</v>
      </c>
      <c r="AC1203" s="1" t="n">
        <v>0</v>
      </c>
      <c r="AD1203" s="1" t="n">
        <v>0</v>
      </c>
      <c r="AE1203" s="1" t="n">
        <v>0</v>
      </c>
      <c r="AF1203" s="1" t="n">
        <v>0</v>
      </c>
      <c r="AG1203" s="1" t="n">
        <v>0</v>
      </c>
      <c r="AH1203" s="1" t="n">
        <v>0</v>
      </c>
      <c r="AI1203" s="1" t="n">
        <v>0</v>
      </c>
      <c r="AJ1203" t="inlineStr"/>
    </row>
    <row r="1204">
      <c r="A1204" t="n">
        <v>10</v>
      </c>
      <c r="B1204" t="inlineStr">
        <is>
          <t xml:space="preserve">Ru экспорт Европа    </t>
        </is>
      </c>
      <c r="C1204" t="n">
        <v>6220</v>
      </c>
      <c r="D1204" t="inlineStr">
        <is>
          <t>ООО Вектор</t>
        </is>
      </c>
      <c r="E1204" t="inlineStr">
        <is>
          <t>Первый Республиканский Супермаркет</t>
        </is>
      </c>
      <c r="F1204" t="inlineStr">
        <is>
          <t>LKA</t>
        </is>
      </c>
      <c r="G1204" t="n">
        <v>0</v>
      </c>
      <c r="H1204" t="n">
        <v>0</v>
      </c>
      <c r="I1204" t="inlineStr"/>
      <c r="J1204" t="inlineStr">
        <is>
          <t>Нет акций</t>
        </is>
      </c>
      <c r="K1204">
        <f>CONCATENATE(A1204,"S",C1204,"S",G1204)</f>
        <v/>
      </c>
      <c r="L1204">
        <f>CONCATENATE(A1204,"S",C1204,"d",SUM(P1204:S1204),"s",T1204,"A",M1204)</f>
        <v/>
      </c>
      <c r="M1204" t="inlineStr"/>
      <c r="N1204" t="inlineStr"/>
      <c r="O1204" t="inlineStr">
        <is>
          <t>Не указан</t>
        </is>
      </c>
      <c r="P1204" s="24" t="inlineStr"/>
      <c r="Q1204" s="24" t="inlineStr"/>
      <c r="R1204" s="24" t="inlineStr"/>
      <c r="S1204" s="24" t="inlineStr"/>
      <c r="T1204" t="n">
        <v>0</v>
      </c>
      <c r="U1204" t="inlineStr"/>
      <c r="V1204" t="inlineStr"/>
      <c r="W1204" t="inlineStr"/>
      <c r="X1204" t="n">
        <v>0</v>
      </c>
      <c r="Y1204" t="inlineStr"/>
      <c r="Z1204" t="n">
        <v>0</v>
      </c>
      <c r="AA1204" t="n">
        <v>0</v>
      </c>
      <c r="AB1204" s="1" t="n">
        <v>0</v>
      </c>
      <c r="AC1204" s="1" t="n">
        <v>0</v>
      </c>
      <c r="AD1204" s="1" t="n">
        <v>0</v>
      </c>
      <c r="AE1204" s="1" t="n">
        <v>0</v>
      </c>
      <c r="AF1204" s="1" t="n">
        <v>0</v>
      </c>
      <c r="AG1204" s="1" t="n">
        <v>0</v>
      </c>
      <c r="AH1204" s="1" t="n">
        <v>0</v>
      </c>
      <c r="AI1204" s="1" t="n">
        <v>0</v>
      </c>
      <c r="AJ1204" t="inlineStr"/>
    </row>
    <row r="1205">
      <c r="A1205" t="n">
        <v>10</v>
      </c>
      <c r="B1205" t="inlineStr">
        <is>
          <t xml:space="preserve">Ru экспорт Европа    </t>
        </is>
      </c>
      <c r="C1205" t="n">
        <v>6221</v>
      </c>
      <c r="D1205" t="inlineStr">
        <is>
          <t>ООО Сигма Ленд</t>
        </is>
      </c>
      <c r="E1205" t="inlineStr">
        <is>
          <t>Сигма Ленд</t>
        </is>
      </c>
      <c r="F1205" t="inlineStr">
        <is>
          <t>LKA</t>
        </is>
      </c>
      <c r="G1205" t="n">
        <v>0</v>
      </c>
      <c r="H1205" t="n">
        <v>0</v>
      </c>
      <c r="I1205" t="inlineStr"/>
      <c r="J1205" t="inlineStr">
        <is>
          <t>Нет акций</t>
        </is>
      </c>
      <c r="K1205">
        <f>CONCATENATE(A1205,"S",C1205,"S",G1205)</f>
        <v/>
      </c>
      <c r="L1205">
        <f>CONCATENATE(A1205,"S",C1205,"d",SUM(P1205:S1205),"s",T1205,"A",M1205)</f>
        <v/>
      </c>
      <c r="M1205" t="inlineStr"/>
      <c r="N1205" t="inlineStr"/>
      <c r="O1205" t="inlineStr">
        <is>
          <t>Не указан</t>
        </is>
      </c>
      <c r="P1205" s="24" t="inlineStr"/>
      <c r="Q1205" s="24" t="inlineStr"/>
      <c r="R1205" s="24" t="inlineStr"/>
      <c r="S1205" s="24" t="inlineStr"/>
      <c r="T1205" t="n">
        <v>0</v>
      </c>
      <c r="U1205" t="inlineStr"/>
      <c r="V1205" t="inlineStr"/>
      <c r="W1205" t="inlineStr"/>
      <c r="X1205" t="n">
        <v>0</v>
      </c>
      <c r="Y1205" t="inlineStr"/>
      <c r="Z1205" t="n">
        <v>0</v>
      </c>
      <c r="AA1205" t="n">
        <v>0</v>
      </c>
      <c r="AB1205" s="1" t="n">
        <v>0</v>
      </c>
      <c r="AC1205" s="1" t="n">
        <v>0</v>
      </c>
      <c r="AD1205" s="1" t="n">
        <v>0</v>
      </c>
      <c r="AE1205" s="1" t="n">
        <v>0</v>
      </c>
      <c r="AF1205" s="1" t="n">
        <v>0</v>
      </c>
      <c r="AG1205" s="1" t="n">
        <v>0</v>
      </c>
      <c r="AH1205" s="1" t="n">
        <v>0</v>
      </c>
      <c r="AI1205" s="1" t="n">
        <v>0</v>
      </c>
      <c r="AJ1205" t="inlineStr"/>
    </row>
    <row r="1206">
      <c r="A1206" t="n">
        <v>10</v>
      </c>
      <c r="B1206" t="inlineStr">
        <is>
          <t xml:space="preserve">Ru экспорт Европа    </t>
        </is>
      </c>
      <c r="C1206" t="n">
        <v>6222</v>
      </c>
      <c r="D1206" t="inlineStr">
        <is>
          <t>ООО Стар-Трейд</t>
        </is>
      </c>
      <c r="E1206" t="inlineStr">
        <is>
          <t>Караван</t>
        </is>
      </c>
      <c r="F1206" t="inlineStr">
        <is>
          <t>LKA</t>
        </is>
      </c>
      <c r="G1206" t="n">
        <v>0</v>
      </c>
      <c r="H1206" t="n">
        <v>0</v>
      </c>
      <c r="I1206" t="inlineStr"/>
      <c r="J1206" t="inlineStr">
        <is>
          <t>Нет акций</t>
        </is>
      </c>
      <c r="K1206">
        <f>CONCATENATE(A1206,"S",C1206,"S",G1206)</f>
        <v/>
      </c>
      <c r="L1206">
        <f>CONCATENATE(A1206,"S",C1206,"d",SUM(P1206:S1206),"s",T1206,"A",M1206)</f>
        <v/>
      </c>
      <c r="M1206" t="inlineStr"/>
      <c r="N1206" t="inlineStr"/>
      <c r="O1206" t="inlineStr">
        <is>
          <t>Не указан</t>
        </is>
      </c>
      <c r="P1206" s="24" t="inlineStr"/>
      <c r="Q1206" s="24" t="inlineStr"/>
      <c r="R1206" s="24" t="inlineStr"/>
      <c r="S1206" s="24" t="inlineStr"/>
      <c r="T1206" t="n">
        <v>0</v>
      </c>
      <c r="U1206" t="inlineStr"/>
      <c r="V1206" t="inlineStr"/>
      <c r="W1206" t="inlineStr"/>
      <c r="X1206" t="n">
        <v>0</v>
      </c>
      <c r="Y1206" t="inlineStr"/>
      <c r="Z1206" t="n">
        <v>0</v>
      </c>
      <c r="AA1206" t="n">
        <v>0</v>
      </c>
      <c r="AB1206" s="1" t="n">
        <v>0</v>
      </c>
      <c r="AC1206" s="1" t="n">
        <v>0</v>
      </c>
      <c r="AD1206" s="1" t="n">
        <v>0</v>
      </c>
      <c r="AE1206" s="1" t="n">
        <v>0</v>
      </c>
      <c r="AF1206" s="1" t="n">
        <v>0</v>
      </c>
      <c r="AG1206" s="1" t="n">
        <v>0</v>
      </c>
      <c r="AH1206" s="1" t="n">
        <v>0</v>
      </c>
      <c r="AI1206" s="1" t="n">
        <v>0</v>
      </c>
      <c r="AJ1206" t="inlineStr"/>
    </row>
    <row r="1207">
      <c r="A1207" t="n">
        <v>10</v>
      </c>
      <c r="B1207" t="inlineStr">
        <is>
          <t xml:space="preserve">Ru экспорт Европа    </t>
        </is>
      </c>
      <c r="C1207" t="n">
        <v>6224</v>
      </c>
      <c r="D1207" t="inlineStr">
        <is>
          <t>ЛНР Продторг</t>
        </is>
      </c>
      <c r="E1207" t="inlineStr">
        <is>
          <t>ЛНР Продторг</t>
        </is>
      </c>
      <c r="F1207" t="inlineStr">
        <is>
          <t>LKA</t>
        </is>
      </c>
      <c r="G1207" t="n">
        <v>0</v>
      </c>
      <c r="H1207" t="n">
        <v>0</v>
      </c>
      <c r="I1207" t="inlineStr"/>
      <c r="J1207" t="inlineStr">
        <is>
          <t>Нет акций</t>
        </is>
      </c>
      <c r="K1207">
        <f>CONCATENATE(A1207,"S",C1207,"S",G1207)</f>
        <v/>
      </c>
      <c r="L1207">
        <f>CONCATENATE(A1207,"S",C1207,"d",SUM(P1207:S1207),"s",T1207,"A",M1207)</f>
        <v/>
      </c>
      <c r="M1207" t="inlineStr"/>
      <c r="N1207" t="inlineStr"/>
      <c r="O1207" t="inlineStr">
        <is>
          <t>Не указан</t>
        </is>
      </c>
      <c r="P1207" s="24" t="inlineStr"/>
      <c r="Q1207" s="24" t="inlineStr"/>
      <c r="R1207" s="24" t="inlineStr"/>
      <c r="S1207" s="24" t="inlineStr"/>
      <c r="T1207" t="n">
        <v>0</v>
      </c>
      <c r="U1207" t="inlineStr"/>
      <c r="V1207" t="inlineStr"/>
      <c r="W1207" t="inlineStr"/>
      <c r="X1207" t="n">
        <v>0</v>
      </c>
      <c r="Y1207" t="inlineStr"/>
      <c r="Z1207" t="n">
        <v>0</v>
      </c>
      <c r="AA1207" t="n">
        <v>0</v>
      </c>
      <c r="AB1207" s="1" t="n">
        <v>0</v>
      </c>
      <c r="AC1207" s="1" t="n">
        <v>0</v>
      </c>
      <c r="AD1207" s="1" t="n">
        <v>0</v>
      </c>
      <c r="AE1207" s="1" t="n">
        <v>0</v>
      </c>
      <c r="AF1207" s="1" t="n">
        <v>0</v>
      </c>
      <c r="AG1207" s="1" t="n">
        <v>0</v>
      </c>
      <c r="AH1207" s="1" t="n">
        <v>0</v>
      </c>
      <c r="AI1207" s="1" t="n">
        <v>0</v>
      </c>
      <c r="AJ1207" t="inlineStr"/>
    </row>
    <row r="1208">
      <c r="A1208" t="n">
        <v>10</v>
      </c>
      <c r="B1208" t="inlineStr">
        <is>
          <t xml:space="preserve">Ru экспорт Европа    </t>
        </is>
      </c>
      <c r="C1208" t="n">
        <v>6225</v>
      </c>
      <c r="D1208" t="inlineStr">
        <is>
          <t>ООО СПАР Луганск</t>
        </is>
      </c>
      <c r="E1208" t="inlineStr">
        <is>
          <t>СПАР</t>
        </is>
      </c>
      <c r="F1208" t="inlineStr">
        <is>
          <t>LKA</t>
        </is>
      </c>
      <c r="G1208" t="n">
        <v>0</v>
      </c>
      <c r="H1208" t="n">
        <v>0</v>
      </c>
      <c r="I1208" t="inlineStr"/>
      <c r="J1208" t="inlineStr">
        <is>
          <t>Нет акций</t>
        </is>
      </c>
      <c r="K1208">
        <f>CONCATENATE(A1208,"S",C1208,"S",G1208)</f>
        <v/>
      </c>
      <c r="L1208">
        <f>CONCATENATE(A1208,"S",C1208,"d",SUM(P1208:S1208),"s",T1208,"A",M1208)</f>
        <v/>
      </c>
      <c r="M1208" t="inlineStr"/>
      <c r="N1208" t="inlineStr"/>
      <c r="O1208" t="inlineStr">
        <is>
          <t>Не указан</t>
        </is>
      </c>
      <c r="P1208" s="24" t="inlineStr"/>
      <c r="Q1208" s="24" t="inlineStr"/>
      <c r="R1208" s="24" t="inlineStr"/>
      <c r="S1208" s="24" t="inlineStr"/>
      <c r="T1208" t="n">
        <v>0</v>
      </c>
      <c r="U1208" t="inlineStr"/>
      <c r="V1208" t="inlineStr"/>
      <c r="W1208" t="inlineStr"/>
      <c r="X1208" t="n">
        <v>0</v>
      </c>
      <c r="Y1208" t="inlineStr"/>
      <c r="Z1208" t="n">
        <v>0</v>
      </c>
      <c r="AA1208" t="n">
        <v>0</v>
      </c>
      <c r="AB1208" s="1" t="n">
        <v>0</v>
      </c>
      <c r="AC1208" s="1" t="n">
        <v>0</v>
      </c>
      <c r="AD1208" s="1" t="n">
        <v>0</v>
      </c>
      <c r="AE1208" s="1" t="n">
        <v>0</v>
      </c>
      <c r="AF1208" s="1" t="n">
        <v>0</v>
      </c>
      <c r="AG1208" s="1" t="n">
        <v>0</v>
      </c>
      <c r="AH1208" s="1" t="n">
        <v>0</v>
      </c>
      <c r="AI1208" s="1" t="n">
        <v>0</v>
      </c>
      <c r="AJ1208" t="inlineStr"/>
    </row>
    <row r="1209">
      <c r="A1209" t="n">
        <v>10</v>
      </c>
      <c r="B1209" t="inlineStr">
        <is>
          <t xml:space="preserve">Ru экспорт Европа    </t>
        </is>
      </c>
      <c r="C1209" t="n">
        <v>6282</v>
      </c>
      <c r="D1209" t="inlineStr">
        <is>
          <t>ООО ПКФ ЛИА ЛТД</t>
        </is>
      </c>
      <c r="E1209" t="inlineStr">
        <is>
          <t>Абсолют</t>
        </is>
      </c>
      <c r="F1209" t="inlineStr">
        <is>
          <t>LKA</t>
        </is>
      </c>
      <c r="G1209" t="n">
        <v>0</v>
      </c>
      <c r="H1209" t="n">
        <v>0</v>
      </c>
      <c r="I1209" t="inlineStr"/>
      <c r="J1209" t="inlineStr">
        <is>
          <t>Нет акций</t>
        </is>
      </c>
      <c r="K1209">
        <f>CONCATENATE(A1209,"S",C1209,"S",G1209)</f>
        <v/>
      </c>
      <c r="L1209">
        <f>CONCATENATE(A1209,"S",C1209,"d",SUM(P1209:S1209),"s",T1209,"A",M1209)</f>
        <v/>
      </c>
      <c r="M1209" t="inlineStr"/>
      <c r="N1209" t="inlineStr"/>
      <c r="O1209" t="inlineStr">
        <is>
          <t>Не указан</t>
        </is>
      </c>
      <c r="P1209" s="24" t="inlineStr"/>
      <c r="Q1209" s="24" t="inlineStr"/>
      <c r="R1209" s="24" t="inlineStr"/>
      <c r="S1209" s="24" t="inlineStr"/>
      <c r="T1209" t="n">
        <v>0</v>
      </c>
      <c r="U1209" t="inlineStr"/>
      <c r="V1209" t="inlineStr"/>
      <c r="W1209" t="inlineStr"/>
      <c r="X1209" t="n">
        <v>0</v>
      </c>
      <c r="Y1209" t="inlineStr"/>
      <c r="Z1209" t="n">
        <v>0</v>
      </c>
      <c r="AA1209" t="n">
        <v>0</v>
      </c>
      <c r="AB1209" s="1" t="n">
        <v>0</v>
      </c>
      <c r="AC1209" s="1" t="n">
        <v>0</v>
      </c>
      <c r="AD1209" s="1" t="n">
        <v>0</v>
      </c>
      <c r="AE1209" s="1" t="n">
        <v>0</v>
      </c>
      <c r="AF1209" s="1" t="n">
        <v>0</v>
      </c>
      <c r="AG1209" s="1" t="n">
        <v>0</v>
      </c>
      <c r="AH1209" s="1" t="n">
        <v>0</v>
      </c>
      <c r="AI1209" s="1" t="n">
        <v>0</v>
      </c>
      <c r="AJ1209" t="inlineStr"/>
    </row>
    <row r="1210">
      <c r="A1210" t="n">
        <v>10</v>
      </c>
      <c r="B1210" t="inlineStr">
        <is>
          <t xml:space="preserve">Ru экспорт Европа    </t>
        </is>
      </c>
      <c r="C1210" t="n">
        <v>6666</v>
      </c>
      <c r="D1210" t="inlineStr">
        <is>
          <t>Шериф</t>
        </is>
      </c>
      <c r="E1210" t="inlineStr">
        <is>
          <t>Шериф</t>
        </is>
      </c>
      <c r="F1210" t="inlineStr">
        <is>
          <t>LKA</t>
        </is>
      </c>
      <c r="G1210" t="n">
        <v>0</v>
      </c>
      <c r="H1210" t="n">
        <v>0</v>
      </c>
      <c r="I1210" t="inlineStr"/>
      <c r="J1210" t="inlineStr">
        <is>
          <t>Нет акций</t>
        </is>
      </c>
      <c r="K1210">
        <f>CONCATENATE(A1210,"S",C1210,"S",G1210)</f>
        <v/>
      </c>
      <c r="L1210">
        <f>CONCATENATE(A1210,"S",C1210,"d",SUM(P1210:S1210),"s",T1210,"A",M1210)</f>
        <v/>
      </c>
      <c r="M1210" t="inlineStr"/>
      <c r="N1210" t="inlineStr"/>
      <c r="O1210" t="inlineStr">
        <is>
          <t>Не указан</t>
        </is>
      </c>
      <c r="P1210" s="24" t="inlineStr"/>
      <c r="Q1210" s="24" t="inlineStr"/>
      <c r="R1210" s="24" t="inlineStr"/>
      <c r="S1210" s="24" t="inlineStr"/>
      <c r="T1210" t="n">
        <v>0</v>
      </c>
      <c r="U1210" t="inlineStr"/>
      <c r="V1210" t="inlineStr"/>
      <c r="W1210" t="inlineStr"/>
      <c r="X1210" t="n">
        <v>0</v>
      </c>
      <c r="Y1210" t="inlineStr"/>
      <c r="Z1210" t="n">
        <v>0</v>
      </c>
      <c r="AA1210" t="n">
        <v>0</v>
      </c>
      <c r="AB1210" s="1" t="n">
        <v>0</v>
      </c>
      <c r="AC1210" s="1" t="n">
        <v>0</v>
      </c>
      <c r="AD1210" s="1" t="n">
        <v>0</v>
      </c>
      <c r="AE1210" s="1" t="n">
        <v>0</v>
      </c>
      <c r="AF1210" s="1" t="n">
        <v>0</v>
      </c>
      <c r="AG1210" s="1" t="n">
        <v>0</v>
      </c>
      <c r="AH1210" s="1" t="n">
        <v>0</v>
      </c>
      <c r="AI1210" s="1" t="n">
        <v>0</v>
      </c>
      <c r="AJ1210" t="inlineStr"/>
    </row>
    <row r="1211">
      <c r="A1211" t="n">
        <v>10</v>
      </c>
      <c r="B1211" t="inlineStr">
        <is>
          <t xml:space="preserve">Ru экспорт Европа    </t>
        </is>
      </c>
      <c r="C1211" t="n">
        <v>6817</v>
      </c>
      <c r="D1211" t="inlineStr">
        <is>
          <t>Imensitate SRL</t>
        </is>
      </c>
      <c r="E1211" t="inlineStr">
        <is>
          <t>Bonus</t>
        </is>
      </c>
      <c r="F1211" t="inlineStr">
        <is>
          <t>LKA</t>
        </is>
      </c>
      <c r="G1211" t="n">
        <v>0</v>
      </c>
      <c r="H1211" t="n">
        <v>0</v>
      </c>
      <c r="I1211" t="inlineStr"/>
      <c r="J1211" t="inlineStr">
        <is>
          <t>Нет акций</t>
        </is>
      </c>
      <c r="K1211">
        <f>CONCATENATE(A1211,"S",C1211,"S",G1211)</f>
        <v/>
      </c>
      <c r="L1211">
        <f>CONCATENATE(A1211,"S",C1211,"d",SUM(P1211:S1211),"s",T1211,"A",M1211)</f>
        <v/>
      </c>
      <c r="M1211" t="inlineStr"/>
      <c r="N1211" t="inlineStr"/>
      <c r="O1211" t="inlineStr">
        <is>
          <t>Не указан</t>
        </is>
      </c>
      <c r="P1211" s="24" t="inlineStr"/>
      <c r="Q1211" s="24" t="inlineStr"/>
      <c r="R1211" s="24" t="inlineStr"/>
      <c r="S1211" s="24" t="inlineStr"/>
      <c r="T1211" t="n">
        <v>0</v>
      </c>
      <c r="U1211" t="inlineStr"/>
      <c r="V1211" t="inlineStr"/>
      <c r="W1211" t="inlineStr"/>
      <c r="X1211" t="n">
        <v>0</v>
      </c>
      <c r="Y1211" t="inlineStr"/>
      <c r="Z1211" t="n">
        <v>0</v>
      </c>
      <c r="AA1211" t="n">
        <v>0</v>
      </c>
      <c r="AB1211" s="1" t="n">
        <v>0</v>
      </c>
      <c r="AC1211" s="1" t="n">
        <v>0</v>
      </c>
      <c r="AD1211" s="1" t="n">
        <v>0</v>
      </c>
      <c r="AE1211" s="1" t="n">
        <v>0</v>
      </c>
      <c r="AF1211" s="1" t="n">
        <v>0</v>
      </c>
      <c r="AG1211" s="1" t="n">
        <v>0</v>
      </c>
      <c r="AH1211" s="1" t="n">
        <v>0</v>
      </c>
      <c r="AI1211" s="1" t="n">
        <v>0</v>
      </c>
      <c r="AJ1211" t="inlineStr"/>
    </row>
    <row r="1212">
      <c r="A1212" t="n">
        <v>10</v>
      </c>
      <c r="B1212" t="inlineStr">
        <is>
          <t xml:space="preserve">Ru экспорт Европа    </t>
        </is>
      </c>
      <c r="C1212" t="n">
        <v>6902</v>
      </c>
      <c r="D1212" t="inlineStr">
        <is>
          <t>AO Dacia LV</t>
        </is>
      </c>
      <c r="E1212" t="inlineStr">
        <is>
          <t>Jardi</t>
        </is>
      </c>
      <c r="F1212" t="inlineStr">
        <is>
          <t>LKA</t>
        </is>
      </c>
      <c r="G1212" t="n">
        <v>0</v>
      </c>
      <c r="H1212" t="n">
        <v>0</v>
      </c>
      <c r="I1212" t="inlineStr"/>
      <c r="J1212" t="inlineStr">
        <is>
          <t>Нет акций</t>
        </is>
      </c>
      <c r="K1212">
        <f>CONCATENATE(A1212,"S",C1212,"S",G1212)</f>
        <v/>
      </c>
      <c r="L1212">
        <f>CONCATENATE(A1212,"S",C1212,"d",SUM(P1212:S1212),"s",T1212,"A",M1212)</f>
        <v/>
      </c>
      <c r="M1212" t="inlineStr"/>
      <c r="N1212" t="inlineStr"/>
      <c r="O1212" t="inlineStr">
        <is>
          <t>Не указан</t>
        </is>
      </c>
      <c r="P1212" s="24" t="inlineStr"/>
      <c r="Q1212" s="24" t="inlineStr"/>
      <c r="R1212" s="24" t="inlineStr"/>
      <c r="S1212" s="24" t="inlineStr"/>
      <c r="T1212" t="n">
        <v>0</v>
      </c>
      <c r="U1212" t="inlineStr"/>
      <c r="V1212" t="inlineStr"/>
      <c r="W1212" t="inlineStr"/>
      <c r="X1212" t="n">
        <v>0</v>
      </c>
      <c r="Y1212" t="inlineStr"/>
      <c r="Z1212" t="n">
        <v>0</v>
      </c>
      <c r="AA1212" t="n">
        <v>0</v>
      </c>
      <c r="AB1212" s="1" t="n">
        <v>0</v>
      </c>
      <c r="AC1212" s="1" t="n">
        <v>0</v>
      </c>
      <c r="AD1212" s="1" t="n">
        <v>0</v>
      </c>
      <c r="AE1212" s="1" t="n">
        <v>0</v>
      </c>
      <c r="AF1212" s="1" t="n">
        <v>0</v>
      </c>
      <c r="AG1212" s="1" t="n">
        <v>0</v>
      </c>
      <c r="AH1212" s="1" t="n">
        <v>0</v>
      </c>
      <c r="AI1212" s="1" t="n">
        <v>0</v>
      </c>
      <c r="AJ1212" t="inlineStr"/>
    </row>
    <row r="1213">
      <c r="A1213" t="n">
        <v>10</v>
      </c>
      <c r="B1213" t="inlineStr">
        <is>
          <t xml:space="preserve">Ru экспорт Европа    </t>
        </is>
      </c>
      <c r="C1213" t="n">
        <v>6919</v>
      </c>
      <c r="D1213" t="inlineStr">
        <is>
          <t>Sidal-Grup SRL</t>
        </is>
      </c>
      <c r="E1213" t="inlineStr">
        <is>
          <t>Alina-Cosmetics</t>
        </is>
      </c>
      <c r="F1213" t="inlineStr">
        <is>
          <t>LKA</t>
        </is>
      </c>
      <c r="G1213" t="n">
        <v>0</v>
      </c>
      <c r="H1213" t="n">
        <v>0</v>
      </c>
      <c r="I1213" t="inlineStr"/>
      <c r="J1213" t="inlineStr">
        <is>
          <t>Нет акций</t>
        </is>
      </c>
      <c r="K1213">
        <f>CONCATENATE(A1213,"S",C1213,"S",G1213)</f>
        <v/>
      </c>
      <c r="L1213">
        <f>CONCATENATE(A1213,"S",C1213,"d",SUM(P1213:S1213),"s",T1213,"A",M1213)</f>
        <v/>
      </c>
      <c r="M1213" t="inlineStr"/>
      <c r="N1213" t="inlineStr"/>
      <c r="O1213" t="inlineStr">
        <is>
          <t>Не указан</t>
        </is>
      </c>
      <c r="P1213" s="24" t="inlineStr"/>
      <c r="Q1213" s="24" t="inlineStr"/>
      <c r="R1213" s="24" t="inlineStr"/>
      <c r="S1213" s="24" t="inlineStr"/>
      <c r="T1213" t="n">
        <v>0</v>
      </c>
      <c r="U1213" t="inlineStr"/>
      <c r="V1213" t="inlineStr"/>
      <c r="W1213" t="inlineStr"/>
      <c r="X1213" t="n">
        <v>0</v>
      </c>
      <c r="Y1213" t="inlineStr"/>
      <c r="Z1213" t="n">
        <v>0</v>
      </c>
      <c r="AA1213" t="n">
        <v>0</v>
      </c>
      <c r="AB1213" s="1" t="n">
        <v>0</v>
      </c>
      <c r="AC1213" s="1" t="n">
        <v>0</v>
      </c>
      <c r="AD1213" s="1" t="n">
        <v>0</v>
      </c>
      <c r="AE1213" s="1" t="n">
        <v>0</v>
      </c>
      <c r="AF1213" s="1" t="n">
        <v>0</v>
      </c>
      <c r="AG1213" s="1" t="n">
        <v>0</v>
      </c>
      <c r="AH1213" s="1" t="n">
        <v>0</v>
      </c>
      <c r="AI1213" s="1" t="n">
        <v>0</v>
      </c>
      <c r="AJ1213" t="inlineStr"/>
    </row>
    <row r="1214">
      <c r="A1214" t="n">
        <v>10</v>
      </c>
      <c r="B1214" t="inlineStr">
        <is>
          <t xml:space="preserve">Ru экспорт Европа    </t>
        </is>
      </c>
      <c r="C1214" t="n">
        <v>8119</v>
      </c>
      <c r="D1214" t="inlineStr">
        <is>
          <t>ООО Мега-Рост</t>
        </is>
      </c>
      <c r="E1214" t="inlineStr">
        <is>
          <t>Парус</t>
        </is>
      </c>
      <c r="F1214" t="inlineStr">
        <is>
          <t>LKA</t>
        </is>
      </c>
      <c r="G1214" t="n">
        <v>0</v>
      </c>
      <c r="H1214" t="n">
        <v>0</v>
      </c>
      <c r="I1214" t="inlineStr"/>
      <c r="J1214" t="inlineStr">
        <is>
          <t>Нет акций</t>
        </is>
      </c>
      <c r="K1214">
        <f>CONCATENATE(A1214,"S",C1214,"S",G1214)</f>
        <v/>
      </c>
      <c r="L1214">
        <f>CONCATENATE(A1214,"S",C1214,"d",SUM(P1214:S1214),"s",T1214,"A",M1214)</f>
        <v/>
      </c>
      <c r="M1214" t="inlineStr"/>
      <c r="N1214" t="inlineStr"/>
      <c r="O1214" t="inlineStr">
        <is>
          <t>Не указан</t>
        </is>
      </c>
      <c r="P1214" s="24" t="inlineStr"/>
      <c r="Q1214" s="24" t="inlineStr"/>
      <c r="R1214" s="24" t="inlineStr"/>
      <c r="S1214" s="24" t="inlineStr"/>
      <c r="T1214" t="n">
        <v>0</v>
      </c>
      <c r="U1214" t="inlineStr"/>
      <c r="V1214" t="inlineStr"/>
      <c r="W1214" t="inlineStr"/>
      <c r="X1214" t="n">
        <v>0</v>
      </c>
      <c r="Y1214" t="inlineStr"/>
      <c r="Z1214" t="n">
        <v>0</v>
      </c>
      <c r="AA1214" t="n">
        <v>0</v>
      </c>
      <c r="AB1214" s="1" t="n">
        <v>0</v>
      </c>
      <c r="AC1214" s="1" t="n">
        <v>0</v>
      </c>
      <c r="AD1214" s="1" t="n">
        <v>0</v>
      </c>
      <c r="AE1214" s="1" t="n">
        <v>0</v>
      </c>
      <c r="AF1214" s="1" t="n">
        <v>0</v>
      </c>
      <c r="AG1214" s="1" t="n">
        <v>0</v>
      </c>
      <c r="AH1214" s="1" t="n">
        <v>0</v>
      </c>
      <c r="AI1214" s="1" t="n">
        <v>0</v>
      </c>
      <c r="AJ1214" t="inlineStr"/>
    </row>
    <row r="1215">
      <c r="A1215" t="n">
        <v>10</v>
      </c>
      <c r="B1215" t="inlineStr">
        <is>
          <t xml:space="preserve">Ru экспорт Европа    </t>
        </is>
      </c>
      <c r="C1215" t="n">
        <v>8120</v>
      </c>
      <c r="D1215" t="inlineStr">
        <is>
          <t>ООО Юг Тех Логистика</t>
        </is>
      </c>
      <c r="E1215" t="inlineStr">
        <is>
          <t>Обжора (Авоська)</t>
        </is>
      </c>
      <c r="F1215" t="inlineStr">
        <is>
          <t>LKA</t>
        </is>
      </c>
      <c r="G1215" t="n">
        <v>0</v>
      </c>
      <c r="H1215" t="n">
        <v>0</v>
      </c>
      <c r="I1215" t="inlineStr"/>
      <c r="J1215" t="inlineStr">
        <is>
          <t>Нет акций</t>
        </is>
      </c>
      <c r="K1215">
        <f>CONCATENATE(A1215,"S",C1215,"S",G1215)</f>
        <v/>
      </c>
      <c r="L1215">
        <f>CONCATENATE(A1215,"S",C1215,"d",SUM(P1215:S1215),"s",T1215,"A",M1215)</f>
        <v/>
      </c>
      <c r="M1215" t="inlineStr"/>
      <c r="N1215" t="inlineStr"/>
      <c r="O1215" t="inlineStr">
        <is>
          <t>Не указан</t>
        </is>
      </c>
      <c r="P1215" s="24" t="inlineStr"/>
      <c r="Q1215" s="24" t="inlineStr"/>
      <c r="R1215" s="24" t="inlineStr"/>
      <c r="S1215" s="24" t="inlineStr"/>
      <c r="T1215" t="n">
        <v>0</v>
      </c>
      <c r="U1215" t="inlineStr"/>
      <c r="V1215" t="inlineStr"/>
      <c r="W1215" t="inlineStr"/>
      <c r="X1215" t="n">
        <v>0</v>
      </c>
      <c r="Y1215" t="inlineStr"/>
      <c r="Z1215" t="n">
        <v>0</v>
      </c>
      <c r="AA1215" t="n">
        <v>0</v>
      </c>
      <c r="AB1215" s="1" t="n">
        <v>0</v>
      </c>
      <c r="AC1215" s="1" t="n">
        <v>0</v>
      </c>
      <c r="AD1215" s="1" t="n">
        <v>0</v>
      </c>
      <c r="AE1215" s="1" t="n">
        <v>0</v>
      </c>
      <c r="AF1215" s="1" t="n">
        <v>0</v>
      </c>
      <c r="AG1215" s="1" t="n">
        <v>0</v>
      </c>
      <c r="AH1215" s="1" t="n">
        <v>0</v>
      </c>
      <c r="AI1215" s="1" t="n">
        <v>0</v>
      </c>
      <c r="AJ1215" t="inlineStr"/>
    </row>
    <row r="1216">
      <c r="A1216" t="n">
        <v>10</v>
      </c>
      <c r="B1216" t="inlineStr">
        <is>
          <t xml:space="preserve">Ru экспорт Европа    </t>
        </is>
      </c>
      <c r="C1216" t="n">
        <v>8121</v>
      </c>
      <c r="D1216" t="inlineStr">
        <is>
          <t>ООО Вектор</t>
        </is>
      </c>
      <c r="E1216" t="inlineStr">
        <is>
          <t>Вектор</t>
        </is>
      </c>
      <c r="F1216" t="inlineStr">
        <is>
          <t>LKA</t>
        </is>
      </c>
      <c r="G1216" t="n">
        <v>0</v>
      </c>
      <c r="H1216" t="n">
        <v>0</v>
      </c>
      <c r="I1216" t="inlineStr"/>
      <c r="J1216" t="inlineStr">
        <is>
          <t>Нет акций</t>
        </is>
      </c>
      <c r="K1216">
        <f>CONCATENATE(A1216,"S",C1216,"S",G1216)</f>
        <v/>
      </c>
      <c r="L1216">
        <f>CONCATENATE(A1216,"S",C1216,"d",SUM(P1216:S1216),"s",T1216,"A",M1216)</f>
        <v/>
      </c>
      <c r="M1216" t="inlineStr"/>
      <c r="N1216" t="inlineStr"/>
      <c r="O1216" t="inlineStr">
        <is>
          <t>Не указан</t>
        </is>
      </c>
      <c r="P1216" s="24" t="inlineStr"/>
      <c r="Q1216" s="24" t="inlineStr"/>
      <c r="R1216" s="24" t="inlineStr"/>
      <c r="S1216" s="24" t="inlineStr"/>
      <c r="T1216" t="n">
        <v>0</v>
      </c>
      <c r="U1216" t="inlineStr"/>
      <c r="V1216" t="inlineStr"/>
      <c r="W1216" t="inlineStr"/>
      <c r="X1216" t="n">
        <v>0</v>
      </c>
      <c r="Y1216" t="inlineStr"/>
      <c r="Z1216" t="n">
        <v>0</v>
      </c>
      <c r="AA1216" t="n">
        <v>0</v>
      </c>
      <c r="AB1216" s="1" t="n">
        <v>0</v>
      </c>
      <c r="AC1216" s="1" t="n">
        <v>0</v>
      </c>
      <c r="AD1216" s="1" t="n">
        <v>0</v>
      </c>
      <c r="AE1216" s="1" t="n">
        <v>0</v>
      </c>
      <c r="AF1216" s="1" t="n">
        <v>0</v>
      </c>
      <c r="AG1216" s="1" t="n">
        <v>0</v>
      </c>
      <c r="AH1216" s="1" t="n">
        <v>0</v>
      </c>
      <c r="AI1216" s="1" t="n">
        <v>0</v>
      </c>
      <c r="AJ1216" t="inlineStr"/>
    </row>
    <row r="1217">
      <c r="A1217" t="n">
        <v>10</v>
      </c>
      <c r="B1217" t="inlineStr">
        <is>
          <t xml:space="preserve">Ru экспорт Европа    </t>
        </is>
      </c>
      <c r="C1217" t="n">
        <v>8122</v>
      </c>
      <c r="D1217" t="inlineStr">
        <is>
          <t>ООО ГОРНЯК, ООО МЕТАЛДОНВЕСТ</t>
        </is>
      </c>
      <c r="E1217" t="inlineStr">
        <is>
          <t>МОЛОКО (Геркулес)</t>
        </is>
      </c>
      <c r="F1217" t="inlineStr">
        <is>
          <t>LKA</t>
        </is>
      </c>
      <c r="G1217" t="n">
        <v>0</v>
      </c>
      <c r="H1217" t="n">
        <v>0</v>
      </c>
      <c r="I1217" t="inlineStr"/>
      <c r="J1217" t="inlineStr">
        <is>
          <t>Нет акций</t>
        </is>
      </c>
      <c r="K1217">
        <f>CONCATENATE(A1217,"S",C1217,"S",G1217)</f>
        <v/>
      </c>
      <c r="L1217">
        <f>CONCATENATE(A1217,"S",C1217,"d",SUM(P1217:S1217),"s",T1217,"A",M1217)</f>
        <v/>
      </c>
      <c r="M1217" t="inlineStr"/>
      <c r="N1217" t="inlineStr"/>
      <c r="O1217" t="inlineStr">
        <is>
          <t>Не указан</t>
        </is>
      </c>
      <c r="P1217" s="24" t="inlineStr"/>
      <c r="Q1217" s="24" t="inlineStr"/>
      <c r="R1217" s="24" t="inlineStr"/>
      <c r="S1217" s="24" t="inlineStr"/>
      <c r="T1217" t="n">
        <v>0</v>
      </c>
      <c r="U1217" t="inlineStr"/>
      <c r="V1217" t="inlineStr"/>
      <c r="W1217" t="inlineStr"/>
      <c r="X1217" t="n">
        <v>0</v>
      </c>
      <c r="Y1217" t="inlineStr"/>
      <c r="Z1217" t="n">
        <v>0</v>
      </c>
      <c r="AA1217" t="n">
        <v>0</v>
      </c>
      <c r="AB1217" s="1" t="n">
        <v>0</v>
      </c>
      <c r="AC1217" s="1" t="n">
        <v>0</v>
      </c>
      <c r="AD1217" s="1" t="n">
        <v>0</v>
      </c>
      <c r="AE1217" s="1" t="n">
        <v>0</v>
      </c>
      <c r="AF1217" s="1" t="n">
        <v>0</v>
      </c>
      <c r="AG1217" s="1" t="n">
        <v>0</v>
      </c>
      <c r="AH1217" s="1" t="n">
        <v>0</v>
      </c>
      <c r="AI1217" s="1" t="n">
        <v>0</v>
      </c>
      <c r="AJ1217" t="inlineStr"/>
    </row>
    <row r="1218">
      <c r="A1218" t="n">
        <v>10</v>
      </c>
      <c r="B1218" t="inlineStr">
        <is>
          <t xml:space="preserve">Ru экспорт Европа    </t>
        </is>
      </c>
      <c r="C1218" t="n">
        <v>8123</v>
      </c>
      <c r="D1218" t="inlineStr">
        <is>
          <t>ООО ТК Вояж</t>
        </is>
      </c>
      <c r="E1218" t="inlineStr">
        <is>
          <t>Матрешка (Вояж)</t>
        </is>
      </c>
      <c r="F1218" t="inlineStr">
        <is>
          <t>LKA</t>
        </is>
      </c>
      <c r="G1218" t="n">
        <v>0</v>
      </c>
      <c r="H1218" t="n">
        <v>0</v>
      </c>
      <c r="I1218" t="inlineStr"/>
      <c r="J1218" t="inlineStr">
        <is>
          <t>Нет акций</t>
        </is>
      </c>
      <c r="K1218">
        <f>CONCATENATE(A1218,"S",C1218,"S",G1218)</f>
        <v/>
      </c>
      <c r="L1218">
        <f>CONCATENATE(A1218,"S",C1218,"d",SUM(P1218:S1218),"s",T1218,"A",M1218)</f>
        <v/>
      </c>
      <c r="M1218" t="inlineStr"/>
      <c r="N1218" t="inlineStr"/>
      <c r="O1218" t="inlineStr">
        <is>
          <t>Не указан</t>
        </is>
      </c>
      <c r="P1218" s="24" t="inlineStr"/>
      <c r="Q1218" s="24" t="inlineStr"/>
      <c r="R1218" s="24" t="inlineStr"/>
      <c r="S1218" s="24" t="inlineStr"/>
      <c r="T1218" t="n">
        <v>0</v>
      </c>
      <c r="U1218" t="inlineStr"/>
      <c r="V1218" t="inlineStr"/>
      <c r="W1218" t="inlineStr"/>
      <c r="X1218" t="n">
        <v>0</v>
      </c>
      <c r="Y1218" t="inlineStr"/>
      <c r="Z1218" t="n">
        <v>0</v>
      </c>
      <c r="AA1218" t="n">
        <v>0</v>
      </c>
      <c r="AB1218" s="1" t="n">
        <v>0</v>
      </c>
      <c r="AC1218" s="1" t="n">
        <v>0</v>
      </c>
      <c r="AD1218" s="1" t="n">
        <v>0</v>
      </c>
      <c r="AE1218" s="1" t="n">
        <v>0</v>
      </c>
      <c r="AF1218" s="1" t="n">
        <v>0</v>
      </c>
      <c r="AG1218" s="1" t="n">
        <v>0</v>
      </c>
      <c r="AH1218" s="1" t="n">
        <v>0</v>
      </c>
      <c r="AI1218" s="1" t="n">
        <v>0</v>
      </c>
      <c r="AJ1218" t="inlineStr"/>
    </row>
    <row r="1219">
      <c r="A1219" t="n">
        <v>10</v>
      </c>
      <c r="B1219" t="inlineStr">
        <is>
          <t xml:space="preserve">Ru экспорт Европа    </t>
        </is>
      </c>
      <c r="C1219" t="n">
        <v>8198</v>
      </c>
      <c r="D1219" t="inlineStr">
        <is>
          <t>ЧУТП Фуд Баг Центр</t>
        </is>
      </c>
      <c r="E1219" t="inlineStr">
        <is>
          <t>Два Гуся</t>
        </is>
      </c>
      <c r="F1219" t="inlineStr">
        <is>
          <t>LKA</t>
        </is>
      </c>
      <c r="G1219" t="n">
        <v>0</v>
      </c>
      <c r="H1219" t="n">
        <v>0</v>
      </c>
      <c r="I1219" t="inlineStr"/>
      <c r="J1219" t="inlineStr">
        <is>
          <t>Нет акций</t>
        </is>
      </c>
      <c r="K1219">
        <f>CONCATENATE(A1219,"S",C1219,"S",G1219)</f>
        <v/>
      </c>
      <c r="L1219">
        <f>CONCATENATE(A1219,"S",C1219,"d",SUM(P1219:S1219),"s",T1219,"A",M1219)</f>
        <v/>
      </c>
      <c r="M1219" t="inlineStr"/>
      <c r="N1219" t="inlineStr"/>
      <c r="O1219" t="inlineStr">
        <is>
          <t>Не указан</t>
        </is>
      </c>
      <c r="P1219" s="24" t="inlineStr"/>
      <c r="Q1219" s="24" t="inlineStr"/>
      <c r="R1219" s="24" t="inlineStr"/>
      <c r="S1219" s="24" t="inlineStr"/>
      <c r="T1219" t="n">
        <v>0</v>
      </c>
      <c r="U1219" t="inlineStr"/>
      <c r="V1219" t="inlineStr"/>
      <c r="W1219" t="inlineStr"/>
      <c r="X1219" t="n">
        <v>0</v>
      </c>
      <c r="Y1219" t="inlineStr"/>
      <c r="Z1219" t="n">
        <v>0</v>
      </c>
      <c r="AA1219" t="n">
        <v>0</v>
      </c>
      <c r="AB1219" s="1" t="n">
        <v>0</v>
      </c>
      <c r="AC1219" s="1" t="n">
        <v>0</v>
      </c>
      <c r="AD1219" s="1" t="n">
        <v>0</v>
      </c>
      <c r="AE1219" s="1" t="n">
        <v>0</v>
      </c>
      <c r="AF1219" s="1" t="n">
        <v>0</v>
      </c>
      <c r="AG1219" s="1" t="n">
        <v>0</v>
      </c>
      <c r="AH1219" s="1" t="n">
        <v>0</v>
      </c>
      <c r="AI1219" s="1" t="n">
        <v>0</v>
      </c>
      <c r="AJ1219" t="inlineStr"/>
    </row>
    <row r="1220">
      <c r="A1220" t="n">
        <v>10</v>
      </c>
      <c r="B1220" t="inlineStr">
        <is>
          <t xml:space="preserve">Ru экспорт Европа    </t>
        </is>
      </c>
      <c r="C1220" t="n">
        <v>8276</v>
      </c>
      <c r="D1220" t="inlineStr">
        <is>
          <t>ООО "ЮниСтор Групп"</t>
        </is>
      </c>
      <c r="E1220" t="inlineStr">
        <is>
          <t>Юнистор</t>
        </is>
      </c>
      <c r="F1220" t="inlineStr">
        <is>
          <t>LKA</t>
        </is>
      </c>
      <c r="G1220" t="n">
        <v>0</v>
      </c>
      <c r="H1220" t="n">
        <v>0</v>
      </c>
      <c r="I1220" t="inlineStr"/>
      <c r="J1220" t="inlineStr">
        <is>
          <t>Нет акций</t>
        </is>
      </c>
      <c r="K1220">
        <f>CONCATENATE(A1220,"S",C1220,"S",G1220)</f>
        <v/>
      </c>
      <c r="L1220">
        <f>CONCATENATE(A1220,"S",C1220,"d",SUM(P1220:S1220),"s",T1220,"A",M1220)</f>
        <v/>
      </c>
      <c r="M1220" t="inlineStr"/>
      <c r="N1220" t="inlineStr"/>
      <c r="O1220" t="inlineStr">
        <is>
          <t>Не указан</t>
        </is>
      </c>
      <c r="P1220" s="24" t="inlineStr"/>
      <c r="Q1220" s="24" t="inlineStr"/>
      <c r="R1220" s="24" t="inlineStr"/>
      <c r="S1220" s="24" t="inlineStr"/>
      <c r="T1220" t="n">
        <v>0</v>
      </c>
      <c r="U1220" t="inlineStr"/>
      <c r="V1220" t="inlineStr"/>
      <c r="W1220" t="inlineStr"/>
      <c r="X1220" t="n">
        <v>0</v>
      </c>
      <c r="Y1220" t="inlineStr"/>
      <c r="Z1220" t="n">
        <v>0</v>
      </c>
      <c r="AA1220" t="n">
        <v>0</v>
      </c>
      <c r="AB1220" s="1" t="n">
        <v>0</v>
      </c>
      <c r="AC1220" s="1" t="n">
        <v>0</v>
      </c>
      <c r="AD1220" s="1" t="n">
        <v>0</v>
      </c>
      <c r="AE1220" s="1" t="n">
        <v>0</v>
      </c>
      <c r="AF1220" s="1" t="n">
        <v>0</v>
      </c>
      <c r="AG1220" s="1" t="n">
        <v>0</v>
      </c>
      <c r="AH1220" s="1" t="n">
        <v>0</v>
      </c>
      <c r="AI1220" s="1" t="n">
        <v>0</v>
      </c>
      <c r="AJ1220" t="inlineStr"/>
    </row>
    <row r="1221">
      <c r="A1221" t="n">
        <v>10</v>
      </c>
      <c r="B1221" t="inlineStr">
        <is>
          <t xml:space="preserve">Ru экспорт Европа    </t>
        </is>
      </c>
      <c r="C1221" t="n">
        <v>8308</v>
      </c>
      <c r="D1221" t="inlineStr">
        <is>
          <t>ЧП ВитГалТорг</t>
        </is>
      </c>
      <c r="E1221" t="inlineStr">
        <is>
          <t>Бытовая химия</t>
        </is>
      </c>
      <c r="F1221" t="inlineStr">
        <is>
          <t>LKA</t>
        </is>
      </c>
      <c r="G1221" t="n">
        <v>0</v>
      </c>
      <c r="H1221" t="n">
        <v>0</v>
      </c>
      <c r="I1221" t="inlineStr"/>
      <c r="J1221" t="inlineStr">
        <is>
          <t>Нет акций</t>
        </is>
      </c>
      <c r="K1221">
        <f>CONCATENATE(A1221,"S",C1221,"S",G1221)</f>
        <v/>
      </c>
      <c r="L1221">
        <f>CONCATENATE(A1221,"S",C1221,"d",SUM(P1221:S1221),"s",T1221,"A",M1221)</f>
        <v/>
      </c>
      <c r="M1221" t="inlineStr"/>
      <c r="N1221" t="inlineStr"/>
      <c r="O1221" t="inlineStr">
        <is>
          <t>Не указан</t>
        </is>
      </c>
      <c r="P1221" s="24" t="inlineStr"/>
      <c r="Q1221" s="24" t="inlineStr"/>
      <c r="R1221" s="24" t="inlineStr"/>
      <c r="S1221" s="24" t="inlineStr"/>
      <c r="T1221" t="n">
        <v>0</v>
      </c>
      <c r="U1221" t="inlineStr"/>
      <c r="V1221" t="inlineStr"/>
      <c r="W1221" t="inlineStr"/>
      <c r="X1221" t="n">
        <v>0</v>
      </c>
      <c r="Y1221" t="inlineStr"/>
      <c r="Z1221" t="n">
        <v>0</v>
      </c>
      <c r="AA1221" t="n">
        <v>0</v>
      </c>
      <c r="AB1221" s="1" t="n">
        <v>0</v>
      </c>
      <c r="AC1221" s="1" t="n">
        <v>0</v>
      </c>
      <c r="AD1221" s="1" t="n">
        <v>0</v>
      </c>
      <c r="AE1221" s="1" t="n">
        <v>0</v>
      </c>
      <c r="AF1221" s="1" t="n">
        <v>0</v>
      </c>
      <c r="AG1221" s="1" t="n">
        <v>0</v>
      </c>
      <c r="AH1221" s="1" t="n">
        <v>0</v>
      </c>
      <c r="AI1221" s="1" t="n">
        <v>0</v>
      </c>
      <c r="AJ1221" t="inlineStr"/>
    </row>
    <row r="1222">
      <c r="A1222" t="n">
        <v>11</v>
      </c>
      <c r="B1222" t="inlineStr">
        <is>
          <t xml:space="preserve">Ru экспорт Азия      </t>
        </is>
      </c>
      <c r="C1222" t="n">
        <v>5248</v>
      </c>
      <c r="D1222" t="inlineStr">
        <is>
          <t>ОсОО "Гипермаркет Фрунзе"</t>
        </is>
      </c>
      <c r="E1222" t="inlineStr">
        <is>
          <t>Фрунзе</t>
        </is>
      </c>
      <c r="F1222" t="inlineStr">
        <is>
          <t>LKA</t>
        </is>
      </c>
      <c r="G1222" t="n">
        <v>0</v>
      </c>
      <c r="H1222" t="n">
        <v>0</v>
      </c>
      <c r="I1222" t="inlineStr"/>
      <c r="J1222" t="inlineStr">
        <is>
          <t>Нет акций</t>
        </is>
      </c>
      <c r="K1222">
        <f>CONCATENATE(A1222,"S",C1222,"S",G1222)</f>
        <v/>
      </c>
      <c r="L1222">
        <f>CONCATENATE(A1222,"S",C1222,"d",SUM(P1222:S1222),"s",T1222,"A",M1222)</f>
        <v/>
      </c>
      <c r="M1222" t="inlineStr"/>
      <c r="N1222" t="inlineStr"/>
      <c r="O1222" t="inlineStr">
        <is>
          <t>Не указан</t>
        </is>
      </c>
      <c r="P1222" s="24" t="inlineStr"/>
      <c r="Q1222" s="24" t="inlineStr"/>
      <c r="R1222" s="24" t="inlineStr"/>
      <c r="S1222" s="24" t="inlineStr"/>
      <c r="T1222" t="n">
        <v>0</v>
      </c>
      <c r="U1222" t="inlineStr"/>
      <c r="V1222" t="inlineStr"/>
      <c r="W1222" t="inlineStr"/>
      <c r="X1222" t="n">
        <v>0</v>
      </c>
      <c r="Y1222" t="inlineStr"/>
      <c r="Z1222" t="n">
        <v>0</v>
      </c>
      <c r="AA1222" t="n">
        <v>0</v>
      </c>
      <c r="AB1222" s="1" t="n">
        <v>0</v>
      </c>
      <c r="AC1222" s="1" t="n">
        <v>0</v>
      </c>
      <c r="AD1222" s="1" t="n">
        <v>0</v>
      </c>
      <c r="AE1222" s="1" t="n">
        <v>0</v>
      </c>
      <c r="AF1222" s="1" t="n">
        <v>0</v>
      </c>
      <c r="AG1222" s="1" t="n">
        <v>0</v>
      </c>
      <c r="AH1222" s="1" t="n">
        <v>0</v>
      </c>
      <c r="AI1222" s="1" t="n">
        <v>0</v>
      </c>
      <c r="AJ1222" t="inlineStr"/>
    </row>
    <row r="1223">
      <c r="A1223" t="n">
        <v>11</v>
      </c>
      <c r="B1223" t="inlineStr">
        <is>
          <t xml:space="preserve">Ru экспорт Азия      </t>
        </is>
      </c>
      <c r="C1223" t="n">
        <v>5982</v>
      </c>
      <c r="D1223" t="inlineStr">
        <is>
          <t>ООО "Торговый дом "Народный"</t>
        </is>
      </c>
      <c r="E1223" t="inlineStr">
        <is>
          <t>Globus</t>
        </is>
      </c>
      <c r="F1223" t="inlineStr">
        <is>
          <t>LKA</t>
        </is>
      </c>
      <c r="G1223" t="n">
        <v>0</v>
      </c>
      <c r="H1223" t="n">
        <v>0</v>
      </c>
      <c r="I1223" t="inlineStr"/>
      <c r="J1223" t="inlineStr">
        <is>
          <t>Нет акций</t>
        </is>
      </c>
      <c r="K1223">
        <f>CONCATENATE(A1223,"S",C1223,"S",G1223)</f>
        <v/>
      </c>
      <c r="L1223">
        <f>CONCATENATE(A1223,"S",C1223,"d",SUM(P1223:S1223),"s",T1223,"A",M1223)</f>
        <v/>
      </c>
      <c r="M1223" t="inlineStr"/>
      <c r="N1223" t="inlineStr"/>
      <c r="O1223" t="inlineStr">
        <is>
          <t>Не указан</t>
        </is>
      </c>
      <c r="P1223" s="24" t="inlineStr"/>
      <c r="Q1223" s="24" t="inlineStr"/>
      <c r="R1223" s="24" t="inlineStr"/>
      <c r="S1223" s="24" t="inlineStr"/>
      <c r="T1223" t="n">
        <v>0</v>
      </c>
      <c r="U1223" t="inlineStr"/>
      <c r="V1223" t="inlineStr"/>
      <c r="W1223" t="inlineStr"/>
      <c r="X1223" t="n">
        <v>0</v>
      </c>
      <c r="Y1223" t="inlineStr"/>
      <c r="Z1223" t="n">
        <v>0</v>
      </c>
      <c r="AA1223" t="n">
        <v>0</v>
      </c>
      <c r="AB1223" s="1" t="n">
        <v>0</v>
      </c>
      <c r="AC1223" s="1" t="n">
        <v>0</v>
      </c>
      <c r="AD1223" s="1" t="n">
        <v>0</v>
      </c>
      <c r="AE1223" s="1" t="n">
        <v>0</v>
      </c>
      <c r="AF1223" s="1" t="n">
        <v>0</v>
      </c>
      <c r="AG1223" s="1" t="n">
        <v>0</v>
      </c>
      <c r="AH1223" s="1" t="n">
        <v>0</v>
      </c>
      <c r="AI1223" s="1" t="n">
        <v>0</v>
      </c>
      <c r="AJ1223" t="inlineStr"/>
    </row>
    <row r="1224">
      <c r="A1224" t="n">
        <v>11</v>
      </c>
      <c r="B1224" t="inlineStr">
        <is>
          <t xml:space="preserve">Ru экспорт Азия      </t>
        </is>
      </c>
      <c r="C1224" t="n">
        <v>6891</v>
      </c>
      <c r="D1224" t="inlineStr">
        <is>
          <t>Боорсок Инвестман</t>
        </is>
      </c>
      <c r="E1224" t="inlineStr">
        <is>
          <t>Алмаа ГУМ</t>
        </is>
      </c>
      <c r="F1224" t="inlineStr">
        <is>
          <t>LKA</t>
        </is>
      </c>
      <c r="G1224" t="n">
        <v>0</v>
      </c>
      <c r="H1224" t="n">
        <v>0</v>
      </c>
      <c r="I1224" t="inlineStr"/>
      <c r="J1224" t="inlineStr">
        <is>
          <t>Нет акций</t>
        </is>
      </c>
      <c r="K1224">
        <f>CONCATENATE(A1224,"S",C1224,"S",G1224)</f>
        <v/>
      </c>
      <c r="L1224">
        <f>CONCATENATE(A1224,"S",C1224,"d",SUM(P1224:S1224),"s",T1224,"A",M1224)</f>
        <v/>
      </c>
      <c r="M1224" t="inlineStr"/>
      <c r="N1224" t="inlineStr"/>
      <c r="O1224" t="inlineStr">
        <is>
          <t>Не указан</t>
        </is>
      </c>
      <c r="P1224" s="24" t="inlineStr"/>
      <c r="Q1224" s="24" t="inlineStr"/>
      <c r="R1224" s="24" t="inlineStr"/>
      <c r="S1224" s="24" t="inlineStr"/>
      <c r="T1224" t="n">
        <v>0</v>
      </c>
      <c r="U1224" t="inlineStr"/>
      <c r="V1224" t="inlineStr"/>
      <c r="W1224" t="inlineStr"/>
      <c r="X1224" t="n">
        <v>0</v>
      </c>
      <c r="Y1224" t="inlineStr"/>
      <c r="Z1224" t="n">
        <v>0</v>
      </c>
      <c r="AA1224" t="n">
        <v>0</v>
      </c>
      <c r="AB1224" s="1" t="n">
        <v>0</v>
      </c>
      <c r="AC1224" s="1" t="n">
        <v>0</v>
      </c>
      <c r="AD1224" s="1" t="n">
        <v>0</v>
      </c>
      <c r="AE1224" s="1" t="n">
        <v>0</v>
      </c>
      <c r="AF1224" s="1" t="n">
        <v>0</v>
      </c>
      <c r="AG1224" s="1" t="n">
        <v>0</v>
      </c>
      <c r="AH1224" s="1" t="n">
        <v>0</v>
      </c>
      <c r="AI1224" s="1" t="n">
        <v>0</v>
      </c>
      <c r="AJ1224" t="inlineStr"/>
    </row>
    <row r="1225">
      <c r="A1225" t="n">
        <v>11</v>
      </c>
      <c r="B1225" t="inlineStr">
        <is>
          <t xml:space="preserve">Ru экспорт Азия      </t>
        </is>
      </c>
      <c r="C1225" t="n">
        <v>8312</v>
      </c>
      <c r="D1225" t="inlineStr">
        <is>
          <t>ОсОО &amp;amp;quot;Мега Бренд&amp;amp;quot;</t>
        </is>
      </c>
      <c r="E1225" t="inlineStr">
        <is>
          <t>Мега Сити</t>
        </is>
      </c>
      <c r="F1225" t="inlineStr">
        <is>
          <t>LKA</t>
        </is>
      </c>
      <c r="G1225" t="n">
        <v>0</v>
      </c>
      <c r="H1225" t="n">
        <v>0</v>
      </c>
      <c r="I1225" t="inlineStr"/>
      <c r="J1225" t="inlineStr">
        <is>
          <t>Нет акций</t>
        </is>
      </c>
      <c r="K1225">
        <f>CONCATENATE(A1225,"S",C1225,"S",G1225)</f>
        <v/>
      </c>
      <c r="L1225">
        <f>CONCATENATE(A1225,"S",C1225,"d",SUM(P1225:S1225),"s",T1225,"A",M1225)</f>
        <v/>
      </c>
      <c r="M1225" t="inlineStr"/>
      <c r="N1225" t="inlineStr"/>
      <c r="O1225" t="inlineStr">
        <is>
          <t>Не указан</t>
        </is>
      </c>
      <c r="P1225" s="24" t="inlineStr"/>
      <c r="Q1225" s="24" t="inlineStr"/>
      <c r="R1225" s="24" t="inlineStr"/>
      <c r="S1225" s="24" t="inlineStr"/>
      <c r="T1225" t="n">
        <v>0</v>
      </c>
      <c r="U1225" t="inlineStr"/>
      <c r="V1225" t="inlineStr"/>
      <c r="W1225" t="inlineStr"/>
      <c r="X1225" t="n">
        <v>0</v>
      </c>
      <c r="Y1225" t="inlineStr"/>
      <c r="Z1225" t="n">
        <v>0</v>
      </c>
      <c r="AA1225" t="n">
        <v>0</v>
      </c>
      <c r="AB1225" s="1" t="n">
        <v>0</v>
      </c>
      <c r="AC1225" s="1" t="n">
        <v>0</v>
      </c>
      <c r="AD1225" s="1" t="n">
        <v>0</v>
      </c>
      <c r="AE1225" s="1" t="n">
        <v>0</v>
      </c>
      <c r="AF1225" s="1" t="n">
        <v>0</v>
      </c>
      <c r="AG1225" s="1" t="n">
        <v>0</v>
      </c>
      <c r="AH1225" s="1" t="n">
        <v>0</v>
      </c>
      <c r="AI1225" s="1" t="n">
        <v>0</v>
      </c>
      <c r="AJ1225" t="inlineStr"/>
    </row>
  </sheetData>
  <autoFilter ref="A5:AH5"/>
  <mergeCells count="28">
    <mergeCell ref="Y4:AA4"/>
    <mergeCell ref="AB4:AE4"/>
    <mergeCell ref="AF4:AI4"/>
    <mergeCell ref="AJ4:AJ5"/>
    <mergeCell ref="R4:R5"/>
    <mergeCell ref="S4:S5"/>
    <mergeCell ref="T4:T5"/>
    <mergeCell ref="U4:U5"/>
    <mergeCell ref="X4:X5"/>
    <mergeCell ref="W4:W5"/>
    <mergeCell ref="V4:V5"/>
    <mergeCell ref="A4:A5"/>
    <mergeCell ref="B4:B5"/>
    <mergeCell ref="C4:C5"/>
    <mergeCell ref="D4:D5"/>
    <mergeCell ref="E4:E5"/>
    <mergeCell ref="Q4:Q5"/>
    <mergeCell ref="G4:G5"/>
    <mergeCell ref="H4:H5"/>
    <mergeCell ref="F4:F5"/>
    <mergeCell ref="J4:J5"/>
    <mergeCell ref="N4:N5"/>
    <mergeCell ref="O4:O5"/>
    <mergeCell ref="I4:I5"/>
    <mergeCell ref="K4:K5"/>
    <mergeCell ref="L4:L5"/>
    <mergeCell ref="M4:M5"/>
    <mergeCell ref="P4:P5"/>
  </mergeCells>
  <conditionalFormatting sqref="A1:AJ1048576">
    <cfRule dxfId="0" priority="2" type="expression">
      <formula>AND($A1&gt;=0,$A1&lt;&gt;"")</formula>
    </cfRule>
  </conditionalFormatting>
  <conditionalFormatting sqref="L1:L3 L6:L1048576">
    <cfRule dxfId="1" priority="74" type="duplicateValues"/>
  </conditionalFormatting>
  <conditionalFormatting sqref="A4:AJ5">
    <cfRule dxfId="0" priority="1" type="expression">
      <formula>AND($A4&gt;=0,$A4&lt;&gt;"")</formula>
    </cfRule>
  </conditionalFormatting>
  <pageMargins bottom="0.75" footer="0.3" header="0.3" left="0.7" right="0.7" top="0.75"/>
  <pageSetup orientation="portrait" paperSize="9"/>
</worksheet>
</file>

<file path=xl/worksheets/sheet2.xml><?xml version="1.0" encoding="utf-8"?>
<worksheet xmlns="http://schemas.openxmlformats.org/spreadsheetml/2006/main">
  <sheetPr codeName="Лист2">
    <outlinePr summaryBelow="1" summaryRight="1"/>
    <pageSetUpPr/>
  </sheetPr>
  <dimension ref="A1:AJ1227"/>
  <sheetViews>
    <sheetView workbookViewId="0" zoomScale="60" zoomScaleNormal="60">
      <pane activePane="bottomRight" state="frozen" topLeftCell="J6" xSplit="9" ySplit="5"/>
      <selection activeCell="J1" pane="topRight" sqref="J1"/>
      <selection activeCell="A8" pane="bottomLeft" sqref="A8"/>
      <selection activeCell="B1" pane="bottomRight" sqref="B1"/>
    </sheetView>
  </sheetViews>
  <sheetFormatPr baseColWidth="8" defaultColWidth="16.7109375" defaultRowHeight="15"/>
  <cols>
    <col customWidth="1" hidden="1" max="1" min="1" outlineLevel="1" style="5" width="5.85546875"/>
    <col collapsed="1" customWidth="1" max="2" min="2" style="5" width="16.7109375"/>
    <col customWidth="1" hidden="1" max="3" min="3" outlineLevel="1" style="5" width="10.5703125"/>
    <col collapsed="1" customWidth="1" max="4" min="4" style="5" width="30.42578125"/>
    <col customWidth="1" max="5" min="5" style="5" width="41.140625"/>
    <col customWidth="1" max="6" min="6" style="5" width="12.28515625"/>
    <col customWidth="1" max="7" min="7" style="5" width="9.85546875"/>
    <col customWidth="1" hidden="1" max="8" min="8" outlineLevel="1" style="5" width="13.5703125"/>
    <col collapsed="1" customWidth="1" max="9" min="9" style="5" width="32.140625"/>
    <col customWidth="1" hidden="1" max="10" min="10" outlineLevel="1" style="5" width="32.140625"/>
    <col customWidth="1" hidden="1" max="11" min="11" outlineLevel="1" style="5" width="25.7109375"/>
    <col customWidth="1" hidden="1" max="12" min="12" outlineLevel="1" style="5" width="53.7109375"/>
    <col customWidth="1" hidden="1" max="13" min="13" outlineLevel="1" style="5" width="51.5703125"/>
    <col collapsed="1" customWidth="1" max="14" min="14" style="5" width="25.7109375"/>
    <col customWidth="1" hidden="1" max="15" min="15" outlineLevel="1" style="5" width="14.7109375"/>
    <col collapsed="1" customWidth="1" max="16" min="16" style="3" width="16.28515625"/>
    <col customWidth="1" max="19" min="17" style="3" width="16.28515625"/>
    <col customWidth="1" hidden="1" max="20" min="20" outlineLevel="1" style="5" width="11"/>
    <col collapsed="1" customWidth="1" max="21" min="21" style="5" width="17.42578125"/>
    <col bestFit="1" customWidth="1" max="22" min="22" style="5" width="30.140625"/>
    <col customWidth="1" hidden="1" max="23" min="23" outlineLevel="1" style="5" width="13.85546875"/>
    <col collapsed="1" customWidth="1" max="24" min="24" style="1" width="12"/>
    <col customWidth="1" max="26" min="25" style="1" width="15.85546875"/>
    <col customWidth="1" max="27" min="27" style="1" width="10"/>
    <col customWidth="1" max="30" min="28" style="1" width="14.7109375"/>
    <col customWidth="1" max="31" min="31" style="1" width="10"/>
    <col customWidth="1" max="33" min="32" style="1" width="14.7109375"/>
    <col customWidth="1" max="34" min="34" style="1" width="15"/>
    <col collapsed="1" customWidth="1" max="35" min="35" style="5" width="15"/>
    <col customWidth="1" max="36" min="36" style="5" width="56.7109375"/>
  </cols>
  <sheetData>
    <row r="1">
      <c r="B1" s="4" t="inlineStr">
        <is>
          <t>Реестр акций по локальным ключевым клиентам (дочерние сети) за</t>
        </is>
      </c>
      <c r="I1" s="3" t="n"/>
      <c r="N1" s="3" t="n"/>
    </row>
    <row r="2">
      <c r="B2">
        <f>'По головным'!B2</f>
        <v/>
      </c>
      <c r="D2" s="3" t="n"/>
    </row>
    <row customHeight="1" ht="24.75" r="4" s="5">
      <c r="A4" s="15" t="inlineStr">
        <is>
          <t>pos</t>
        </is>
      </c>
      <c r="B4" s="15" t="inlineStr">
        <is>
          <t>Регион</t>
        </is>
      </c>
      <c r="C4" s="15" t="inlineStr">
        <is>
          <t>Код сети</t>
        </is>
      </c>
      <c r="D4" s="15" t="inlineStr">
        <is>
          <t>Юр. наименование сети</t>
        </is>
      </c>
      <c r="E4" s="15" t="inlineStr">
        <is>
          <t>Сеть</t>
        </is>
      </c>
      <c r="F4" s="15" t="inlineStr">
        <is>
          <t>Тип сети</t>
        </is>
      </c>
      <c r="G4" s="15" t="inlineStr">
        <is>
          <t>Номер акции</t>
        </is>
      </c>
      <c r="H4" s="15" t="inlineStr">
        <is>
          <t>Код ТГ</t>
        </is>
      </c>
      <c r="I4" s="15" t="inlineStr">
        <is>
          <t>ТГ</t>
        </is>
      </c>
      <c r="J4" s="15" t="inlineStr">
        <is>
          <t>Признак</t>
        </is>
      </c>
      <c r="K4" s="15" t="inlineStr">
        <is>
          <t>Код1</t>
        </is>
      </c>
      <c r="L4" s="15" t="inlineStr">
        <is>
          <t>Код2</t>
        </is>
      </c>
      <c r="M4" s="15" t="inlineStr">
        <is>
          <t>Акция</t>
        </is>
      </c>
      <c r="N4" s="15" t="inlineStr">
        <is>
          <t>Акция масштабное промо</t>
        </is>
      </c>
      <c r="O4" s="15" t="inlineStr">
        <is>
          <t>Принадлежность акции месяцу</t>
        </is>
      </c>
      <c r="P4" s="15" t="inlineStr">
        <is>
          <t>Начало отгрузки</t>
        </is>
      </c>
      <c r="Q4" s="15" t="inlineStr">
        <is>
          <t>Конец отгрузки</t>
        </is>
      </c>
      <c r="R4" s="15" t="inlineStr">
        <is>
          <t>Начало акции</t>
        </is>
      </c>
      <c r="S4" s="15" t="inlineStr">
        <is>
          <t>Конец акции</t>
        </is>
      </c>
      <c r="T4" s="15" t="inlineStr">
        <is>
          <t>Код статуса</t>
        </is>
      </c>
      <c r="U4" s="15" t="inlineStr">
        <is>
          <t>Статус</t>
        </is>
      </c>
      <c r="V4" s="15" t="inlineStr">
        <is>
          <t xml:space="preserve">Комментарий к статусу акции </t>
        </is>
      </c>
      <c r="W4" s="15" t="inlineStr">
        <is>
          <t>Дата отправки на согласование</t>
        </is>
      </c>
      <c r="X4" s="6" t="inlineStr">
        <is>
          <t>Согласованный объём, кг</t>
        </is>
      </c>
      <c r="Y4" s="6" t="inlineStr">
        <is>
          <t>Дополнительная поддержка</t>
        </is>
      </c>
      <c r="Z4" s="20" t="n"/>
      <c r="AA4" s="21" t="n"/>
      <c r="AB4" s="22" t="inlineStr">
        <is>
          <t>Объём продаж за предыдущий период</t>
        </is>
      </c>
      <c r="AC4" s="20" t="n"/>
      <c r="AD4" s="20" t="n"/>
      <c r="AE4" s="21" t="n"/>
      <c r="AF4" s="22" t="inlineStr">
        <is>
          <t>Объём продаж за отчётный период</t>
        </is>
      </c>
      <c r="AG4" s="20" t="n"/>
      <c r="AH4" s="20" t="n"/>
      <c r="AI4" s="21" t="n"/>
      <c r="AJ4" s="15" t="inlineStr">
        <is>
          <t>Комментарии</t>
        </is>
      </c>
    </row>
    <row customFormat="1" customHeight="1" ht="60.75" r="5" s="2">
      <c r="A5" s="23" t="n"/>
      <c r="B5" s="23" t="n"/>
      <c r="C5" s="23" t="n"/>
      <c r="D5" s="23" t="n"/>
      <c r="E5" s="23" t="n"/>
      <c r="F5" s="23" t="n"/>
      <c r="G5" s="23" t="n"/>
      <c r="H5" s="23" t="n"/>
      <c r="I5" s="23" t="n"/>
      <c r="J5" s="23" t="n"/>
      <c r="K5" s="23" t="n"/>
      <c r="L5" s="23" t="n"/>
      <c r="M5" s="23" t="n"/>
      <c r="N5" s="23" t="n"/>
      <c r="O5" s="23" t="n"/>
      <c r="P5" s="23" t="n"/>
      <c r="Q5" s="23" t="n"/>
      <c r="R5" s="23" t="n"/>
      <c r="S5" s="23" t="n"/>
      <c r="T5" s="23" t="n"/>
      <c r="U5" s="23" t="n"/>
      <c r="V5" s="23" t="n"/>
      <c r="W5" s="23" t="n"/>
      <c r="X5" s="23" t="n"/>
      <c r="Y5" s="6" t="inlineStr">
        <is>
          <t>Тип</t>
        </is>
      </c>
      <c r="Z5" s="6" t="inlineStr">
        <is>
          <t>Сумма поддержки акции, руб</t>
        </is>
      </c>
      <c r="AA5" s="6" t="inlineStr">
        <is>
          <t>Кол-во ДМП или листовок</t>
        </is>
      </c>
      <c r="AB5" s="6" t="inlineStr">
        <is>
          <t>шт</t>
        </is>
      </c>
      <c r="AC5" s="6" t="inlineStr">
        <is>
          <t>кг</t>
        </is>
      </c>
      <c r="AD5" s="6" t="inlineStr">
        <is>
          <t>руб. прод.</t>
        </is>
      </c>
      <c r="AE5" s="6" t="inlineStr">
        <is>
          <t>руб. закуп.</t>
        </is>
      </c>
      <c r="AF5" s="6" t="inlineStr">
        <is>
          <t>шт</t>
        </is>
      </c>
      <c r="AG5" s="6" t="inlineStr">
        <is>
          <t>кг</t>
        </is>
      </c>
      <c r="AH5" s="6" t="inlineStr">
        <is>
          <t>руб. прод.</t>
        </is>
      </c>
      <c r="AI5" s="6" t="inlineStr">
        <is>
          <t>руб. закуп.</t>
        </is>
      </c>
      <c r="AJ5" s="23" t="n"/>
    </row>
    <row r="6">
      <c r="A6" t="n">
        <v>0</v>
      </c>
      <c r="C6" t="n">
        <v>7926</v>
      </c>
      <c r="D6" t="inlineStr">
        <is>
          <t>ООО "ПВ-Центр 2" г.Новомосковск</t>
        </is>
      </c>
      <c r="E6" t="inlineStr">
        <is>
          <t>Доброцен</t>
        </is>
      </c>
      <c r="F6" t="inlineStr">
        <is>
          <t>LKA</t>
        </is>
      </c>
      <c r="G6" t="n">
        <v>0</v>
      </c>
      <c r="H6" t="n">
        <v>0</v>
      </c>
      <c r="I6" t="inlineStr"/>
      <c r="J6" t="inlineStr">
        <is>
          <t>Нет акций</t>
        </is>
      </c>
      <c r="K6">
        <f>CONCATENATE(A6,"S",C6,"S",G6)</f>
        <v/>
      </c>
      <c r="L6">
        <f>CONCATENATE(A6,"S",C6,"d",SUM(P6:S6),"s",T6,"A",M6)</f>
        <v/>
      </c>
      <c r="M6" t="inlineStr"/>
      <c r="N6" t="inlineStr"/>
      <c r="O6" s="3" t="inlineStr">
        <is>
          <t>Не указан</t>
        </is>
      </c>
      <c r="P6" s="24" t="inlineStr"/>
      <c r="Q6" s="24" t="inlineStr"/>
      <c r="R6" s="24" t="inlineStr"/>
      <c r="S6" s="24" t="inlineStr"/>
      <c r="T6" t="n">
        <v>0</v>
      </c>
      <c r="U6" t="inlineStr"/>
      <c r="V6" t="inlineStr"/>
      <c r="W6" s="3" t="inlineStr"/>
      <c r="X6" t="n">
        <v>0</v>
      </c>
      <c r="Y6" t="inlineStr"/>
      <c r="Z6" t="n">
        <v>0</v>
      </c>
      <c r="AA6" t="n">
        <v>0</v>
      </c>
      <c r="AB6" s="1" t="n">
        <v>0</v>
      </c>
      <c r="AC6" s="1" t="n">
        <v>0</v>
      </c>
      <c r="AD6" s="1" t="n">
        <v>0</v>
      </c>
      <c r="AE6" s="1" t="n">
        <v>0</v>
      </c>
      <c r="AF6" s="1" t="n">
        <v>0</v>
      </c>
      <c r="AG6" s="1" t="n">
        <v>0</v>
      </c>
      <c r="AH6" s="1" t="n">
        <v>0</v>
      </c>
      <c r="AI6" s="1" t="n">
        <v>0</v>
      </c>
      <c r="AJ6" t="inlineStr"/>
    </row>
    <row r="7">
      <c r="A7" t="n">
        <v>1</v>
      </c>
      <c r="B7" t="inlineStr">
        <is>
          <t xml:space="preserve">Центр                </t>
        </is>
      </c>
      <c r="C7" t="n">
        <v>388</v>
      </c>
      <c r="D7" t="inlineStr">
        <is>
          <t>ООО 'Авоська'</t>
        </is>
      </c>
      <c r="E7" t="inlineStr">
        <is>
          <t>Авоська</t>
        </is>
      </c>
      <c r="F7" t="inlineStr">
        <is>
          <t>LKA</t>
        </is>
      </c>
      <c r="G7" t="n">
        <v>1</v>
      </c>
      <c r="H7" t="n">
        <v>8</v>
      </c>
      <c r="I7" t="inlineStr">
        <is>
          <t xml:space="preserve">ЖМС "AOS"                                         </t>
        </is>
      </c>
      <c r="J7" t="inlineStr">
        <is>
          <t>НК</t>
        </is>
      </c>
      <c r="K7">
        <f>CONCATENATE(A7,"S",C7,"S",G7)</f>
        <v/>
      </c>
      <c r="L7">
        <f>CONCATENATE(A7,"S",C7,"d",SUM(P7:S7),"s",T7,"A",M7)</f>
        <v/>
      </c>
      <c r="M7" t="inlineStr">
        <is>
          <t>Скидка 17.54% на ЖМС AOS 450</t>
        </is>
      </c>
      <c r="N7" t="inlineStr"/>
      <c r="O7" s="3" t="inlineStr">
        <is>
          <t>Январь</t>
        </is>
      </c>
      <c r="P7" s="24" t="inlineStr">
        <is>
          <t>21.02.2022</t>
        </is>
      </c>
      <c r="Q7" s="24" t="inlineStr">
        <is>
          <t>13.03.2022</t>
        </is>
      </c>
      <c r="R7" s="24" t="inlineStr">
        <is>
          <t>07.03.2022</t>
        </is>
      </c>
      <c r="S7" s="24" t="inlineStr">
        <is>
          <t>13.03.2022</t>
        </is>
      </c>
      <c r="T7" t="n">
        <v>2</v>
      </c>
      <c r="U7" t="inlineStr">
        <is>
          <t>На согласовании</t>
        </is>
      </c>
      <c r="W7" s="3" t="inlineStr">
        <is>
          <t xml:space="preserve">25.01.2022                    </t>
        </is>
      </c>
      <c r="X7" t="n">
        <v>300</v>
      </c>
      <c r="Y7" t="inlineStr">
        <is>
          <t>Каталог, Листовка, Плакат</t>
        </is>
      </c>
      <c r="Z7" t="n">
        <v>0</v>
      </c>
      <c r="AA7" t="n">
        <v>0</v>
      </c>
      <c r="AB7" s="1" t="n">
        <v>0</v>
      </c>
      <c r="AC7" s="1" t="n">
        <v>0</v>
      </c>
      <c r="AD7" s="1" t="n">
        <v>0</v>
      </c>
      <c r="AE7" s="1" t="n">
        <v>0</v>
      </c>
      <c r="AF7" s="1" t="n">
        <v>0</v>
      </c>
      <c r="AG7" s="1" t="n">
        <v>0</v>
      </c>
      <c r="AH7" s="1" t="n">
        <v>0</v>
      </c>
      <c r="AI7" s="1" t="n">
        <v>0</v>
      </c>
      <c r="AJ7" t="inlineStr"/>
    </row>
    <row r="8">
      <c r="A8" t="n">
        <v>1</v>
      </c>
      <c r="B8" t="inlineStr">
        <is>
          <t xml:space="preserve">Центр                </t>
        </is>
      </c>
      <c r="C8" t="n">
        <v>508</v>
      </c>
      <c r="D8" t="inlineStr">
        <is>
          <t>ООО "Тик Продукты"</t>
        </is>
      </c>
      <c r="E8" t="inlineStr">
        <is>
          <t>Магнолия</t>
        </is>
      </c>
      <c r="F8" t="inlineStr">
        <is>
          <t>LKA</t>
        </is>
      </c>
      <c r="G8" t="n">
        <v>0</v>
      </c>
      <c r="H8" t="n">
        <v>0</v>
      </c>
      <c r="I8" t="inlineStr"/>
      <c r="J8" t="inlineStr">
        <is>
          <t>Нет акций</t>
        </is>
      </c>
      <c r="K8">
        <f>CONCATENATE(A8,"S",C8,"S",G8)</f>
        <v/>
      </c>
      <c r="L8">
        <f>CONCATENATE(A8,"S",C8,"d",SUM(P8:S8),"s",T8,"A",M8)</f>
        <v/>
      </c>
      <c r="M8" t="inlineStr"/>
      <c r="N8" t="inlineStr"/>
      <c r="O8" s="3" t="inlineStr">
        <is>
          <t>Не указан</t>
        </is>
      </c>
      <c r="P8" s="24" t="inlineStr"/>
      <c r="Q8" s="24" t="inlineStr"/>
      <c r="R8" s="24" t="inlineStr"/>
      <c r="S8" s="24" t="inlineStr"/>
      <c r="T8" t="n">
        <v>0</v>
      </c>
      <c r="U8" t="inlineStr"/>
      <c r="V8" t="inlineStr"/>
      <c r="W8" s="3" t="inlineStr"/>
      <c r="X8" t="n">
        <v>0</v>
      </c>
      <c r="Y8" t="inlineStr"/>
      <c r="Z8" t="n">
        <v>0</v>
      </c>
      <c r="AA8" t="n">
        <v>0</v>
      </c>
      <c r="AB8" s="1" t="n">
        <v>0</v>
      </c>
      <c r="AC8" s="1" t="n">
        <v>0</v>
      </c>
      <c r="AD8" s="1" t="n">
        <v>0</v>
      </c>
      <c r="AE8" s="1" t="n">
        <v>0</v>
      </c>
      <c r="AF8" s="1" t="n">
        <v>0</v>
      </c>
      <c r="AG8" s="1" t="n">
        <v>0</v>
      </c>
      <c r="AH8" s="1" t="n">
        <v>0</v>
      </c>
      <c r="AI8" s="1" t="n">
        <v>0</v>
      </c>
      <c r="AJ8" t="inlineStr"/>
    </row>
    <row customHeight="1" ht="15" r="9" s="5">
      <c r="A9" t="n">
        <v>1</v>
      </c>
      <c r="B9" t="inlineStr">
        <is>
          <t xml:space="preserve">Центр                </t>
        </is>
      </c>
      <c r="C9" t="n">
        <v>1227</v>
      </c>
      <c r="D9" t="inlineStr">
        <is>
          <t>ООО 'Новый импульс-50'</t>
        </is>
      </c>
      <c r="E9" t="inlineStr">
        <is>
          <t>Утконос (Интернет-магазин)</t>
        </is>
      </c>
      <c r="F9" t="inlineStr">
        <is>
          <t>LKA</t>
        </is>
      </c>
      <c r="G9" t="n">
        <v>2</v>
      </c>
      <c r="H9" t="n">
        <v>8</v>
      </c>
      <c r="I9" t="inlineStr">
        <is>
          <t xml:space="preserve">ЖМС "AOS"                                         </t>
        </is>
      </c>
      <c r="J9" t="inlineStr">
        <is>
          <t>НК</t>
        </is>
      </c>
      <c r="K9">
        <f>CONCATENATE(A9,"S",C9,"S",G9)</f>
        <v/>
      </c>
      <c r="L9">
        <f>CONCATENATE(A9,"S",C9,"d",SUM(P9:S9),"s",T9,"A",M9)</f>
        <v/>
      </c>
      <c r="M9" t="inlineStr">
        <is>
          <t>Скидка 17.54% на ЖМС AOS 450</t>
        </is>
      </c>
      <c r="N9" t="inlineStr"/>
      <c r="O9" s="3" t="inlineStr">
        <is>
          <t>Январь</t>
        </is>
      </c>
      <c r="P9" s="24" t="inlineStr">
        <is>
          <t>23.02.2022</t>
        </is>
      </c>
      <c r="Q9" s="24" t="inlineStr">
        <is>
          <t>22.03.2022</t>
        </is>
      </c>
      <c r="R9" s="24" t="inlineStr">
        <is>
          <t>09.03.2022</t>
        </is>
      </c>
      <c r="S9" s="24" t="inlineStr">
        <is>
          <t>22.03.2022</t>
        </is>
      </c>
      <c r="T9" t="n">
        <v>2</v>
      </c>
      <c r="U9" t="inlineStr">
        <is>
          <t>На согласовании</t>
        </is>
      </c>
      <c r="W9" s="3" t="inlineStr">
        <is>
          <t xml:space="preserve">15.02.2022                    </t>
        </is>
      </c>
      <c r="X9" t="n">
        <v>400</v>
      </c>
      <c r="Y9" t="inlineStr">
        <is>
          <t>Каталог, Листовка, Плакат</t>
        </is>
      </c>
      <c r="Z9" t="n">
        <v>0</v>
      </c>
      <c r="AA9" t="n">
        <v>0</v>
      </c>
      <c r="AB9" s="1" t="n">
        <v>0</v>
      </c>
      <c r="AC9" s="1" t="n">
        <v>0</v>
      </c>
      <c r="AD9" s="1" t="n">
        <v>0</v>
      </c>
      <c r="AE9" s="1" t="n">
        <v>0</v>
      </c>
      <c r="AF9" s="1" t="n">
        <v>0</v>
      </c>
      <c r="AG9" s="1" t="n">
        <v>0</v>
      </c>
      <c r="AH9" s="1" t="n">
        <v>0</v>
      </c>
      <c r="AI9" s="1" t="n">
        <v>0</v>
      </c>
      <c r="AJ9" t="inlineStr"/>
    </row>
    <row r="10">
      <c r="A10" t="n">
        <v>1</v>
      </c>
      <c r="B10" t="inlineStr">
        <is>
          <t xml:space="preserve">Центр                </t>
        </is>
      </c>
      <c r="C10" t="n">
        <v>1227</v>
      </c>
      <c r="D10" t="inlineStr">
        <is>
          <t>ООО 'Новый импульс-50'</t>
        </is>
      </c>
      <c r="E10" t="inlineStr">
        <is>
          <t>Утконос (Интернет-магазин)</t>
        </is>
      </c>
      <c r="F10" t="inlineStr">
        <is>
          <t>LKA</t>
        </is>
      </c>
      <c r="G10" t="n">
        <v>3</v>
      </c>
      <c r="H10" t="n">
        <v>8</v>
      </c>
      <c r="I10" t="inlineStr">
        <is>
          <t xml:space="preserve">ЖМС "AOS"                                         </t>
        </is>
      </c>
      <c r="J10" t="inlineStr">
        <is>
          <t>НК</t>
        </is>
      </c>
      <c r="K10">
        <f>CONCATENATE(A10,"S",C10,"S",G10)</f>
        <v/>
      </c>
      <c r="L10">
        <f>CONCATENATE(A10,"S",C10,"d",SUM(P10:S10),"s",T10,"A",M10)</f>
        <v/>
      </c>
      <c r="M10" t="inlineStr">
        <is>
          <t>Скидка 20.87% на ЖМС AOS 450</t>
        </is>
      </c>
      <c r="N10" t="inlineStr"/>
      <c r="O10" s="3" t="inlineStr">
        <is>
          <t>Январь</t>
        </is>
      </c>
      <c r="P10" s="24" t="inlineStr">
        <is>
          <t>12.01.2022</t>
        </is>
      </c>
      <c r="Q10" s="24" t="inlineStr">
        <is>
          <t>08.02.2022</t>
        </is>
      </c>
      <c r="R10" s="24" t="inlineStr">
        <is>
          <t>26.01.2022</t>
        </is>
      </c>
      <c r="S10" s="24" t="inlineStr">
        <is>
          <t>08.02.2022</t>
        </is>
      </c>
      <c r="T10" t="n">
        <v>4</v>
      </c>
      <c r="U10" t="inlineStr">
        <is>
          <t>Отклонена</t>
        </is>
      </c>
      <c r="V10" t="inlineStr">
        <is>
          <t>Не отгружались</t>
        </is>
      </c>
      <c r="W10" s="3" t="inlineStr">
        <is>
          <t xml:space="preserve">25.01.2022                    </t>
        </is>
      </c>
      <c r="X10" t="n">
        <v>400</v>
      </c>
      <c r="Y10" t="inlineStr">
        <is>
          <t>Каталог, Листовка, Плакат</t>
        </is>
      </c>
      <c r="Z10" t="n">
        <v>0</v>
      </c>
      <c r="AA10" t="n">
        <v>0</v>
      </c>
      <c r="AB10" s="1" t="n">
        <v>500</v>
      </c>
      <c r="AC10" s="1" t="n">
        <v>225</v>
      </c>
      <c r="AD10" s="1" t="n">
        <v>40820</v>
      </c>
      <c r="AE10" s="1" t="n">
        <v>25297.31925347223</v>
      </c>
      <c r="AF10" s="1" t="n">
        <v>100</v>
      </c>
      <c r="AG10" s="1" t="n">
        <v>45</v>
      </c>
      <c r="AH10" s="1" t="n">
        <v>7678</v>
      </c>
      <c r="AI10" s="1" t="n">
        <v>4982.397033730159</v>
      </c>
      <c r="AJ10" t="inlineStr">
        <is>
          <t>Не отгружались</t>
        </is>
      </c>
    </row>
    <row r="11">
      <c r="A11" t="n">
        <v>1</v>
      </c>
      <c r="B11" t="inlineStr">
        <is>
          <t xml:space="preserve">Центр                </t>
        </is>
      </c>
      <c r="C11" t="n">
        <v>1227</v>
      </c>
      <c r="D11" t="inlineStr">
        <is>
          <t>ООО 'Новый импульс-50'</t>
        </is>
      </c>
      <c r="E11" t="inlineStr">
        <is>
          <t>Утконос (Интернет-магазин)</t>
        </is>
      </c>
      <c r="F11" t="inlineStr">
        <is>
          <t>LKA</t>
        </is>
      </c>
      <c r="G11" t="n">
        <v>1</v>
      </c>
      <c r="H11" t="n">
        <v>2</v>
      </c>
      <c r="I11" t="inlineStr">
        <is>
          <t xml:space="preserve">СМС "BiMax"                                       </t>
        </is>
      </c>
      <c r="J11" t="inlineStr">
        <is>
          <t>НК</t>
        </is>
      </c>
      <c r="K11">
        <f>CONCATENATE(A11,"S",C11,"S",G11)</f>
        <v/>
      </c>
      <c r="L11">
        <f>CONCATENATE(A11,"S",C11,"d",SUM(P11:S11),"s",T11,"A",M11)</f>
        <v/>
      </c>
      <c r="M11" t="inlineStr">
        <is>
          <t>Скидка 35% на СМС BiMax 3000</t>
        </is>
      </c>
      <c r="N11" t="inlineStr"/>
      <c r="O11" s="3" t="inlineStr">
        <is>
          <t>Январь</t>
        </is>
      </c>
      <c r="P11" s="24" t="inlineStr">
        <is>
          <t>09.02.2022</t>
        </is>
      </c>
      <c r="Q11" s="24" t="inlineStr">
        <is>
          <t>08.03.2022</t>
        </is>
      </c>
      <c r="R11" s="24" t="inlineStr">
        <is>
          <t>23.02.2022</t>
        </is>
      </c>
      <c r="S11" s="24" t="inlineStr">
        <is>
          <t>08.03.2022</t>
        </is>
      </c>
      <c r="T11" t="n">
        <v>2</v>
      </c>
      <c r="U11" t="inlineStr">
        <is>
          <t>На согласовании</t>
        </is>
      </c>
      <c r="W11" s="3" t="inlineStr">
        <is>
          <t xml:space="preserve">25.01.2022                    </t>
        </is>
      </c>
      <c r="X11" t="n">
        <v>600</v>
      </c>
      <c r="Y11" t="inlineStr">
        <is>
          <t>Каталог, Листовка, Плакат</t>
        </is>
      </c>
      <c r="Z11" t="n">
        <v>0</v>
      </c>
      <c r="AA11" t="n">
        <v>0</v>
      </c>
      <c r="AB11" s="1" t="n">
        <v>0</v>
      </c>
      <c r="AC11" s="1" t="n">
        <v>0</v>
      </c>
      <c r="AD11" s="1" t="n">
        <v>0</v>
      </c>
      <c r="AE11" s="1" t="n">
        <v>0</v>
      </c>
      <c r="AF11" s="1" t="n">
        <v>0</v>
      </c>
      <c r="AG11" s="1" t="n">
        <v>0</v>
      </c>
      <c r="AH11" s="1" t="n">
        <v>0</v>
      </c>
      <c r="AI11" s="1" t="n">
        <v>0</v>
      </c>
      <c r="AJ11" t="inlineStr"/>
    </row>
    <row r="12">
      <c r="A12" t="n">
        <v>1</v>
      </c>
      <c r="B12" t="inlineStr">
        <is>
          <t xml:space="preserve">Центр                </t>
        </is>
      </c>
      <c r="C12" t="n">
        <v>1389</v>
      </c>
      <c r="D12" t="inlineStr">
        <is>
          <t>ООО "Крокус", ЗАО Кротекс</t>
        </is>
      </c>
      <c r="E12" t="inlineStr">
        <is>
          <t>Твой Дом</t>
        </is>
      </c>
      <c r="F12" t="inlineStr">
        <is>
          <t>LKA</t>
        </is>
      </c>
      <c r="G12" t="n">
        <v>0</v>
      </c>
      <c r="H12" t="n">
        <v>0</v>
      </c>
      <c r="I12" t="inlineStr"/>
      <c r="J12" t="inlineStr">
        <is>
          <t>Нет акций</t>
        </is>
      </c>
      <c r="K12">
        <f>CONCATENATE(A12,"S",C12,"S",G12)</f>
        <v/>
      </c>
      <c r="L12">
        <f>CONCATENATE(A12,"S",C12,"d",SUM(P12:S12),"s",T12,"A",M12)</f>
        <v/>
      </c>
      <c r="M12" t="inlineStr"/>
      <c r="N12" t="inlineStr"/>
      <c r="O12" s="3" t="inlineStr">
        <is>
          <t>Не указан</t>
        </is>
      </c>
      <c r="P12" s="24" t="inlineStr"/>
      <c r="Q12" s="24" t="inlineStr"/>
      <c r="R12" s="24" t="inlineStr"/>
      <c r="S12" s="24" t="inlineStr"/>
      <c r="T12" t="n">
        <v>0</v>
      </c>
      <c r="U12" t="inlineStr"/>
      <c r="V12" t="inlineStr"/>
      <c r="W12" s="3" t="inlineStr"/>
      <c r="X12" t="n">
        <v>0</v>
      </c>
      <c r="Y12" t="inlineStr"/>
      <c r="Z12" t="n">
        <v>0</v>
      </c>
      <c r="AA12" t="n">
        <v>0</v>
      </c>
      <c r="AB12" s="1" t="n">
        <v>0</v>
      </c>
      <c r="AC12" s="1" t="n">
        <v>0</v>
      </c>
      <c r="AD12" s="1" t="n">
        <v>0</v>
      </c>
      <c r="AE12" s="1" t="n">
        <v>0</v>
      </c>
      <c r="AF12" s="1" t="n">
        <v>0</v>
      </c>
      <c r="AG12" s="1" t="n">
        <v>0</v>
      </c>
      <c r="AH12" s="1" t="n">
        <v>0</v>
      </c>
      <c r="AI12" s="1" t="n">
        <v>0</v>
      </c>
      <c r="AJ12" t="inlineStr"/>
    </row>
    <row r="13">
      <c r="A13" t="n">
        <v>1</v>
      </c>
      <c r="B13" t="inlineStr">
        <is>
          <t xml:space="preserve">Центр                </t>
        </is>
      </c>
      <c r="C13" t="n">
        <v>2319</v>
      </c>
      <c r="D13" t="inlineStr">
        <is>
          <t>ООО Selgros</t>
        </is>
      </c>
      <c r="E13" t="inlineStr">
        <is>
          <t>Зельгрос Москва</t>
        </is>
      </c>
      <c r="F13" t="inlineStr">
        <is>
          <t>LKA</t>
        </is>
      </c>
      <c r="G13" t="n">
        <v>5</v>
      </c>
      <c r="H13" t="n">
        <v>8</v>
      </c>
      <c r="I13" t="inlineStr">
        <is>
          <t xml:space="preserve">ЖМС "AOS"                                         </t>
        </is>
      </c>
      <c r="J13" t="inlineStr">
        <is>
          <t>НК</t>
        </is>
      </c>
      <c r="K13">
        <f>CONCATENATE(A13,"S",C13,"S",G13)</f>
        <v/>
      </c>
      <c r="L13">
        <f>CONCATENATE(A13,"S",C13,"d",SUM(P13:S13),"s",T13,"A",M13)</f>
        <v/>
      </c>
      <c r="M13" t="inlineStr">
        <is>
          <t>Скидка 25.6% на ЖМС AOS 900</t>
        </is>
      </c>
      <c r="N13" t="inlineStr"/>
      <c r="O13" s="3" t="inlineStr">
        <is>
          <t>Январь</t>
        </is>
      </c>
      <c r="P13" s="24" t="inlineStr">
        <is>
          <t>25.02.2022</t>
        </is>
      </c>
      <c r="Q13" s="24" t="inlineStr">
        <is>
          <t>24.03.2022</t>
        </is>
      </c>
      <c r="R13" s="24" t="inlineStr">
        <is>
          <t>09.03.2022</t>
        </is>
      </c>
      <c r="S13" s="24" t="inlineStr">
        <is>
          <t>24.03.2022</t>
        </is>
      </c>
      <c r="T13" t="n">
        <v>2</v>
      </c>
      <c r="U13" t="inlineStr">
        <is>
          <t>На согласовании</t>
        </is>
      </c>
      <c r="W13" s="3" t="inlineStr">
        <is>
          <t xml:space="preserve">25.01.2022                    </t>
        </is>
      </c>
      <c r="X13" t="n">
        <v>120</v>
      </c>
      <c r="Y13" t="inlineStr">
        <is>
          <t>Каталог, Листовка, Плакат</t>
        </is>
      </c>
      <c r="Z13" t="n">
        <v>0</v>
      </c>
      <c r="AA13" t="n">
        <v>0</v>
      </c>
      <c r="AB13" s="1" t="n">
        <v>0</v>
      </c>
      <c r="AC13" s="1" t="n">
        <v>0</v>
      </c>
      <c r="AD13" s="1" t="n">
        <v>0</v>
      </c>
      <c r="AE13" s="1" t="n">
        <v>0</v>
      </c>
      <c r="AF13" s="1" t="n">
        <v>0</v>
      </c>
      <c r="AG13" s="1" t="n">
        <v>0</v>
      </c>
      <c r="AH13" s="1" t="n">
        <v>0</v>
      </c>
      <c r="AI13" s="1" t="n">
        <v>0</v>
      </c>
      <c r="AJ13" t="inlineStr"/>
    </row>
    <row r="14">
      <c r="A14" t="n">
        <v>1</v>
      </c>
      <c r="B14" t="inlineStr">
        <is>
          <t xml:space="preserve">Центр                </t>
        </is>
      </c>
      <c r="C14" t="n">
        <v>2319</v>
      </c>
      <c r="D14" t="inlineStr">
        <is>
          <t>ООО Selgros</t>
        </is>
      </c>
      <c r="E14" t="inlineStr">
        <is>
          <t>Зельгрос Москва</t>
        </is>
      </c>
      <c r="F14" t="inlineStr">
        <is>
          <t>LKA</t>
        </is>
      </c>
      <c r="G14" t="n">
        <v>12</v>
      </c>
      <c r="H14" t="n">
        <v>22</v>
      </c>
      <c r="I14" t="inlineStr">
        <is>
          <t xml:space="preserve">СМС "Биолан"                                      </t>
        </is>
      </c>
      <c r="J14" t="inlineStr">
        <is>
          <t>НК</t>
        </is>
      </c>
      <c r="K14">
        <f>CONCATENATE(A14,"S",C14,"S",G14)</f>
        <v/>
      </c>
      <c r="L14">
        <f>CONCATENATE(A14,"S",C14,"d",SUM(P14:S14),"s",T14,"A",M14)</f>
        <v/>
      </c>
      <c r="M14" t="inlineStr">
        <is>
          <t>Скидка 23.61% на СМС Биолан 2400</t>
        </is>
      </c>
      <c r="N14" t="inlineStr"/>
      <c r="O14" s="3" t="inlineStr">
        <is>
          <t>Январь</t>
        </is>
      </c>
      <c r="P14" s="24" t="inlineStr">
        <is>
          <t>25.02.2022</t>
        </is>
      </c>
      <c r="Q14" s="24" t="inlineStr">
        <is>
          <t>24.03.2022</t>
        </is>
      </c>
      <c r="R14" s="24" t="inlineStr">
        <is>
          <t>09.03.2022</t>
        </is>
      </c>
      <c r="S14" s="24" t="inlineStr">
        <is>
          <t>24.03.2022</t>
        </is>
      </c>
      <c r="T14" t="n">
        <v>2</v>
      </c>
      <c r="U14" t="inlineStr">
        <is>
          <t>На согласовании</t>
        </is>
      </c>
      <c r="W14" s="3" t="inlineStr">
        <is>
          <t xml:space="preserve">25.01.2022                    </t>
        </is>
      </c>
      <c r="X14" t="n">
        <v>100</v>
      </c>
      <c r="Y14" t="inlineStr">
        <is>
          <t>Каталог, Листовка, Плакат</t>
        </is>
      </c>
      <c r="Z14" t="n">
        <v>0</v>
      </c>
      <c r="AA14" t="n">
        <v>0</v>
      </c>
      <c r="AB14" s="1" t="n">
        <v>0</v>
      </c>
      <c r="AC14" s="1" t="n">
        <v>0</v>
      </c>
      <c r="AD14" s="1" t="n">
        <v>0</v>
      </c>
      <c r="AE14" s="1" t="n">
        <v>0</v>
      </c>
      <c r="AF14" s="1" t="n">
        <v>0</v>
      </c>
      <c r="AG14" s="1" t="n">
        <v>0</v>
      </c>
      <c r="AH14" s="1" t="n">
        <v>0</v>
      </c>
      <c r="AI14" s="1" t="n">
        <v>0</v>
      </c>
      <c r="AJ14" t="inlineStr"/>
    </row>
    <row r="15">
      <c r="A15" t="n">
        <v>1</v>
      </c>
      <c r="B15" t="inlineStr">
        <is>
          <t xml:space="preserve">Центр                </t>
        </is>
      </c>
      <c r="C15" t="n">
        <v>2319</v>
      </c>
      <c r="D15" t="inlineStr">
        <is>
          <t>ООО Selgros</t>
        </is>
      </c>
      <c r="E15" t="inlineStr">
        <is>
          <t>Зельгрос Москва</t>
        </is>
      </c>
      <c r="F15" t="inlineStr">
        <is>
          <t>LKA</t>
        </is>
      </c>
      <c r="G15" t="n">
        <v>9</v>
      </c>
      <c r="H15" t="n">
        <v>23</v>
      </c>
      <c r="I15" t="inlineStr">
        <is>
          <t xml:space="preserve">ЖМС "Биолан"                                      </t>
        </is>
      </c>
      <c r="J15" t="inlineStr">
        <is>
          <t>НК</t>
        </is>
      </c>
      <c r="K15">
        <f>CONCATENATE(A15,"S",C15,"S",G15)</f>
        <v/>
      </c>
      <c r="L15">
        <f>CONCATENATE(A15,"S",C15,"d",SUM(P15:S15),"s",T15,"A",M15)</f>
        <v/>
      </c>
      <c r="M15" t="inlineStr">
        <is>
          <t>Скидка 12.9% на ЖМС Биолан 450</t>
        </is>
      </c>
      <c r="N15" t="inlineStr"/>
      <c r="O15" s="3" t="inlineStr">
        <is>
          <t>Январь</t>
        </is>
      </c>
      <c r="P15" s="24" t="inlineStr">
        <is>
          <t>25.02.2022</t>
        </is>
      </c>
      <c r="Q15" s="24" t="inlineStr">
        <is>
          <t>24.03.2022</t>
        </is>
      </c>
      <c r="R15" s="24" t="inlineStr">
        <is>
          <t>09.03.2022</t>
        </is>
      </c>
      <c r="S15" s="24" t="inlineStr">
        <is>
          <t>24.03.2022</t>
        </is>
      </c>
      <c r="T15" t="n">
        <v>2</v>
      </c>
      <c r="U15" t="inlineStr">
        <is>
          <t>На согласовании</t>
        </is>
      </c>
      <c r="W15" s="3" t="inlineStr">
        <is>
          <t xml:space="preserve">25.01.2022                    </t>
        </is>
      </c>
      <c r="X15" t="n">
        <v>100</v>
      </c>
      <c r="Y15" t="inlineStr">
        <is>
          <t>Каталог, Листовка, Плакат</t>
        </is>
      </c>
      <c r="Z15" t="n">
        <v>0</v>
      </c>
      <c r="AA15" t="n">
        <v>0</v>
      </c>
      <c r="AB15" s="1" t="n">
        <v>0</v>
      </c>
      <c r="AC15" s="1" t="n">
        <v>0</v>
      </c>
      <c r="AD15" s="1" t="n">
        <v>0</v>
      </c>
      <c r="AE15" s="1" t="n">
        <v>0</v>
      </c>
      <c r="AF15" s="1" t="n">
        <v>0</v>
      </c>
      <c r="AG15" s="1" t="n">
        <v>0</v>
      </c>
      <c r="AH15" s="1" t="n">
        <v>0</v>
      </c>
      <c r="AI15" s="1" t="n">
        <v>0</v>
      </c>
      <c r="AJ15" t="inlineStr"/>
    </row>
    <row r="16">
      <c r="A16" t="n">
        <v>1</v>
      </c>
      <c r="B16" t="inlineStr">
        <is>
          <t xml:space="preserve">Центр                </t>
        </is>
      </c>
      <c r="C16" t="n">
        <v>2319</v>
      </c>
      <c r="D16" t="inlineStr">
        <is>
          <t>ООО Selgros</t>
        </is>
      </c>
      <c r="E16" t="inlineStr">
        <is>
          <t>Зельгрос Москва</t>
        </is>
      </c>
      <c r="F16" t="inlineStr">
        <is>
          <t>LKA</t>
        </is>
      </c>
      <c r="G16" t="n">
        <v>7</v>
      </c>
      <c r="H16" t="n">
        <v>8</v>
      </c>
      <c r="I16" t="inlineStr">
        <is>
          <t xml:space="preserve">ЖМС "AOS"                                         </t>
        </is>
      </c>
      <c r="J16" t="inlineStr">
        <is>
          <t>НК</t>
        </is>
      </c>
      <c r="K16">
        <f>CONCATENATE(A16,"S",C16,"S",G16)</f>
        <v/>
      </c>
      <c r="L16">
        <f>CONCATENATE(A16,"S",C16,"d",SUM(P16:S16),"s",T16,"A",M16)</f>
        <v/>
      </c>
      <c r="M16" t="inlineStr">
        <is>
          <t>Скидка 28.52% на ЖМС AOS 900</t>
        </is>
      </c>
      <c r="N16" t="inlineStr"/>
      <c r="O16" s="3" t="inlineStr">
        <is>
          <t>Январь</t>
        </is>
      </c>
      <c r="P16" s="24" t="inlineStr">
        <is>
          <t>25.02.2022</t>
        </is>
      </c>
      <c r="Q16" s="24" t="inlineStr">
        <is>
          <t>24.03.2022</t>
        </is>
      </c>
      <c r="R16" s="24" t="inlineStr">
        <is>
          <t>09.03.2022</t>
        </is>
      </c>
      <c r="S16" s="24" t="inlineStr">
        <is>
          <t>24.03.2022</t>
        </is>
      </c>
      <c r="T16" t="n">
        <v>2</v>
      </c>
      <c r="U16" t="inlineStr">
        <is>
          <t>На согласовании</t>
        </is>
      </c>
      <c r="W16" s="3" t="inlineStr">
        <is>
          <t xml:space="preserve">25.01.2022                    </t>
        </is>
      </c>
      <c r="X16" t="n">
        <v>100</v>
      </c>
      <c r="Y16" t="inlineStr">
        <is>
          <t>Каталог, Листовка, Плакат</t>
        </is>
      </c>
      <c r="Z16" t="n">
        <v>0</v>
      </c>
      <c r="AA16" t="n">
        <v>0</v>
      </c>
      <c r="AB16" s="1" t="n">
        <v>0</v>
      </c>
      <c r="AC16" s="1" t="n">
        <v>0</v>
      </c>
      <c r="AD16" s="1" t="n">
        <v>0</v>
      </c>
      <c r="AE16" s="1" t="n">
        <v>0</v>
      </c>
      <c r="AF16" s="1" t="n">
        <v>0</v>
      </c>
      <c r="AG16" s="1" t="n">
        <v>0</v>
      </c>
      <c r="AH16" s="1" t="n">
        <v>0</v>
      </c>
      <c r="AI16" s="1" t="n">
        <v>0</v>
      </c>
      <c r="AJ16" t="inlineStr"/>
    </row>
    <row r="17">
      <c r="A17" t="n">
        <v>1</v>
      </c>
      <c r="B17" t="inlineStr">
        <is>
          <t xml:space="preserve">Центр                </t>
        </is>
      </c>
      <c r="C17" t="n">
        <v>2319</v>
      </c>
      <c r="D17" t="inlineStr">
        <is>
          <t>ООО Selgros</t>
        </is>
      </c>
      <c r="E17" t="inlineStr">
        <is>
          <t>Зельгрос Москва</t>
        </is>
      </c>
      <c r="F17" t="inlineStr">
        <is>
          <t>LKA</t>
        </is>
      </c>
      <c r="G17" t="n">
        <v>13</v>
      </c>
      <c r="H17" t="n">
        <v>2</v>
      </c>
      <c r="I17" t="inlineStr">
        <is>
          <t xml:space="preserve">СМС "BiMax"                                       </t>
        </is>
      </c>
      <c r="J17" t="inlineStr">
        <is>
          <t>НК</t>
        </is>
      </c>
      <c r="K17">
        <f>CONCATENATE(A17,"S",C17,"S",G17)</f>
        <v/>
      </c>
      <c r="L17">
        <f>CONCATENATE(A17,"S",C17,"d",SUM(P17:S17),"s",T17,"A",M17)</f>
        <v/>
      </c>
      <c r="M17" t="inlineStr">
        <is>
          <t>Скидка 23.01% на СМС BiMax 400</t>
        </is>
      </c>
      <c r="N17" t="inlineStr"/>
      <c r="O17" s="3" t="inlineStr">
        <is>
          <t>Январь</t>
        </is>
      </c>
      <c r="P17" s="24" t="inlineStr">
        <is>
          <t>01.02.2022</t>
        </is>
      </c>
      <c r="Q17" s="24" t="inlineStr">
        <is>
          <t>24.02.2022</t>
        </is>
      </c>
      <c r="R17" s="24" t="inlineStr">
        <is>
          <t>09.02.2022</t>
        </is>
      </c>
      <c r="S17" s="24" t="inlineStr">
        <is>
          <t>24.02.2022</t>
        </is>
      </c>
      <c r="T17" t="n">
        <v>1</v>
      </c>
      <c r="U17" t="inlineStr">
        <is>
          <t>Согласована</t>
        </is>
      </c>
      <c r="W17" s="3" t="inlineStr">
        <is>
          <t xml:space="preserve">25.01.2022                    </t>
        </is>
      </c>
      <c r="X17" t="n">
        <v>100</v>
      </c>
      <c r="Y17" t="inlineStr">
        <is>
          <t>Каталог, Листовка, Плакат</t>
        </is>
      </c>
      <c r="Z17" t="n">
        <v>0</v>
      </c>
      <c r="AA17" t="n">
        <v>0</v>
      </c>
      <c r="AB17" s="1" t="n">
        <v>0</v>
      </c>
      <c r="AC17" s="1" t="n">
        <v>0</v>
      </c>
      <c r="AD17" s="1" t="n">
        <v>0</v>
      </c>
      <c r="AE17" s="1" t="n">
        <v>0</v>
      </c>
      <c r="AF17" s="1" t="n">
        <v>0</v>
      </c>
      <c r="AG17" s="1" t="n">
        <v>0</v>
      </c>
      <c r="AH17" s="1" t="n">
        <v>0</v>
      </c>
      <c r="AI17" s="1" t="n">
        <v>0</v>
      </c>
      <c r="AJ17" t="inlineStr">
        <is>
          <t>Редактирование акции</t>
        </is>
      </c>
    </row>
    <row r="18">
      <c r="A18" t="n">
        <v>1</v>
      </c>
      <c r="B18" t="inlineStr">
        <is>
          <t xml:space="preserve">Центр                </t>
        </is>
      </c>
      <c r="C18" t="n">
        <v>2319</v>
      </c>
      <c r="D18" t="inlineStr">
        <is>
          <t>ООО Selgros</t>
        </is>
      </c>
      <c r="E18" t="inlineStr">
        <is>
          <t>Зельгрос Москва</t>
        </is>
      </c>
      <c r="F18" t="inlineStr">
        <is>
          <t>LKA</t>
        </is>
      </c>
      <c r="G18" t="n">
        <v>2</v>
      </c>
      <c r="H18" t="n">
        <v>2</v>
      </c>
      <c r="I18" t="inlineStr">
        <is>
          <t xml:space="preserve">СМС "BiMax"                                       </t>
        </is>
      </c>
      <c r="J18" t="inlineStr">
        <is>
          <t>НК</t>
        </is>
      </c>
      <c r="K18">
        <f>CONCATENATE(A18,"S",C18,"S",G18)</f>
        <v/>
      </c>
      <c r="L18">
        <f>CONCATENATE(A18,"S",C18,"d",SUM(P18:S18),"s",T18,"A",M18)</f>
        <v/>
      </c>
      <c r="M18" t="inlineStr">
        <is>
          <t>Скидка 35% на СМС BiMax 3000</t>
        </is>
      </c>
      <c r="N18" t="inlineStr">
        <is>
          <t>Акция масштабное промо</t>
        </is>
      </c>
      <c r="O18" s="3" t="inlineStr">
        <is>
          <t>Январь</t>
        </is>
      </c>
      <c r="P18" s="24" t="inlineStr">
        <is>
          <t>01.02.2022</t>
        </is>
      </c>
      <c r="Q18" s="24" t="inlineStr">
        <is>
          <t>24.02.2022</t>
        </is>
      </c>
      <c r="R18" s="24" t="inlineStr">
        <is>
          <t>09.02.2022</t>
        </is>
      </c>
      <c r="S18" s="24" t="inlineStr">
        <is>
          <t>24.02.2022</t>
        </is>
      </c>
      <c r="T18" t="n">
        <v>1</v>
      </c>
      <c r="U18" t="inlineStr">
        <is>
          <t>Согласована</t>
        </is>
      </c>
      <c r="W18" s="3" t="inlineStr">
        <is>
          <t xml:space="preserve">21.12.2021                    </t>
        </is>
      </c>
      <c r="X18" t="n">
        <v>400</v>
      </c>
      <c r="Y18" t="inlineStr">
        <is>
          <t>Каталог, Листовка, Плакат</t>
        </is>
      </c>
      <c r="Z18" t="n">
        <v>0</v>
      </c>
      <c r="AA18" t="n">
        <v>0</v>
      </c>
      <c r="AB18" s="1" t="n">
        <v>0</v>
      </c>
      <c r="AC18" s="1" t="n">
        <v>0</v>
      </c>
      <c r="AD18" s="1" t="n">
        <v>0</v>
      </c>
      <c r="AE18" s="1" t="n">
        <v>0</v>
      </c>
      <c r="AF18" s="1" t="n">
        <v>108</v>
      </c>
      <c r="AG18" s="1" t="n">
        <v>324</v>
      </c>
      <c r="AH18" s="1" t="n">
        <v>36687.6</v>
      </c>
      <c r="AI18" s="1" t="n">
        <v>23641.16548828288</v>
      </c>
      <c r="AJ18" t="inlineStr">
        <is>
          <t>Редактирование акции</t>
        </is>
      </c>
    </row>
    <row r="19">
      <c r="A19" t="n">
        <v>1</v>
      </c>
      <c r="B19" t="inlineStr">
        <is>
          <t xml:space="preserve">Центр                </t>
        </is>
      </c>
      <c r="C19" t="n">
        <v>2319</v>
      </c>
      <c r="D19" t="inlineStr">
        <is>
          <t>ООО Selgros</t>
        </is>
      </c>
      <c r="E19" t="inlineStr">
        <is>
          <t>Зельгрос Москва</t>
        </is>
      </c>
      <c r="F19" t="inlineStr">
        <is>
          <t>LKA</t>
        </is>
      </c>
      <c r="G19" t="n">
        <v>6</v>
      </c>
      <c r="H19" t="n">
        <v>8</v>
      </c>
      <c r="I19" t="inlineStr">
        <is>
          <t xml:space="preserve">ЖМС "AOS"                                         </t>
        </is>
      </c>
      <c r="J19" t="inlineStr">
        <is>
          <t>НК</t>
        </is>
      </c>
      <c r="K19">
        <f>CONCATENATE(A19,"S",C19,"S",G19)</f>
        <v/>
      </c>
      <c r="L19">
        <f>CONCATENATE(A19,"S",C19,"d",SUM(P19:S19),"s",T19,"A",M19)</f>
        <v/>
      </c>
      <c r="M19" t="inlineStr">
        <is>
          <t>Скидка 20.08% на ЖМС AOS 450</t>
        </is>
      </c>
      <c r="N19" t="inlineStr">
        <is>
          <t>Акция масштабное промо</t>
        </is>
      </c>
      <c r="O19" s="3" t="inlineStr">
        <is>
          <t>Январь</t>
        </is>
      </c>
      <c r="P19" s="24" t="inlineStr">
        <is>
          <t>01.02.2022</t>
        </is>
      </c>
      <c r="Q19" s="24" t="inlineStr">
        <is>
          <t>24.02.2022</t>
        </is>
      </c>
      <c r="R19" s="24" t="inlineStr">
        <is>
          <t>09.02.2022</t>
        </is>
      </c>
      <c r="S19" s="24" t="inlineStr">
        <is>
          <t>24.02.2022</t>
        </is>
      </c>
      <c r="T19" t="n">
        <v>1</v>
      </c>
      <c r="U19" t="inlineStr">
        <is>
          <t>Согласована</t>
        </is>
      </c>
      <c r="W19" s="3" t="inlineStr">
        <is>
          <t xml:space="preserve">21.12.2021                    </t>
        </is>
      </c>
      <c r="X19" t="n">
        <v>120</v>
      </c>
      <c r="Y19" t="inlineStr">
        <is>
          <t>Каталог, Листовка, Плакат</t>
        </is>
      </c>
      <c r="Z19" t="n">
        <v>0</v>
      </c>
      <c r="AA19" t="n">
        <v>0</v>
      </c>
      <c r="AB19" s="1" t="n">
        <v>0</v>
      </c>
      <c r="AC19" s="1" t="n">
        <v>0</v>
      </c>
      <c r="AD19" s="1" t="n">
        <v>0</v>
      </c>
      <c r="AE19" s="1" t="n">
        <v>0</v>
      </c>
      <c r="AF19" s="1" t="n">
        <v>20</v>
      </c>
      <c r="AG19" s="1" t="n">
        <v>9</v>
      </c>
      <c r="AH19" s="1" t="n">
        <v>1969.2</v>
      </c>
      <c r="AI19" s="1" t="n">
        <v>2403.9</v>
      </c>
      <c r="AJ19" t="inlineStr">
        <is>
          <t>Редактирование акции</t>
        </is>
      </c>
    </row>
    <row r="20">
      <c r="A20" t="n">
        <v>1</v>
      </c>
      <c r="B20" t="inlineStr">
        <is>
          <t xml:space="preserve">Центр                </t>
        </is>
      </c>
      <c r="C20" t="n">
        <v>2319</v>
      </c>
      <c r="D20" t="inlineStr">
        <is>
          <t>ООО Selgros</t>
        </is>
      </c>
      <c r="E20" t="inlineStr">
        <is>
          <t>Зельгрос Москва</t>
        </is>
      </c>
      <c r="F20" t="inlineStr">
        <is>
          <t>LKA</t>
        </is>
      </c>
      <c r="G20" t="n">
        <v>8</v>
      </c>
      <c r="H20" t="n">
        <v>7</v>
      </c>
      <c r="I20" t="inlineStr">
        <is>
          <t xml:space="preserve">ЖМС "Sorti"                                       </t>
        </is>
      </c>
      <c r="J20" t="inlineStr">
        <is>
          <t>НК</t>
        </is>
      </c>
      <c r="K20">
        <f>CONCATENATE(A20,"S",C20,"S",G20)</f>
        <v/>
      </c>
      <c r="L20">
        <f>CONCATENATE(A20,"S",C20,"d",SUM(P20:S20),"s",T20,"A",M20)</f>
        <v/>
      </c>
      <c r="M20" t="inlineStr">
        <is>
          <t>Скидка 27.73% на ЖМС Sorti 650</t>
        </is>
      </c>
      <c r="N20" t="inlineStr">
        <is>
          <t>Акция масштабное промо</t>
        </is>
      </c>
      <c r="O20" s="3" t="inlineStr">
        <is>
          <t>Январь</t>
        </is>
      </c>
      <c r="P20" s="24" t="inlineStr">
        <is>
          <t>01.02.2022</t>
        </is>
      </c>
      <c r="Q20" s="24" t="inlineStr">
        <is>
          <t>28.02.2022</t>
        </is>
      </c>
      <c r="R20" s="24" t="inlineStr">
        <is>
          <t>01.02.2022</t>
        </is>
      </c>
      <c r="S20" s="24" t="inlineStr">
        <is>
          <t>28.02.2022</t>
        </is>
      </c>
      <c r="T20" t="n">
        <v>1</v>
      </c>
      <c r="U20" t="inlineStr">
        <is>
          <t>Согласована</t>
        </is>
      </c>
      <c r="W20" s="3" t="inlineStr">
        <is>
          <t xml:space="preserve">25.01.2022                    </t>
        </is>
      </c>
      <c r="X20" t="n">
        <v>100</v>
      </c>
      <c r="Y20" t="inlineStr">
        <is>
          <t>Каталог, Листовка, Плакат</t>
        </is>
      </c>
      <c r="Z20" t="n">
        <v>0</v>
      </c>
      <c r="AA20" t="n">
        <v>0</v>
      </c>
      <c r="AB20" s="1" t="n">
        <v>0</v>
      </c>
      <c r="AC20" s="1" t="n">
        <v>0</v>
      </c>
      <c r="AD20" s="1" t="n">
        <v>0</v>
      </c>
      <c r="AE20" s="1" t="n">
        <v>0</v>
      </c>
      <c r="AF20" s="1" t="n">
        <v>32</v>
      </c>
      <c r="AG20" s="1" t="n">
        <v>20.79999923706055</v>
      </c>
      <c r="AH20" s="1" t="n">
        <v>3584.64</v>
      </c>
      <c r="AI20" s="1" t="n">
        <v>3381.663875961304</v>
      </c>
      <c r="AJ20" t="inlineStr">
        <is>
          <t xml:space="preserve">Приказ №8442 от 31.01.22. </t>
        </is>
      </c>
    </row>
    <row r="21">
      <c r="A21" t="n">
        <v>1</v>
      </c>
      <c r="B21" t="inlineStr">
        <is>
          <t xml:space="preserve">Центр                </t>
        </is>
      </c>
      <c r="C21" t="n">
        <v>2319</v>
      </c>
      <c r="D21" t="inlineStr">
        <is>
          <t>ООО Selgros</t>
        </is>
      </c>
      <c r="E21" t="inlineStr">
        <is>
          <t>Зельгрос Москва</t>
        </is>
      </c>
      <c r="F21" t="inlineStr">
        <is>
          <t>LKA</t>
        </is>
      </c>
      <c r="G21" t="n">
        <v>4</v>
      </c>
      <c r="H21" t="n">
        <v>27</v>
      </c>
      <c r="I21" t="inlineStr">
        <is>
          <t xml:space="preserve">Гель "BiMax"                                      </t>
        </is>
      </c>
      <c r="J21" t="inlineStr">
        <is>
          <t>НК</t>
        </is>
      </c>
      <c r="K21">
        <f>CONCATENATE(A21,"S",C21,"S",G21)</f>
        <v/>
      </c>
      <c r="L21">
        <f>CONCATENATE(A21,"S",C21,"d",SUM(P21:S21),"s",T21,"A",M21)</f>
        <v/>
      </c>
      <c r="M21" t="inlineStr">
        <is>
          <t>Скидка 35% на Гель BiMax 1300</t>
        </is>
      </c>
      <c r="N21" t="inlineStr">
        <is>
          <t>Акция масштабное промо</t>
        </is>
      </c>
      <c r="O21" s="3" t="inlineStr">
        <is>
          <t>Январь</t>
        </is>
      </c>
      <c r="P21" s="24" t="inlineStr">
        <is>
          <t>01.02.2022</t>
        </is>
      </c>
      <c r="Q21" s="24" t="inlineStr">
        <is>
          <t>24.02.2022</t>
        </is>
      </c>
      <c r="R21" s="24" t="inlineStr">
        <is>
          <t>09.02.2022</t>
        </is>
      </c>
      <c r="S21" s="24" t="inlineStr">
        <is>
          <t>24.02.2022</t>
        </is>
      </c>
      <c r="T21" t="n">
        <v>1</v>
      </c>
      <c r="U21" t="inlineStr">
        <is>
          <t>Согласована</t>
        </is>
      </c>
      <c r="W21" s="3" t="inlineStr">
        <is>
          <t xml:space="preserve">21.12.2021                    </t>
        </is>
      </c>
      <c r="X21" t="n">
        <v>200</v>
      </c>
      <c r="Y21" t="inlineStr">
        <is>
          <t>Каталог, Листовка, Плакат</t>
        </is>
      </c>
      <c r="Z21" t="n">
        <v>0</v>
      </c>
      <c r="AA21" t="n">
        <v>0</v>
      </c>
      <c r="AB21" s="1" t="n">
        <v>0</v>
      </c>
      <c r="AC21" s="1" t="n">
        <v>0</v>
      </c>
      <c r="AD21" s="1" t="n">
        <v>0</v>
      </c>
      <c r="AE21" s="1" t="n">
        <v>0</v>
      </c>
      <c r="AF21" s="1" t="n">
        <v>48</v>
      </c>
      <c r="AG21" s="1" t="n">
        <v>62.39999771118164</v>
      </c>
      <c r="AH21" s="1" t="n">
        <v>16305.6</v>
      </c>
      <c r="AI21" s="1" t="n">
        <v>9479.20056139589</v>
      </c>
      <c r="AJ21" t="inlineStr">
        <is>
          <t>Согласовано в рамках ЛТМ на февраль</t>
        </is>
      </c>
    </row>
    <row r="22">
      <c r="A22" t="n">
        <v>1</v>
      </c>
      <c r="B22" t="inlineStr">
        <is>
          <t xml:space="preserve">Центр                </t>
        </is>
      </c>
      <c r="C22" t="n">
        <v>2319</v>
      </c>
      <c r="D22" t="inlineStr">
        <is>
          <t>ООО Selgros</t>
        </is>
      </c>
      <c r="E22" t="inlineStr">
        <is>
          <t>Зельгрос Москва</t>
        </is>
      </c>
      <c r="F22" t="inlineStr">
        <is>
          <t>LKA</t>
        </is>
      </c>
      <c r="G22" t="n">
        <v>11</v>
      </c>
      <c r="H22" t="n">
        <v>19</v>
      </c>
      <c r="I22" t="inlineStr">
        <is>
          <t xml:space="preserve">СЧС  "Sorti"                                      </t>
        </is>
      </c>
      <c r="J22" t="inlineStr">
        <is>
          <t>НК</t>
        </is>
      </c>
      <c r="K22">
        <f>CONCATENATE(A22,"S",C22,"S",G22)</f>
        <v/>
      </c>
      <c r="L22">
        <f>CONCATENATE(A22,"S",C22,"d",SUM(P22:S22),"s",T22,"A",M22)</f>
        <v/>
      </c>
      <c r="M22" t="inlineStr">
        <is>
          <t>Скидка 22.51% на СЧС  Sorti 500</t>
        </is>
      </c>
      <c r="N22" t="inlineStr">
        <is>
          <t>Акция масштабное промо</t>
        </is>
      </c>
      <c r="O22" s="3" t="inlineStr">
        <is>
          <t>Январь</t>
        </is>
      </c>
      <c r="P22" s="24" t="inlineStr">
        <is>
          <t>01.02.2022</t>
        </is>
      </c>
      <c r="Q22" s="24" t="inlineStr">
        <is>
          <t>24.02.2022</t>
        </is>
      </c>
      <c r="R22" s="24" t="inlineStr">
        <is>
          <t>09.02.2022</t>
        </is>
      </c>
      <c r="S22" s="24" t="inlineStr">
        <is>
          <t>24.02.2022</t>
        </is>
      </c>
      <c r="T22" t="n">
        <v>1</v>
      </c>
      <c r="U22" t="inlineStr">
        <is>
          <t>Согласована</t>
        </is>
      </c>
      <c r="W22" s="3" t="inlineStr">
        <is>
          <t xml:space="preserve">21.12.2021                    </t>
        </is>
      </c>
      <c r="X22" t="n">
        <v>100</v>
      </c>
      <c r="Y22" t="inlineStr">
        <is>
          <t>Каталог, Листовка, Плакат</t>
        </is>
      </c>
      <c r="Z22" t="n">
        <v>0</v>
      </c>
      <c r="AA22" t="n">
        <v>0</v>
      </c>
      <c r="AB22" s="1" t="n">
        <v>0</v>
      </c>
      <c r="AC22" s="1" t="n">
        <v>0</v>
      </c>
      <c r="AD22" s="1" t="n">
        <v>0</v>
      </c>
      <c r="AE22" s="1" t="n">
        <v>0</v>
      </c>
      <c r="AF22" s="1" t="n">
        <v>24</v>
      </c>
      <c r="AG22" s="1" t="n">
        <v>12</v>
      </c>
      <c r="AH22" s="1" t="n">
        <v>1372.08</v>
      </c>
      <c r="AI22" s="1" t="n">
        <v>754.11125</v>
      </c>
      <c r="AJ22" t="inlineStr">
        <is>
          <t>Согласовано в рамках ЛТМ на февраль</t>
        </is>
      </c>
    </row>
    <row r="23">
      <c r="A23" t="n">
        <v>1</v>
      </c>
      <c r="B23" t="inlineStr">
        <is>
          <t xml:space="preserve">Центр                </t>
        </is>
      </c>
      <c r="C23" t="n">
        <v>2319</v>
      </c>
      <c r="D23" t="inlineStr">
        <is>
          <t>ООО Selgros</t>
        </is>
      </c>
      <c r="E23" t="inlineStr">
        <is>
          <t>Зельгрос Москва</t>
        </is>
      </c>
      <c r="F23" t="inlineStr">
        <is>
          <t>LKA</t>
        </is>
      </c>
      <c r="G23" t="n">
        <v>1</v>
      </c>
      <c r="H23" t="n">
        <v>16</v>
      </c>
      <c r="I23" t="inlineStr">
        <is>
          <t>ТМ ЗБК</t>
        </is>
      </c>
      <c r="J23" t="inlineStr">
        <is>
          <t>НК</t>
        </is>
      </c>
      <c r="K23">
        <f>CONCATENATE(A23,"S",C23,"S",G23)</f>
        <v/>
      </c>
      <c r="L23">
        <f>CONCATENATE(A23,"S",C23,"d",SUM(P23:S23),"s",T23,"A",M23)</f>
        <v/>
      </c>
      <c r="M23" t="inlineStr">
        <is>
          <t>Скидка 16.63% на Туалетное мыло 190</t>
        </is>
      </c>
      <c r="N23" t="inlineStr">
        <is>
          <t>Акция масштабное промо</t>
        </is>
      </c>
      <c r="O23" s="3" t="inlineStr">
        <is>
          <t>Январь</t>
        </is>
      </c>
      <c r="P23" s="24" t="inlineStr">
        <is>
          <t>01.02.2022</t>
        </is>
      </c>
      <c r="Q23" s="24" t="inlineStr">
        <is>
          <t>24.02.2022</t>
        </is>
      </c>
      <c r="R23" s="24" t="inlineStr">
        <is>
          <t>09.02.2022</t>
        </is>
      </c>
      <c r="S23" s="24" t="inlineStr">
        <is>
          <t>24.02.2022</t>
        </is>
      </c>
      <c r="T23" t="n">
        <v>1</v>
      </c>
      <c r="U23" t="inlineStr">
        <is>
          <t>Согласована</t>
        </is>
      </c>
      <c r="W23" s="3" t="inlineStr">
        <is>
          <t xml:space="preserve">21.12.2021                    </t>
        </is>
      </c>
      <c r="X23" t="n">
        <v>600</v>
      </c>
      <c r="Y23" t="inlineStr">
        <is>
          <t>Каталог, Листовка, Плакат</t>
        </is>
      </c>
      <c r="Z23" t="n">
        <v>0</v>
      </c>
      <c r="AA23" t="n">
        <v>0</v>
      </c>
      <c r="AB23" s="1" t="n">
        <v>0</v>
      </c>
      <c r="AC23" s="1" t="n">
        <v>0</v>
      </c>
      <c r="AD23" s="1" t="n">
        <v>0</v>
      </c>
      <c r="AE23" s="1" t="n">
        <v>0</v>
      </c>
      <c r="AF23" s="1" t="n">
        <v>1160</v>
      </c>
      <c r="AG23" s="1" t="n">
        <v>220.3999972343445</v>
      </c>
      <c r="AH23" s="1" t="n">
        <v>86292.39999999999</v>
      </c>
      <c r="AI23" s="1" t="n">
        <v>57398.51545651122</v>
      </c>
      <c r="AJ23" t="inlineStr">
        <is>
          <t>Редактирование акции</t>
        </is>
      </c>
    </row>
    <row r="24">
      <c r="A24" t="n">
        <v>1</v>
      </c>
      <c r="B24" t="inlineStr">
        <is>
          <t xml:space="preserve">Центр                </t>
        </is>
      </c>
      <c r="C24" t="n">
        <v>2319</v>
      </c>
      <c r="D24" t="inlineStr">
        <is>
          <t>ООО Selgros</t>
        </is>
      </c>
      <c r="E24" t="inlineStr">
        <is>
          <t>Зельгрос Москва</t>
        </is>
      </c>
      <c r="F24" t="inlineStr">
        <is>
          <t>LKA</t>
        </is>
      </c>
      <c r="G24" t="n">
        <v>3</v>
      </c>
      <c r="H24" t="n">
        <v>8</v>
      </c>
      <c r="I24" t="inlineStr">
        <is>
          <t xml:space="preserve">ЖМС "AOS"                                         </t>
        </is>
      </c>
      <c r="J24" t="inlineStr">
        <is>
          <t>НК</t>
        </is>
      </c>
      <c r="K24">
        <f>CONCATENATE(A24,"S",C24,"S",G24)</f>
        <v/>
      </c>
      <c r="L24">
        <f>CONCATENATE(A24,"S",C24,"d",SUM(P24:S24),"s",T24,"A",M24)</f>
        <v/>
      </c>
      <c r="M24" t="inlineStr">
        <is>
          <t>Скидка 20.87% на ЖМС AOS 450</t>
        </is>
      </c>
      <c r="N24" t="inlineStr">
        <is>
          <t>Акция масштабное промо</t>
        </is>
      </c>
      <c r="O24" s="3" t="inlineStr">
        <is>
          <t>Январь</t>
        </is>
      </c>
      <c r="P24" s="24" t="inlineStr">
        <is>
          <t>01.02.2022</t>
        </is>
      </c>
      <c r="Q24" s="24" t="inlineStr">
        <is>
          <t>24.02.2022</t>
        </is>
      </c>
      <c r="R24" s="24" t="inlineStr">
        <is>
          <t>09.02.2022</t>
        </is>
      </c>
      <c r="S24" s="24" t="inlineStr">
        <is>
          <t>24.02.2022</t>
        </is>
      </c>
      <c r="T24" t="n">
        <v>1</v>
      </c>
      <c r="U24" t="inlineStr">
        <is>
          <t>Согласована</t>
        </is>
      </c>
      <c r="W24" s="3" t="inlineStr">
        <is>
          <t xml:space="preserve">21.12.2021                    </t>
        </is>
      </c>
      <c r="X24" t="n">
        <v>300</v>
      </c>
      <c r="Y24" t="inlineStr">
        <is>
          <t>Каталог, Листовка, Плакат</t>
        </is>
      </c>
      <c r="Z24" t="n">
        <v>0</v>
      </c>
      <c r="AA24" t="n">
        <v>0</v>
      </c>
      <c r="AB24" s="1" t="n">
        <v>0</v>
      </c>
      <c r="AC24" s="1" t="n">
        <v>0</v>
      </c>
      <c r="AD24" s="1" t="n">
        <v>0</v>
      </c>
      <c r="AE24" s="1" t="n">
        <v>0</v>
      </c>
      <c r="AF24" s="1" t="n">
        <v>200</v>
      </c>
      <c r="AG24" s="1" t="n">
        <v>90</v>
      </c>
      <c r="AH24" s="1" t="n">
        <v>17254</v>
      </c>
      <c r="AI24" s="1" t="n">
        <v>9964.088832168738</v>
      </c>
      <c r="AJ24" t="inlineStr">
        <is>
          <t>Редактирование акции</t>
        </is>
      </c>
    </row>
    <row r="25">
      <c r="A25" t="n">
        <v>1</v>
      </c>
      <c r="B25" t="inlineStr">
        <is>
          <t xml:space="preserve">Центр                </t>
        </is>
      </c>
      <c r="C25" t="n">
        <v>2319</v>
      </c>
      <c r="D25" t="inlineStr">
        <is>
          <t>ООО Selgros</t>
        </is>
      </c>
      <c r="E25" t="inlineStr">
        <is>
          <t>Зельгрос Москва</t>
        </is>
      </c>
      <c r="F25" t="inlineStr">
        <is>
          <t>LKA</t>
        </is>
      </c>
      <c r="G25" t="n">
        <v>10</v>
      </c>
      <c r="H25" t="n">
        <v>2</v>
      </c>
      <c r="I25" t="inlineStr">
        <is>
          <t xml:space="preserve">СМС "BiMax"                                       </t>
        </is>
      </c>
      <c r="J25" t="inlineStr">
        <is>
          <t>НК</t>
        </is>
      </c>
      <c r="K25">
        <f>CONCATENATE(A25,"S",C25,"S",G25)</f>
        <v/>
      </c>
      <c r="L25">
        <f>CONCATENATE(A25,"S",C25,"d",SUM(P25:S25),"s",T25,"A",M25)</f>
        <v/>
      </c>
      <c r="M25" t="inlineStr">
        <is>
          <t>Скидка 35% на СМС BiMax 6000</t>
        </is>
      </c>
      <c r="N25" t="inlineStr">
        <is>
          <t>Акция масштабное промо</t>
        </is>
      </c>
      <c r="O25" s="3" t="inlineStr">
        <is>
          <t>Январь</t>
        </is>
      </c>
      <c r="P25" s="24" t="inlineStr">
        <is>
          <t>01.02.2022</t>
        </is>
      </c>
      <c r="Q25" s="24" t="inlineStr">
        <is>
          <t>24.02.2022</t>
        </is>
      </c>
      <c r="R25" s="24" t="inlineStr">
        <is>
          <t>09.02.2022</t>
        </is>
      </c>
      <c r="S25" s="24" t="inlineStr">
        <is>
          <t>24.02.2022</t>
        </is>
      </c>
      <c r="T25" t="n">
        <v>1</v>
      </c>
      <c r="U25" t="inlineStr">
        <is>
          <t>Согласована</t>
        </is>
      </c>
      <c r="W25" s="3" t="inlineStr">
        <is>
          <t xml:space="preserve">25.01.2022                    </t>
        </is>
      </c>
      <c r="X25" t="n">
        <v>100</v>
      </c>
      <c r="Y25" t="inlineStr">
        <is>
          <t>Каталог, Листовка, Плакат</t>
        </is>
      </c>
      <c r="Z25" t="n">
        <v>0</v>
      </c>
      <c r="AA25" t="n">
        <v>0</v>
      </c>
      <c r="AB25" s="1" t="n">
        <v>0</v>
      </c>
      <c r="AC25" s="1" t="n">
        <v>0</v>
      </c>
      <c r="AD25" s="1" t="n">
        <v>0</v>
      </c>
      <c r="AE25" s="1" t="n">
        <v>0</v>
      </c>
      <c r="AF25" s="1" t="n">
        <v>0</v>
      </c>
      <c r="AG25" s="1" t="n">
        <v>0</v>
      </c>
      <c r="AH25" s="1" t="n">
        <v>0</v>
      </c>
      <c r="AI25" s="1" t="n">
        <v>0</v>
      </c>
      <c r="AJ25" t="inlineStr">
        <is>
          <t>Редактирование акции</t>
        </is>
      </c>
    </row>
    <row r="26">
      <c r="A26" t="n">
        <v>1</v>
      </c>
      <c r="B26" t="inlineStr">
        <is>
          <t xml:space="preserve">Центр                </t>
        </is>
      </c>
      <c r="C26" t="n">
        <v>6491</v>
      </c>
      <c r="D26" t="inlineStr">
        <is>
          <t>ООО "Фреш маркет"</t>
        </is>
      </c>
      <c r="E26" t="inlineStr">
        <is>
          <t>ДА</t>
        </is>
      </c>
      <c r="F26" t="inlineStr">
        <is>
          <t>LKA</t>
        </is>
      </c>
      <c r="G26" t="n">
        <v>0</v>
      </c>
      <c r="H26" t="n">
        <v>0</v>
      </c>
      <c r="I26" t="inlineStr"/>
      <c r="J26" t="inlineStr">
        <is>
          <t>Нет акций</t>
        </is>
      </c>
      <c r="K26">
        <f>CONCATENATE(A26,"S",C26,"S",G26)</f>
        <v/>
      </c>
      <c r="L26">
        <f>CONCATENATE(A26,"S",C26,"d",SUM(P26:S26),"s",T26,"A",M26)</f>
        <v/>
      </c>
      <c r="M26" t="inlineStr"/>
      <c r="N26" t="inlineStr"/>
      <c r="O26" s="3" t="inlineStr">
        <is>
          <t>Не указан</t>
        </is>
      </c>
      <c r="P26" s="24" t="inlineStr"/>
      <c r="Q26" s="24" t="inlineStr"/>
      <c r="R26" s="24" t="inlineStr"/>
      <c r="S26" s="24" t="inlineStr"/>
      <c r="T26" t="n">
        <v>0</v>
      </c>
      <c r="U26" t="inlineStr"/>
      <c r="V26" t="inlineStr"/>
      <c r="W26" s="3" t="inlineStr"/>
      <c r="X26" t="n">
        <v>0</v>
      </c>
      <c r="Y26" t="inlineStr"/>
      <c r="Z26" t="n">
        <v>0</v>
      </c>
      <c r="AA26" t="n">
        <v>0</v>
      </c>
      <c r="AB26" s="1" t="n">
        <v>0</v>
      </c>
      <c r="AC26" s="1" t="n">
        <v>0</v>
      </c>
      <c r="AD26" s="1" t="n">
        <v>0</v>
      </c>
      <c r="AE26" s="1" t="n">
        <v>0</v>
      </c>
      <c r="AF26" s="1" t="n">
        <v>0</v>
      </c>
      <c r="AG26" s="1" t="n">
        <v>0</v>
      </c>
      <c r="AH26" s="1" t="n">
        <v>0</v>
      </c>
      <c r="AI26" s="1" t="n">
        <v>0</v>
      </c>
      <c r="AJ26" t="inlineStr"/>
    </row>
    <row r="27">
      <c r="A27" t="n">
        <v>2</v>
      </c>
      <c r="B27" t="inlineStr">
        <is>
          <t xml:space="preserve">Запад                </t>
        </is>
      </c>
      <c r="C27" t="n">
        <v>368</v>
      </c>
      <c r="D27" t="inlineStr">
        <is>
          <t>ИП Шорохов А.П., ИП Смуров Е.Н. ИП Цветкова С.Г.</t>
        </is>
      </c>
      <c r="E27" t="inlineStr">
        <is>
          <t>Десяточка</t>
        </is>
      </c>
      <c r="F27" t="inlineStr">
        <is>
          <t>LKA</t>
        </is>
      </c>
      <c r="G27" t="n">
        <v>0</v>
      </c>
      <c r="H27" t="n">
        <v>0</v>
      </c>
      <c r="I27" t="inlineStr"/>
      <c r="J27" t="inlineStr">
        <is>
          <t>Нет акций</t>
        </is>
      </c>
      <c r="K27">
        <f>CONCATENATE(A27,"S",C27,"S",G27)</f>
        <v/>
      </c>
      <c r="L27">
        <f>CONCATENATE(A27,"S",C27,"d",SUM(P27:S27),"s",T27,"A",M27)</f>
        <v/>
      </c>
      <c r="M27" t="inlineStr"/>
      <c r="N27" t="inlineStr"/>
      <c r="O27" s="3" t="inlineStr">
        <is>
          <t>Не указан</t>
        </is>
      </c>
      <c r="P27" s="24" t="inlineStr"/>
      <c r="Q27" s="24" t="inlineStr"/>
      <c r="R27" s="24" t="inlineStr"/>
      <c r="S27" s="24" t="inlineStr"/>
      <c r="T27" t="n">
        <v>0</v>
      </c>
      <c r="U27" t="inlineStr"/>
      <c r="V27" t="inlineStr"/>
      <c r="W27" s="3" t="inlineStr"/>
      <c r="X27" t="n">
        <v>0</v>
      </c>
      <c r="Y27" t="inlineStr"/>
      <c r="Z27" t="n">
        <v>0</v>
      </c>
      <c r="AA27" t="n">
        <v>0</v>
      </c>
      <c r="AB27" s="1" t="n">
        <v>0</v>
      </c>
      <c r="AC27" s="1" t="n">
        <v>0</v>
      </c>
      <c r="AD27" s="1" t="n">
        <v>0</v>
      </c>
      <c r="AE27" s="1" t="n">
        <v>0</v>
      </c>
      <c r="AF27" s="1" t="n">
        <v>0</v>
      </c>
      <c r="AG27" s="1" t="n">
        <v>0</v>
      </c>
      <c r="AH27" s="1" t="n">
        <v>0</v>
      </c>
      <c r="AI27" s="1" t="n">
        <v>0</v>
      </c>
      <c r="AJ27" t="inlineStr"/>
    </row>
    <row r="28">
      <c r="A28" t="n">
        <v>2</v>
      </c>
      <c r="B28" t="inlineStr">
        <is>
          <t xml:space="preserve">Запад                </t>
        </is>
      </c>
      <c r="C28" t="n">
        <v>422</v>
      </c>
      <c r="D28" t="inlineStr">
        <is>
          <t>ООО Продмаг 103, ООО Уют, ООО "Дружба"</t>
        </is>
      </c>
      <c r="E28" t="inlineStr">
        <is>
          <t>Дружба</t>
        </is>
      </c>
      <c r="F28" t="inlineStr">
        <is>
          <t>LKA</t>
        </is>
      </c>
      <c r="G28" t="n">
        <v>0</v>
      </c>
      <c r="H28" t="n">
        <v>0</v>
      </c>
      <c r="I28" t="inlineStr"/>
      <c r="J28" t="inlineStr">
        <is>
          <t>Нет акций</t>
        </is>
      </c>
      <c r="K28">
        <f>CONCATENATE(A28,"S",C28,"S",G28)</f>
        <v/>
      </c>
      <c r="L28">
        <f>CONCATENATE(A28,"S",C28,"d",SUM(P28:S28),"s",T28,"A",M28)</f>
        <v/>
      </c>
      <c r="M28" t="inlineStr"/>
      <c r="N28" t="inlineStr"/>
      <c r="O28" s="3" t="inlineStr">
        <is>
          <t>Не указан</t>
        </is>
      </c>
      <c r="P28" s="24" t="inlineStr"/>
      <c r="Q28" s="24" t="inlineStr"/>
      <c r="R28" s="24" t="inlineStr"/>
      <c r="S28" s="24" t="inlineStr"/>
      <c r="T28" t="n">
        <v>0</v>
      </c>
      <c r="U28" t="inlineStr"/>
      <c r="V28" t="inlineStr"/>
      <c r="W28" s="3" t="inlineStr"/>
      <c r="X28" t="n">
        <v>0</v>
      </c>
      <c r="Y28" t="inlineStr"/>
      <c r="Z28" t="n">
        <v>0</v>
      </c>
      <c r="AA28" t="n">
        <v>0</v>
      </c>
      <c r="AB28" s="1" t="n">
        <v>0</v>
      </c>
      <c r="AC28" s="1" t="n">
        <v>0</v>
      </c>
      <c r="AD28" s="1" t="n">
        <v>0</v>
      </c>
      <c r="AE28" s="1" t="n">
        <v>0</v>
      </c>
      <c r="AF28" s="1" t="n">
        <v>0</v>
      </c>
      <c r="AG28" s="1" t="n">
        <v>0</v>
      </c>
      <c r="AH28" s="1" t="n">
        <v>0</v>
      </c>
      <c r="AI28" s="1" t="n">
        <v>0</v>
      </c>
      <c r="AJ28" t="inlineStr"/>
    </row>
    <row r="29">
      <c r="A29" t="n">
        <v>2</v>
      </c>
      <c r="B29" t="inlineStr">
        <is>
          <t xml:space="preserve">Запад                </t>
        </is>
      </c>
      <c r="C29" t="n">
        <v>442</v>
      </c>
      <c r="D29" t="inlineStr">
        <is>
          <t>ООО &amp;quot;Завр&amp;quot;, ООО &amp;quot;Бегемот&amp;quot;</t>
        </is>
      </c>
      <c r="E29" t="inlineStr">
        <is>
          <t>Бегемот</t>
        </is>
      </c>
      <c r="F29" t="inlineStr">
        <is>
          <t>LKA</t>
        </is>
      </c>
      <c r="G29" t="n">
        <v>4</v>
      </c>
      <c r="H29" t="n">
        <v>7</v>
      </c>
      <c r="I29" t="inlineStr">
        <is>
          <t xml:space="preserve">ЖМС "Sorti"                                       </t>
        </is>
      </c>
      <c r="J29" t="inlineStr">
        <is>
          <t>НК</t>
        </is>
      </c>
      <c r="K29">
        <f>CONCATENATE(A29,"S",C29,"S",G29)</f>
        <v/>
      </c>
      <c r="L29">
        <f>CONCATENATE(A29,"S",C29,"d",SUM(P29:S29),"s",T29,"A",M29)</f>
        <v/>
      </c>
      <c r="M29" t="inlineStr">
        <is>
          <t>Скидка 25.2% на ЖМС Sorti 450</t>
        </is>
      </c>
      <c r="N29" t="inlineStr">
        <is>
          <t>Акция масштабное промо</t>
        </is>
      </c>
      <c r="O29" s="3" t="inlineStr">
        <is>
          <t>Январь</t>
        </is>
      </c>
      <c r="P29" s="24" t="inlineStr">
        <is>
          <t>01.02.2022</t>
        </is>
      </c>
      <c r="Q29" s="24" t="inlineStr">
        <is>
          <t>28.02.2022</t>
        </is>
      </c>
      <c r="R29" s="24" t="inlineStr">
        <is>
          <t>01.02.2022</t>
        </is>
      </c>
      <c r="S29" s="24" t="inlineStr">
        <is>
          <t>28.02.2022</t>
        </is>
      </c>
      <c r="T29" t="n">
        <v>1</v>
      </c>
      <c r="U29" t="inlineStr">
        <is>
          <t>Согласована</t>
        </is>
      </c>
      <c r="W29" s="3" t="inlineStr">
        <is>
          <t xml:space="preserve">10.01.2022                    </t>
        </is>
      </c>
      <c r="X29" t="n">
        <v>100</v>
      </c>
      <c r="Y29" t="inlineStr">
        <is>
          <t>Каталог, Листовка, Плакат</t>
        </is>
      </c>
      <c r="Z29" t="n">
        <v>0</v>
      </c>
      <c r="AA29" t="n">
        <v>0</v>
      </c>
      <c r="AB29" s="1" t="n">
        <v>0</v>
      </c>
      <c r="AC29" s="1" t="n">
        <v>0</v>
      </c>
      <c r="AD29" s="1" t="n">
        <v>0</v>
      </c>
      <c r="AE29" s="1" t="n">
        <v>0</v>
      </c>
      <c r="AF29" s="1" t="n">
        <v>0</v>
      </c>
      <c r="AG29" s="1" t="n">
        <v>0</v>
      </c>
      <c r="AH29" s="1" t="n">
        <v>0</v>
      </c>
      <c r="AI29" s="1" t="n">
        <v>0</v>
      </c>
      <c r="AJ29" t="inlineStr">
        <is>
          <t>Согласовано на основании свода LTM LKA на февраль 2022г.</t>
        </is>
      </c>
    </row>
    <row r="30">
      <c r="A30" t="n">
        <v>2</v>
      </c>
      <c r="B30" t="inlineStr">
        <is>
          <t xml:space="preserve">Запад                </t>
        </is>
      </c>
      <c r="C30" t="n">
        <v>442</v>
      </c>
      <c r="D30" t="inlineStr">
        <is>
          <t>ООО &amp;quot;Завр&amp;quot;, ООО &amp;quot;Бегемот&amp;quot;</t>
        </is>
      </c>
      <c r="E30" t="inlineStr">
        <is>
          <t>Бегемот</t>
        </is>
      </c>
      <c r="F30" t="inlineStr">
        <is>
          <t>LKA</t>
        </is>
      </c>
      <c r="G30" t="n">
        <v>3</v>
      </c>
      <c r="H30" t="n">
        <v>24</v>
      </c>
      <c r="I30" t="inlineStr">
        <is>
          <t xml:space="preserve">СЧС "Биолан"                                      </t>
        </is>
      </c>
      <c r="J30" t="inlineStr">
        <is>
          <t>НК</t>
        </is>
      </c>
      <c r="K30">
        <f>CONCATENATE(A30,"S",C30,"S",G30)</f>
        <v/>
      </c>
      <c r="L30">
        <f>CONCATENATE(A30,"S",C30,"d",SUM(P30:S30),"s",T30,"A",M30)</f>
        <v/>
      </c>
      <c r="M30" t="inlineStr">
        <is>
          <t>Скидка 26.99% на СЧС Биолан 400</t>
        </is>
      </c>
      <c r="N30" t="inlineStr">
        <is>
          <t>Акция масштабное промо</t>
        </is>
      </c>
      <c r="O30" s="3" t="inlineStr">
        <is>
          <t>Январь</t>
        </is>
      </c>
      <c r="P30" s="24" t="inlineStr">
        <is>
          <t>01.02.2022</t>
        </is>
      </c>
      <c r="Q30" s="24" t="inlineStr">
        <is>
          <t>28.02.2022</t>
        </is>
      </c>
      <c r="R30" s="24" t="inlineStr">
        <is>
          <t>01.02.2022</t>
        </is>
      </c>
      <c r="S30" s="24" t="inlineStr">
        <is>
          <t>28.02.2022</t>
        </is>
      </c>
      <c r="T30" t="n">
        <v>1</v>
      </c>
      <c r="U30" t="inlineStr">
        <is>
          <t>Согласована</t>
        </is>
      </c>
      <c r="W30" s="3" t="inlineStr">
        <is>
          <t xml:space="preserve">10.01.2022                    </t>
        </is>
      </c>
      <c r="X30" t="n">
        <v>100</v>
      </c>
      <c r="Y30" t="inlineStr">
        <is>
          <t>Каталог, Листовка, Плакат</t>
        </is>
      </c>
      <c r="Z30" t="n">
        <v>0</v>
      </c>
      <c r="AA30" t="n">
        <v>0</v>
      </c>
      <c r="AB30" s="1" t="n">
        <v>0</v>
      </c>
      <c r="AC30" s="1" t="n">
        <v>0</v>
      </c>
      <c r="AD30" s="1" t="n">
        <v>0</v>
      </c>
      <c r="AE30" s="1" t="n">
        <v>0</v>
      </c>
      <c r="AF30" s="1" t="n">
        <v>0</v>
      </c>
      <c r="AG30" s="1" t="n">
        <v>0</v>
      </c>
      <c r="AH30" s="1" t="n">
        <v>0</v>
      </c>
      <c r="AI30" s="1" t="n">
        <v>0</v>
      </c>
      <c r="AJ30" t="inlineStr">
        <is>
          <t>Согласовано на основании свода LTM LKA на февраль 2022г.</t>
        </is>
      </c>
    </row>
    <row r="31">
      <c r="A31" t="n">
        <v>2</v>
      </c>
      <c r="B31" t="inlineStr">
        <is>
          <t xml:space="preserve">Запад                </t>
        </is>
      </c>
      <c r="C31" t="n">
        <v>442</v>
      </c>
      <c r="D31" t="inlineStr">
        <is>
          <t>ООО &amp;quot;Завр&amp;quot;, ООО &amp;quot;Бегемот&amp;quot;</t>
        </is>
      </c>
      <c r="E31" t="inlineStr">
        <is>
          <t>Бегемот</t>
        </is>
      </c>
      <c r="F31" t="inlineStr">
        <is>
          <t>LKA</t>
        </is>
      </c>
      <c r="G31" t="n">
        <v>1</v>
      </c>
      <c r="H31" t="n">
        <v>2</v>
      </c>
      <c r="I31" t="inlineStr">
        <is>
          <t xml:space="preserve">СМС "BiMax"                                       </t>
        </is>
      </c>
      <c r="J31" t="inlineStr">
        <is>
          <t>НК</t>
        </is>
      </c>
      <c r="K31">
        <f>CONCATENATE(A31,"S",C31,"S",G31)</f>
        <v/>
      </c>
      <c r="L31">
        <f>CONCATENATE(A31,"S",C31,"d",SUM(P31:S31),"s",T31,"A",M31)</f>
        <v/>
      </c>
      <c r="M31" t="inlineStr">
        <is>
          <t>Скидка 42.67% на СМС BiMax 3000</t>
        </is>
      </c>
      <c r="N31" t="inlineStr">
        <is>
          <t>Акция масштабное промо</t>
        </is>
      </c>
      <c r="O31" s="3" t="inlineStr">
        <is>
          <t>Январь</t>
        </is>
      </c>
      <c r="P31" s="24" t="inlineStr">
        <is>
          <t>01.02.2022</t>
        </is>
      </c>
      <c r="Q31" s="24" t="inlineStr">
        <is>
          <t>28.02.2022</t>
        </is>
      </c>
      <c r="R31" s="24" t="inlineStr">
        <is>
          <t>01.02.2022</t>
        </is>
      </c>
      <c r="S31" s="24" t="inlineStr">
        <is>
          <t>28.02.2022</t>
        </is>
      </c>
      <c r="T31" t="n">
        <v>1</v>
      </c>
      <c r="U31" t="inlineStr">
        <is>
          <t>Согласована</t>
        </is>
      </c>
      <c r="W31" s="3" t="inlineStr">
        <is>
          <t xml:space="preserve">10.01.2022                    </t>
        </is>
      </c>
      <c r="X31" t="n">
        <v>700</v>
      </c>
      <c r="Y31" t="inlineStr">
        <is>
          <t>Каталог, Листовка, Плакат</t>
        </is>
      </c>
      <c r="Z31" t="n">
        <v>0</v>
      </c>
      <c r="AA31" t="n">
        <v>0</v>
      </c>
      <c r="AB31" s="1" t="n">
        <v>0</v>
      </c>
      <c r="AC31" s="1" t="n">
        <v>0</v>
      </c>
      <c r="AD31" s="1" t="n">
        <v>0</v>
      </c>
      <c r="AE31" s="1" t="n">
        <v>0</v>
      </c>
      <c r="AF31" s="1" t="n">
        <v>0</v>
      </c>
      <c r="AG31" s="1" t="n">
        <v>0</v>
      </c>
      <c r="AH31" s="1" t="n">
        <v>0</v>
      </c>
      <c r="AI31" s="1" t="n">
        <v>0</v>
      </c>
      <c r="AJ31" t="inlineStr">
        <is>
          <t>Согласовано на основании свода LTM LKA на февраль 2022г.</t>
        </is>
      </c>
    </row>
    <row r="32">
      <c r="A32" t="n">
        <v>2</v>
      </c>
      <c r="B32" t="inlineStr">
        <is>
          <t xml:space="preserve">Запад                </t>
        </is>
      </c>
      <c r="C32" t="n">
        <v>442</v>
      </c>
      <c r="D32" t="inlineStr">
        <is>
          <t>ООО &amp;quot;Завр&amp;quot;, ООО &amp;quot;Бегемот&amp;quot;</t>
        </is>
      </c>
      <c r="E32" t="inlineStr">
        <is>
          <t>Бегемот</t>
        </is>
      </c>
      <c r="F32" t="inlineStr">
        <is>
          <t>LKA</t>
        </is>
      </c>
      <c r="G32" t="n">
        <v>2</v>
      </c>
      <c r="H32" t="n">
        <v>27</v>
      </c>
      <c r="I32" t="inlineStr">
        <is>
          <t xml:space="preserve">Гель "BiMax"                                      </t>
        </is>
      </c>
      <c r="J32" t="inlineStr">
        <is>
          <t>НК</t>
        </is>
      </c>
      <c r="K32">
        <f>CONCATENATE(A32,"S",C32,"S",G32)</f>
        <v/>
      </c>
      <c r="L32">
        <f>CONCATENATE(A32,"S",C32,"d",SUM(P32:S32),"s",T32,"A",M32)</f>
        <v/>
      </c>
      <c r="M32" t="inlineStr">
        <is>
          <t>Скидка 50.22% на Гель BiMax 1300</t>
        </is>
      </c>
      <c r="N32" t="inlineStr">
        <is>
          <t>Акция масштабное промо</t>
        </is>
      </c>
      <c r="O32" s="3" t="inlineStr">
        <is>
          <t>Январь</t>
        </is>
      </c>
      <c r="P32" s="24" t="inlineStr">
        <is>
          <t>01.02.2022</t>
        </is>
      </c>
      <c r="Q32" s="24" t="inlineStr">
        <is>
          <t>28.02.2022</t>
        </is>
      </c>
      <c r="R32" s="24" t="inlineStr">
        <is>
          <t>01.02.2022</t>
        </is>
      </c>
      <c r="S32" s="24" t="inlineStr">
        <is>
          <t>28.02.2022</t>
        </is>
      </c>
      <c r="T32" t="n">
        <v>1</v>
      </c>
      <c r="U32" t="inlineStr">
        <is>
          <t>Согласована</t>
        </is>
      </c>
      <c r="W32" s="3" t="inlineStr">
        <is>
          <t xml:space="preserve">10.01.2022                    </t>
        </is>
      </c>
      <c r="X32" t="n">
        <v>400</v>
      </c>
      <c r="Y32" t="inlineStr">
        <is>
          <t>Каталог, Листовка, Плакат</t>
        </is>
      </c>
      <c r="Z32" t="n">
        <v>0</v>
      </c>
      <c r="AA32" t="n">
        <v>0</v>
      </c>
      <c r="AB32" s="1" t="n">
        <v>0</v>
      </c>
      <c r="AC32" s="1" t="n">
        <v>0</v>
      </c>
      <c r="AD32" s="1" t="n">
        <v>0</v>
      </c>
      <c r="AE32" s="1" t="n">
        <v>0</v>
      </c>
      <c r="AF32" s="1" t="n">
        <v>0</v>
      </c>
      <c r="AG32" s="1" t="n">
        <v>0</v>
      </c>
      <c r="AH32" s="1" t="n">
        <v>0</v>
      </c>
      <c r="AI32" s="1" t="n">
        <v>0</v>
      </c>
      <c r="AJ32" t="inlineStr">
        <is>
          <t>Согласовано на основании свода LTM LKA на февраль 2022г.</t>
        </is>
      </c>
    </row>
    <row r="33">
      <c r="A33" t="n">
        <v>2</v>
      </c>
      <c r="B33" t="inlineStr">
        <is>
          <t xml:space="preserve">Запад                </t>
        </is>
      </c>
      <c r="C33" t="n">
        <v>442</v>
      </c>
      <c r="D33" t="inlineStr">
        <is>
          <t>ООО &amp;quot;Завр&amp;quot;, ООО &amp;quot;Бегемот&amp;quot;</t>
        </is>
      </c>
      <c r="E33" t="inlineStr">
        <is>
          <t>Бегемот</t>
        </is>
      </c>
      <c r="F33" t="inlineStr">
        <is>
          <t>LKA</t>
        </is>
      </c>
      <c r="G33" t="n">
        <v>5</v>
      </c>
      <c r="H33" t="n">
        <v>16</v>
      </c>
      <c r="I33" t="inlineStr">
        <is>
          <t>ТМ ЗБК</t>
        </is>
      </c>
      <c r="J33" t="inlineStr">
        <is>
          <t>НК</t>
        </is>
      </c>
      <c r="K33">
        <f>CONCATENATE(A33,"S",C33,"S",G33)</f>
        <v/>
      </c>
      <c r="L33">
        <f>CONCATENATE(A33,"S",C33,"d",SUM(P33:S33),"s",T33,"A",M33)</f>
        <v/>
      </c>
      <c r="M33" t="inlineStr">
        <is>
          <t>Скидка 25.82% на Туалетное мыло 190</t>
        </is>
      </c>
      <c r="N33" t="inlineStr">
        <is>
          <t>Акция масштабное промо</t>
        </is>
      </c>
      <c r="O33" s="3" t="inlineStr">
        <is>
          <t>Январь</t>
        </is>
      </c>
      <c r="P33" s="24" t="inlineStr">
        <is>
          <t>01.02.2022</t>
        </is>
      </c>
      <c r="Q33" s="24" t="inlineStr">
        <is>
          <t>28.02.2022</t>
        </is>
      </c>
      <c r="R33" s="24" t="inlineStr">
        <is>
          <t>01.02.2022</t>
        </is>
      </c>
      <c r="S33" s="24" t="inlineStr">
        <is>
          <t>28.02.2022</t>
        </is>
      </c>
      <c r="T33" t="n">
        <v>1</v>
      </c>
      <c r="U33" t="inlineStr">
        <is>
          <t>Согласована</t>
        </is>
      </c>
      <c r="W33" s="3" t="inlineStr">
        <is>
          <t xml:space="preserve">10.01.2022                    </t>
        </is>
      </c>
      <c r="X33" t="n">
        <v>50</v>
      </c>
      <c r="Y33" t="inlineStr">
        <is>
          <t>Каталог, Листовка, Плакат</t>
        </is>
      </c>
      <c r="Z33" t="n">
        <v>0</v>
      </c>
      <c r="AA33" t="n">
        <v>0</v>
      </c>
      <c r="AB33" s="1" t="n">
        <v>0</v>
      </c>
      <c r="AC33" s="1" t="n">
        <v>0</v>
      </c>
      <c r="AD33" s="1" t="n">
        <v>0</v>
      </c>
      <c r="AE33" s="1" t="n">
        <v>0</v>
      </c>
      <c r="AF33" s="1" t="n">
        <v>0</v>
      </c>
      <c r="AG33" s="1" t="n">
        <v>0</v>
      </c>
      <c r="AH33" s="1" t="n">
        <v>0</v>
      </c>
      <c r="AI33" s="1" t="n">
        <v>0</v>
      </c>
      <c r="AJ33" t="inlineStr">
        <is>
          <t>Согласовано на основании свода LTM LKA на февраль 2022г.</t>
        </is>
      </c>
    </row>
    <row r="34">
      <c r="A34" t="n">
        <v>2</v>
      </c>
      <c r="B34" t="inlineStr">
        <is>
          <t xml:space="preserve">Запад                </t>
        </is>
      </c>
      <c r="C34" t="n">
        <v>2644</v>
      </c>
      <c r="D34" t="inlineStr">
        <is>
          <t>ООО "Центроторг"</t>
        </is>
      </c>
      <c r="E34" t="inlineStr">
        <is>
          <t>Центрторг</t>
        </is>
      </c>
      <c r="F34" t="inlineStr">
        <is>
          <t>LKA</t>
        </is>
      </c>
      <c r="G34" t="n">
        <v>2</v>
      </c>
      <c r="H34" t="n">
        <v>7</v>
      </c>
      <c r="I34" t="inlineStr">
        <is>
          <t xml:space="preserve">ЖМС "Sorti"                                       </t>
        </is>
      </c>
      <c r="J34" t="inlineStr">
        <is>
          <t>НК</t>
        </is>
      </c>
      <c r="K34">
        <f>CONCATENATE(A34,"S",C34,"S",G34)</f>
        <v/>
      </c>
      <c r="L34">
        <f>CONCATENATE(A34,"S",C34,"d",SUM(P34:S34),"s",T34,"A",M34)</f>
        <v/>
      </c>
      <c r="M34" t="inlineStr">
        <is>
          <t>Скидка 18.47% на ЖМС Sorti 900</t>
        </is>
      </c>
      <c r="N34" t="inlineStr">
        <is>
          <t>Акция масштабное промо</t>
        </is>
      </c>
      <c r="O34" s="3" t="inlineStr">
        <is>
          <t>Январь</t>
        </is>
      </c>
      <c r="P34" s="24" t="inlineStr">
        <is>
          <t>01.02.2022</t>
        </is>
      </c>
      <c r="Q34" s="24" t="inlineStr">
        <is>
          <t>28.02.2022</t>
        </is>
      </c>
      <c r="R34" s="24" t="inlineStr">
        <is>
          <t>01.02.2022</t>
        </is>
      </c>
      <c r="S34" s="24" t="inlineStr">
        <is>
          <t>28.02.2022</t>
        </is>
      </c>
      <c r="T34" t="n">
        <v>1</v>
      </c>
      <c r="U34" t="inlineStr">
        <is>
          <t>Согласована</t>
        </is>
      </c>
      <c r="W34" s="3" t="inlineStr">
        <is>
          <t xml:space="preserve">27.12.2021                    </t>
        </is>
      </c>
      <c r="X34" t="n">
        <v>6500</v>
      </c>
      <c r="Y34" t="inlineStr">
        <is>
          <t>Каталог, Листовка, Плакат</t>
        </is>
      </c>
      <c r="Z34" t="n">
        <v>0</v>
      </c>
      <c r="AA34" t="n">
        <v>0</v>
      </c>
      <c r="AB34" s="1" t="n">
        <v>0</v>
      </c>
      <c r="AC34" s="1" t="n">
        <v>0</v>
      </c>
      <c r="AD34" s="1" t="n">
        <v>0</v>
      </c>
      <c r="AE34" s="1" t="n">
        <v>0</v>
      </c>
      <c r="AF34" s="1" t="n">
        <v>0</v>
      </c>
      <c r="AG34" s="1" t="n">
        <v>0</v>
      </c>
      <c r="AH34" s="1" t="n">
        <v>0</v>
      </c>
      <c r="AI34" s="1" t="n">
        <v>0</v>
      </c>
      <c r="AJ34" t="inlineStr">
        <is>
          <t>Приказ № 7806 от 27.12.21г.</t>
        </is>
      </c>
    </row>
    <row r="35">
      <c r="A35" t="n">
        <v>2</v>
      </c>
      <c r="B35" t="inlineStr">
        <is>
          <t xml:space="preserve">Запад                </t>
        </is>
      </c>
      <c r="C35" t="n">
        <v>2644</v>
      </c>
      <c r="D35" t="inlineStr">
        <is>
          <t>ООО "Центроторг"</t>
        </is>
      </c>
      <c r="E35" t="inlineStr">
        <is>
          <t>Центрторг</t>
        </is>
      </c>
      <c r="F35" t="inlineStr">
        <is>
          <t>LKA</t>
        </is>
      </c>
      <c r="G35" t="n">
        <v>4</v>
      </c>
      <c r="H35" t="n">
        <v>2</v>
      </c>
      <c r="I35" t="inlineStr">
        <is>
          <t xml:space="preserve">СМС "BiMax"                                       </t>
        </is>
      </c>
      <c r="J35" t="inlineStr">
        <is>
          <t>НК</t>
        </is>
      </c>
      <c r="K35">
        <f>CONCATENATE(A35,"S",C35,"S",G35)</f>
        <v/>
      </c>
      <c r="L35">
        <f>CONCATENATE(A35,"S",C35,"d",SUM(P35:S35),"s",T35,"A",M35)</f>
        <v/>
      </c>
      <c r="M35" t="inlineStr">
        <is>
          <t>Скидка 33.51% на СМС BiMax 400</t>
        </is>
      </c>
      <c r="N35" t="inlineStr"/>
      <c r="O35" s="3" t="inlineStr">
        <is>
          <t>Январь</t>
        </is>
      </c>
      <c r="P35" s="24" t="inlineStr">
        <is>
          <t>01.02.2022</t>
        </is>
      </c>
      <c r="Q35" s="24" t="inlineStr">
        <is>
          <t>28.02.2022</t>
        </is>
      </c>
      <c r="R35" s="24" t="inlineStr">
        <is>
          <t>01.02.2022</t>
        </is>
      </c>
      <c r="S35" s="24" t="inlineStr">
        <is>
          <t>28.02.2022</t>
        </is>
      </c>
      <c r="T35" t="n">
        <v>1</v>
      </c>
      <c r="U35" t="inlineStr">
        <is>
          <t>Согласована</t>
        </is>
      </c>
      <c r="W35" s="3" t="inlineStr">
        <is>
          <t xml:space="preserve">23.12.2021                    </t>
        </is>
      </c>
      <c r="X35" t="n">
        <v>2600</v>
      </c>
      <c r="Y35" t="inlineStr">
        <is>
          <t>Каталог, Листовка, Плакат</t>
        </is>
      </c>
      <c r="Z35" t="n">
        <v>0</v>
      </c>
      <c r="AA35" t="n">
        <v>0</v>
      </c>
      <c r="AB35" s="1" t="n">
        <v>0</v>
      </c>
      <c r="AC35" s="1" t="n">
        <v>0</v>
      </c>
      <c r="AD35" s="1" t="n">
        <v>0</v>
      </c>
      <c r="AE35" s="1" t="n">
        <v>0</v>
      </c>
      <c r="AF35" s="1" t="n">
        <v>0</v>
      </c>
      <c r="AG35" s="1" t="n">
        <v>0</v>
      </c>
      <c r="AH35" s="1" t="n">
        <v>0</v>
      </c>
      <c r="AI35" s="1" t="n">
        <v>0</v>
      </c>
      <c r="AJ35" t="inlineStr">
        <is>
          <t>Приказ № 7806 от 27.12.21г.</t>
        </is>
      </c>
    </row>
    <row r="36">
      <c r="A36" t="n">
        <v>2</v>
      </c>
      <c r="B36" t="inlineStr">
        <is>
          <t xml:space="preserve">Запад                </t>
        </is>
      </c>
      <c r="C36" t="n">
        <v>2644</v>
      </c>
      <c r="D36" t="inlineStr">
        <is>
          <t>ООО "Центроторг"</t>
        </is>
      </c>
      <c r="E36" t="inlineStr">
        <is>
          <t>Центрторг</t>
        </is>
      </c>
      <c r="F36" t="inlineStr">
        <is>
          <t>LKA</t>
        </is>
      </c>
      <c r="G36" t="n">
        <v>10</v>
      </c>
      <c r="H36" t="n">
        <v>1</v>
      </c>
      <c r="I36" t="inlineStr">
        <is>
          <t xml:space="preserve">СМС "Sorti"                                       </t>
        </is>
      </c>
      <c r="J36" t="inlineStr">
        <is>
          <t>НК</t>
        </is>
      </c>
      <c r="K36">
        <f>CONCATENATE(A36,"S",C36,"S",G36)</f>
        <v/>
      </c>
      <c r="L36">
        <f>CONCATENATE(A36,"S",C36,"d",SUM(P36:S36),"s",T36,"A",M36)</f>
        <v/>
      </c>
      <c r="M36" t="inlineStr">
        <is>
          <t>Скидка 27.36% на СМС Sorti 350</t>
        </is>
      </c>
      <c r="N36" t="inlineStr"/>
      <c r="O36" s="3" t="inlineStr">
        <is>
          <t>Январь</t>
        </is>
      </c>
      <c r="P36" s="24" t="inlineStr">
        <is>
          <t>01.02.2022</t>
        </is>
      </c>
      <c r="Q36" s="24" t="inlineStr">
        <is>
          <t>28.02.2022</t>
        </is>
      </c>
      <c r="R36" s="24" t="inlineStr">
        <is>
          <t>01.02.2022</t>
        </is>
      </c>
      <c r="S36" s="24" t="inlineStr">
        <is>
          <t>28.02.2022</t>
        </is>
      </c>
      <c r="T36" t="n">
        <v>1</v>
      </c>
      <c r="U36" t="inlineStr">
        <is>
          <t>Согласована</t>
        </is>
      </c>
      <c r="W36" s="3" t="inlineStr">
        <is>
          <t xml:space="preserve">23.12.2021                    </t>
        </is>
      </c>
      <c r="X36" t="n">
        <v>1000</v>
      </c>
      <c r="Y36" t="inlineStr">
        <is>
          <t>Каталог, Листовка, Плакат</t>
        </is>
      </c>
      <c r="Z36" t="n">
        <v>0</v>
      </c>
      <c r="AA36" t="n">
        <v>0</v>
      </c>
      <c r="AB36" s="1" t="n">
        <v>0</v>
      </c>
      <c r="AC36" s="1" t="n">
        <v>0</v>
      </c>
      <c r="AD36" s="1" t="n">
        <v>0</v>
      </c>
      <c r="AE36" s="1" t="n">
        <v>0</v>
      </c>
      <c r="AF36" s="1" t="n">
        <v>0</v>
      </c>
      <c r="AG36" s="1" t="n">
        <v>0</v>
      </c>
      <c r="AH36" s="1" t="n">
        <v>0</v>
      </c>
      <c r="AI36" s="1" t="n">
        <v>0</v>
      </c>
      <c r="AJ36" t="inlineStr">
        <is>
          <t>Приказ № 7806 от 27.12.21г.</t>
        </is>
      </c>
    </row>
    <row r="37">
      <c r="A37" t="n">
        <v>2</v>
      </c>
      <c r="B37" t="inlineStr">
        <is>
          <t xml:space="preserve">Запад                </t>
        </is>
      </c>
      <c r="C37" t="n">
        <v>2644</v>
      </c>
      <c r="D37" t="inlineStr">
        <is>
          <t>ООО "Центроторг"</t>
        </is>
      </c>
      <c r="E37" t="inlineStr">
        <is>
          <t>Центрторг</t>
        </is>
      </c>
      <c r="F37" t="inlineStr">
        <is>
          <t>LKA</t>
        </is>
      </c>
      <c r="G37" t="n">
        <v>1</v>
      </c>
      <c r="H37" t="n">
        <v>2</v>
      </c>
      <c r="I37" t="inlineStr">
        <is>
          <t xml:space="preserve">СМС "BiMax"                                       </t>
        </is>
      </c>
      <c r="J37" t="inlineStr">
        <is>
          <t>НК</t>
        </is>
      </c>
      <c r="K37">
        <f>CONCATENATE(A37,"S",C37,"S",G37)</f>
        <v/>
      </c>
      <c r="L37">
        <f>CONCATENATE(A37,"S",C37,"d",SUM(P37:S37),"s",T37,"A",M37)</f>
        <v/>
      </c>
      <c r="M37" t="inlineStr">
        <is>
          <t>Скидка 50.54% на СМС BiMax 3000</t>
        </is>
      </c>
      <c r="N37" t="inlineStr">
        <is>
          <t>Акция масштабное промо</t>
        </is>
      </c>
      <c r="O37" s="3" t="inlineStr">
        <is>
          <t>Январь</t>
        </is>
      </c>
      <c r="P37" s="24" t="inlineStr">
        <is>
          <t>01.02.2022</t>
        </is>
      </c>
      <c r="Q37" s="24" t="inlineStr">
        <is>
          <t>28.02.2022</t>
        </is>
      </c>
      <c r="R37" s="24" t="inlineStr">
        <is>
          <t>01.02.2022</t>
        </is>
      </c>
      <c r="S37" s="24" t="inlineStr">
        <is>
          <t>28.02.2022</t>
        </is>
      </c>
      <c r="T37" t="n">
        <v>1</v>
      </c>
      <c r="U37" t="inlineStr">
        <is>
          <t>Согласована</t>
        </is>
      </c>
      <c r="W37" s="3" t="inlineStr">
        <is>
          <t xml:space="preserve">23.12.2021                    </t>
        </is>
      </c>
      <c r="X37" t="n">
        <v>8000</v>
      </c>
      <c r="Y37" t="inlineStr">
        <is>
          <t>Каталог, Листовка, Плакат</t>
        </is>
      </c>
      <c r="Z37" t="n">
        <v>100000</v>
      </c>
      <c r="AA37" t="n">
        <v>85</v>
      </c>
      <c r="AB37" s="1" t="n">
        <v>0</v>
      </c>
      <c r="AC37" s="1" t="n">
        <v>0</v>
      </c>
      <c r="AD37" s="1" t="n">
        <v>0</v>
      </c>
      <c r="AE37" s="1" t="n">
        <v>0</v>
      </c>
      <c r="AF37" s="1" t="n">
        <v>0</v>
      </c>
      <c r="AG37" s="1" t="n">
        <v>0</v>
      </c>
      <c r="AH37" s="1" t="n">
        <v>0</v>
      </c>
      <c r="AI37" s="1" t="n">
        <v>0</v>
      </c>
      <c r="AJ37" t="inlineStr">
        <is>
          <t>Приказ № 7806 от 27.12.21г.</t>
        </is>
      </c>
    </row>
    <row r="38">
      <c r="A38" t="n">
        <v>2</v>
      </c>
      <c r="B38" t="inlineStr">
        <is>
          <t xml:space="preserve">Запад                </t>
        </is>
      </c>
      <c r="C38" t="n">
        <v>2644</v>
      </c>
      <c r="D38" t="inlineStr">
        <is>
          <t>ООО "Центроторг"</t>
        </is>
      </c>
      <c r="E38" t="inlineStr">
        <is>
          <t>Центрторг</t>
        </is>
      </c>
      <c r="F38" t="inlineStr">
        <is>
          <t>LKA</t>
        </is>
      </c>
      <c r="G38" t="n">
        <v>5</v>
      </c>
      <c r="H38" t="n">
        <v>8</v>
      </c>
      <c r="I38" t="inlineStr">
        <is>
          <t xml:space="preserve">ЖМС "AOS"                                         </t>
        </is>
      </c>
      <c r="J38" t="inlineStr">
        <is>
          <t>НК</t>
        </is>
      </c>
      <c r="K38">
        <f>CONCATENATE(A38,"S",C38,"S",G38)</f>
        <v/>
      </c>
      <c r="L38">
        <f>CONCATENATE(A38,"S",C38,"d",SUM(P38:S38),"s",T38,"A",M38)</f>
        <v/>
      </c>
      <c r="M38" t="inlineStr">
        <is>
          <t>Скидка 27.98% на ЖМС AOS 450</t>
        </is>
      </c>
      <c r="N38" t="inlineStr">
        <is>
          <t>Акция масштабное промо</t>
        </is>
      </c>
      <c r="O38" s="3" t="inlineStr">
        <is>
          <t>Январь</t>
        </is>
      </c>
      <c r="P38" s="24" t="inlineStr">
        <is>
          <t>01.02.2022</t>
        </is>
      </c>
      <c r="Q38" s="24" t="inlineStr">
        <is>
          <t>28.02.2022</t>
        </is>
      </c>
      <c r="R38" s="24" t="inlineStr">
        <is>
          <t>01.02.2022</t>
        </is>
      </c>
      <c r="S38" s="24" t="inlineStr">
        <is>
          <t>28.02.2022</t>
        </is>
      </c>
      <c r="T38" t="n">
        <v>1</v>
      </c>
      <c r="U38" t="inlineStr">
        <is>
          <t>Согласована</t>
        </is>
      </c>
      <c r="W38" s="3" t="inlineStr">
        <is>
          <t xml:space="preserve">23.12.2021                    </t>
        </is>
      </c>
      <c r="X38" t="n">
        <v>1800</v>
      </c>
      <c r="Y38" t="inlineStr">
        <is>
          <t>Каталог, Листовка, Плакат</t>
        </is>
      </c>
      <c r="Z38" t="n">
        <v>0</v>
      </c>
      <c r="AA38" t="n">
        <v>85</v>
      </c>
      <c r="AB38" s="1" t="n">
        <v>0</v>
      </c>
      <c r="AC38" s="1" t="n">
        <v>0</v>
      </c>
      <c r="AD38" s="1" t="n">
        <v>0</v>
      </c>
      <c r="AE38" s="1" t="n">
        <v>0</v>
      </c>
      <c r="AF38" s="1" t="n">
        <v>0</v>
      </c>
      <c r="AG38" s="1" t="n">
        <v>0</v>
      </c>
      <c r="AH38" s="1" t="n">
        <v>0</v>
      </c>
      <c r="AI38" s="1" t="n">
        <v>0</v>
      </c>
      <c r="AJ38" t="inlineStr">
        <is>
          <t>Приказ № 7806 от 27.12.21г.</t>
        </is>
      </c>
    </row>
    <row r="39">
      <c r="A39" t="n">
        <v>2</v>
      </c>
      <c r="B39" t="inlineStr">
        <is>
          <t xml:space="preserve">Запад                </t>
        </is>
      </c>
      <c r="C39" t="n">
        <v>2644</v>
      </c>
      <c r="D39" t="inlineStr">
        <is>
          <t>ООО "Центроторг"</t>
        </is>
      </c>
      <c r="E39" t="inlineStr">
        <is>
          <t>Центрторг</t>
        </is>
      </c>
      <c r="F39" t="inlineStr">
        <is>
          <t>LKA</t>
        </is>
      </c>
      <c r="G39" t="n">
        <v>13</v>
      </c>
      <c r="H39" t="n">
        <v>22</v>
      </c>
      <c r="I39" t="inlineStr">
        <is>
          <t xml:space="preserve">СМС "Биолан"                                      </t>
        </is>
      </c>
      <c r="J39" t="inlineStr">
        <is>
          <t>НК</t>
        </is>
      </c>
      <c r="K39">
        <f>CONCATENATE(A39,"S",C39,"S",G39)</f>
        <v/>
      </c>
      <c r="L39">
        <f>CONCATENATE(A39,"S",C39,"d",SUM(P39:S39),"s",T39,"A",M39)</f>
        <v/>
      </c>
      <c r="M39" t="inlineStr">
        <is>
          <t>Скидка 34.12% на СМС Биолан 2400</t>
        </is>
      </c>
      <c r="N39" t="inlineStr"/>
      <c r="O39" s="3" t="inlineStr">
        <is>
          <t>Январь</t>
        </is>
      </c>
      <c r="P39" s="24" t="inlineStr">
        <is>
          <t>01.02.2022</t>
        </is>
      </c>
      <c r="Q39" s="24" t="inlineStr">
        <is>
          <t>28.02.2022</t>
        </is>
      </c>
      <c r="R39" s="24" t="inlineStr">
        <is>
          <t>01.02.2022</t>
        </is>
      </c>
      <c r="S39" s="24" t="inlineStr">
        <is>
          <t>28.02.2022</t>
        </is>
      </c>
      <c r="T39" t="n">
        <v>1</v>
      </c>
      <c r="U39" t="inlineStr">
        <is>
          <t>Согласована</t>
        </is>
      </c>
      <c r="W39" s="3" t="inlineStr">
        <is>
          <t xml:space="preserve">23.12.2021                    </t>
        </is>
      </c>
      <c r="X39" t="n">
        <v>200</v>
      </c>
      <c r="Y39" t="inlineStr">
        <is>
          <t>Каталог, Листовка, Плакат</t>
        </is>
      </c>
      <c r="Z39" t="n">
        <v>0</v>
      </c>
      <c r="AA39" t="n">
        <v>0</v>
      </c>
      <c r="AB39" s="1" t="n">
        <v>0</v>
      </c>
      <c r="AC39" s="1" t="n">
        <v>0</v>
      </c>
      <c r="AD39" s="1" t="n">
        <v>0</v>
      </c>
      <c r="AE39" s="1" t="n">
        <v>0</v>
      </c>
      <c r="AF39" s="1" t="n">
        <v>0</v>
      </c>
      <c r="AG39" s="1" t="n">
        <v>0</v>
      </c>
      <c r="AH39" s="1" t="n">
        <v>0</v>
      </c>
      <c r="AI39" s="1" t="n">
        <v>0</v>
      </c>
      <c r="AJ39" t="inlineStr">
        <is>
          <t>Приказ № 7806 от 27.12.21г.</t>
        </is>
      </c>
    </row>
    <row r="40">
      <c r="A40" t="n">
        <v>2</v>
      </c>
      <c r="B40" t="inlineStr">
        <is>
          <t xml:space="preserve">Запад                </t>
        </is>
      </c>
      <c r="C40" t="n">
        <v>2644</v>
      </c>
      <c r="D40" t="inlineStr">
        <is>
          <t>ООО "Центроторг"</t>
        </is>
      </c>
      <c r="E40" t="inlineStr">
        <is>
          <t>Центрторг</t>
        </is>
      </c>
      <c r="F40" t="inlineStr">
        <is>
          <t>LKA</t>
        </is>
      </c>
      <c r="G40" t="n">
        <v>3</v>
      </c>
      <c r="H40" t="n">
        <v>7</v>
      </c>
      <c r="I40" t="inlineStr">
        <is>
          <t xml:space="preserve">ЖМС "Sorti"                                       </t>
        </is>
      </c>
      <c r="J40" t="inlineStr">
        <is>
          <t>НК</t>
        </is>
      </c>
      <c r="K40">
        <f>CONCATENATE(A40,"S",C40,"S",G40)</f>
        <v/>
      </c>
      <c r="L40">
        <f>CONCATENATE(A40,"S",C40,"d",SUM(P40:S40),"s",T40,"A",M40)</f>
        <v/>
      </c>
      <c r="M40" t="inlineStr">
        <is>
          <t>Скидка 26.35% на ЖМС Sorti 450</t>
        </is>
      </c>
      <c r="N40" t="inlineStr">
        <is>
          <t>Акция масштабное промо</t>
        </is>
      </c>
      <c r="O40" s="3" t="inlineStr">
        <is>
          <t>Январь</t>
        </is>
      </c>
      <c r="P40" s="24" t="inlineStr">
        <is>
          <t>01.02.2022</t>
        </is>
      </c>
      <c r="Q40" s="24" t="inlineStr">
        <is>
          <t>28.02.2022</t>
        </is>
      </c>
      <c r="R40" s="24" t="inlineStr">
        <is>
          <t>01.02.2022</t>
        </is>
      </c>
      <c r="S40" s="24" t="inlineStr">
        <is>
          <t>28.02.2022</t>
        </is>
      </c>
      <c r="T40" t="n">
        <v>1</v>
      </c>
      <c r="U40" t="inlineStr">
        <is>
          <t>Согласована</t>
        </is>
      </c>
      <c r="W40" s="3" t="inlineStr">
        <is>
          <t xml:space="preserve">23.12.2021                    </t>
        </is>
      </c>
      <c r="X40" t="n">
        <v>5500</v>
      </c>
      <c r="Y40" t="inlineStr">
        <is>
          <t>Каталог, Листовка, Плакат</t>
        </is>
      </c>
      <c r="Z40" t="n">
        <v>0</v>
      </c>
      <c r="AA40" t="n">
        <v>85</v>
      </c>
      <c r="AB40" s="1" t="n">
        <v>0</v>
      </c>
      <c r="AC40" s="1" t="n">
        <v>0</v>
      </c>
      <c r="AD40" s="1" t="n">
        <v>0</v>
      </c>
      <c r="AE40" s="1" t="n">
        <v>0</v>
      </c>
      <c r="AF40" s="1" t="n">
        <v>0</v>
      </c>
      <c r="AG40" s="1" t="n">
        <v>0</v>
      </c>
      <c r="AH40" s="1" t="n">
        <v>0</v>
      </c>
      <c r="AI40" s="1" t="n">
        <v>0</v>
      </c>
      <c r="AJ40" t="inlineStr">
        <is>
          <t>Приказ № 7806 от 27.12.21г.</t>
        </is>
      </c>
    </row>
    <row r="41">
      <c r="A41" t="n">
        <v>2</v>
      </c>
      <c r="B41" t="inlineStr">
        <is>
          <t xml:space="preserve">Запад                </t>
        </is>
      </c>
      <c r="C41" t="n">
        <v>2644</v>
      </c>
      <c r="D41" t="inlineStr">
        <is>
          <t>ООО "Центроторг"</t>
        </is>
      </c>
      <c r="E41" t="inlineStr">
        <is>
          <t>Центрторг</t>
        </is>
      </c>
      <c r="F41" t="inlineStr">
        <is>
          <t>LKA</t>
        </is>
      </c>
      <c r="G41" t="n">
        <v>7</v>
      </c>
      <c r="H41" t="n">
        <v>23</v>
      </c>
      <c r="I41" t="inlineStr">
        <is>
          <t xml:space="preserve">ЖМС "Биолан"                                      </t>
        </is>
      </c>
      <c r="J41" t="inlineStr">
        <is>
          <t>НК</t>
        </is>
      </c>
      <c r="K41">
        <f>CONCATENATE(A41,"S",C41,"S",G41)</f>
        <v/>
      </c>
      <c r="L41">
        <f>CONCATENATE(A41,"S",C41,"d",SUM(P41:S41),"s",T41,"A",M41)</f>
        <v/>
      </c>
      <c r="M41" t="inlineStr">
        <is>
          <t>Скидка 23.28% на ЖМС Биолан 450</t>
        </is>
      </c>
      <c r="N41" t="inlineStr"/>
      <c r="O41" s="3" t="inlineStr">
        <is>
          <t>Январь</t>
        </is>
      </c>
      <c r="P41" s="24" t="inlineStr">
        <is>
          <t>01.02.2022</t>
        </is>
      </c>
      <c r="Q41" s="24" t="inlineStr">
        <is>
          <t>28.02.2022</t>
        </is>
      </c>
      <c r="R41" s="24" t="inlineStr">
        <is>
          <t>01.02.2022</t>
        </is>
      </c>
      <c r="S41" s="24" t="inlineStr">
        <is>
          <t>28.02.2022</t>
        </is>
      </c>
      <c r="T41" t="n">
        <v>1</v>
      </c>
      <c r="U41" t="inlineStr">
        <is>
          <t>Согласована</t>
        </is>
      </c>
      <c r="W41" s="3" t="inlineStr">
        <is>
          <t xml:space="preserve">23.12.2021                    </t>
        </is>
      </c>
      <c r="X41" t="n">
        <v>1700</v>
      </c>
      <c r="Y41" t="inlineStr">
        <is>
          <t>Каталог, Листовка, Плакат</t>
        </is>
      </c>
      <c r="Z41" t="n">
        <v>0</v>
      </c>
      <c r="AA41" t="n">
        <v>0</v>
      </c>
      <c r="AB41" s="1" t="n">
        <v>0</v>
      </c>
      <c r="AC41" s="1" t="n">
        <v>0</v>
      </c>
      <c r="AD41" s="1" t="n">
        <v>0</v>
      </c>
      <c r="AE41" s="1" t="n">
        <v>0</v>
      </c>
      <c r="AF41" s="1" t="n">
        <v>0</v>
      </c>
      <c r="AG41" s="1" t="n">
        <v>0</v>
      </c>
      <c r="AH41" s="1" t="n">
        <v>0</v>
      </c>
      <c r="AI41" s="1" t="n">
        <v>0</v>
      </c>
      <c r="AJ41" t="inlineStr">
        <is>
          <t>Приказ № 7806 от 27.12.21г.</t>
        </is>
      </c>
    </row>
    <row r="42">
      <c r="A42" t="n">
        <v>2</v>
      </c>
      <c r="B42" t="inlineStr">
        <is>
          <t xml:space="preserve">Запад                </t>
        </is>
      </c>
      <c r="C42" t="n">
        <v>2644</v>
      </c>
      <c r="D42" t="inlineStr">
        <is>
          <t>ООО "Центроторг"</t>
        </is>
      </c>
      <c r="E42" t="inlineStr">
        <is>
          <t>Центрторг</t>
        </is>
      </c>
      <c r="F42" t="inlineStr">
        <is>
          <t>LKA</t>
        </is>
      </c>
      <c r="G42" t="n">
        <v>15</v>
      </c>
      <c r="H42" t="n">
        <v>23</v>
      </c>
      <c r="I42" t="inlineStr">
        <is>
          <t xml:space="preserve">ЖМС "Биолан"                                      </t>
        </is>
      </c>
      <c r="J42" t="inlineStr">
        <is>
          <t>НК</t>
        </is>
      </c>
      <c r="K42">
        <f>CONCATENATE(A42,"S",C42,"S",G42)</f>
        <v/>
      </c>
      <c r="L42">
        <f>CONCATENATE(A42,"S",C42,"d",SUM(P42:S42),"s",T42,"A",M42)</f>
        <v/>
      </c>
      <c r="M42" t="inlineStr">
        <is>
          <t>Скидка 23.28% на ЖМС Биолан 900</t>
        </is>
      </c>
      <c r="N42" t="inlineStr"/>
      <c r="O42" s="3" t="inlineStr">
        <is>
          <t>Январь</t>
        </is>
      </c>
      <c r="P42" s="24" t="inlineStr">
        <is>
          <t>01.02.2022</t>
        </is>
      </c>
      <c r="Q42" s="24" t="inlineStr">
        <is>
          <t>28.02.2022</t>
        </is>
      </c>
      <c r="R42" s="24" t="inlineStr">
        <is>
          <t>01.02.2022</t>
        </is>
      </c>
      <c r="S42" s="24" t="inlineStr">
        <is>
          <t>28.02.2022</t>
        </is>
      </c>
      <c r="T42" t="n">
        <v>1</v>
      </c>
      <c r="U42" t="inlineStr">
        <is>
          <t>Согласована</t>
        </is>
      </c>
      <c r="W42" s="3" t="inlineStr">
        <is>
          <t xml:space="preserve">28.12.2021                    </t>
        </is>
      </c>
      <c r="X42" t="n">
        <v>140</v>
      </c>
      <c r="Y42" t="inlineStr">
        <is>
          <t>Каталог, Листовка, Плакат</t>
        </is>
      </c>
      <c r="Z42" t="n">
        <v>0</v>
      </c>
      <c r="AA42" t="n">
        <v>0</v>
      </c>
      <c r="AB42" s="1" t="n">
        <v>0</v>
      </c>
      <c r="AC42" s="1" t="n">
        <v>0</v>
      </c>
      <c r="AD42" s="1" t="n">
        <v>0</v>
      </c>
      <c r="AE42" s="1" t="n">
        <v>0</v>
      </c>
      <c r="AF42" s="1" t="n">
        <v>0</v>
      </c>
      <c r="AG42" s="1" t="n">
        <v>0</v>
      </c>
      <c r="AH42" s="1" t="n">
        <v>0</v>
      </c>
      <c r="AI42" s="1" t="n">
        <v>0</v>
      </c>
      <c r="AJ42" t="inlineStr">
        <is>
          <t>Приказ № 7922 от 28.12.21г.</t>
        </is>
      </c>
    </row>
    <row r="43">
      <c r="A43" t="n">
        <v>2</v>
      </c>
      <c r="B43" t="inlineStr">
        <is>
          <t xml:space="preserve">Запад                </t>
        </is>
      </c>
      <c r="C43" t="n">
        <v>2644</v>
      </c>
      <c r="D43" t="inlineStr">
        <is>
          <t>ООО "Центроторг"</t>
        </is>
      </c>
      <c r="E43" t="inlineStr">
        <is>
          <t>Центрторг</t>
        </is>
      </c>
      <c r="F43" t="inlineStr">
        <is>
          <t>LKA</t>
        </is>
      </c>
      <c r="G43" t="n">
        <v>14</v>
      </c>
      <c r="H43" t="n">
        <v>27</v>
      </c>
      <c r="I43" t="inlineStr">
        <is>
          <t xml:space="preserve">Гель "BiMax"                                      </t>
        </is>
      </c>
      <c r="J43" t="inlineStr">
        <is>
          <t>НК</t>
        </is>
      </c>
      <c r="K43">
        <f>CONCATENATE(A43,"S",C43,"S",G43)</f>
        <v/>
      </c>
      <c r="L43">
        <f>CONCATENATE(A43,"S",C43,"d",SUM(P43:S43),"s",T43,"A",M43)</f>
        <v/>
      </c>
      <c r="M43" t="inlineStr">
        <is>
          <t>Скидка 54.78% на Гель BiMax 1300</t>
        </is>
      </c>
      <c r="N43" t="inlineStr">
        <is>
          <t>Акция масштабное промо</t>
        </is>
      </c>
      <c r="O43" s="3" t="inlineStr">
        <is>
          <t>Январь</t>
        </is>
      </c>
      <c r="P43" s="24" t="inlineStr">
        <is>
          <t>01.02.2022</t>
        </is>
      </c>
      <c r="Q43" s="24" t="inlineStr">
        <is>
          <t>28.02.2022</t>
        </is>
      </c>
      <c r="R43" s="24" t="inlineStr">
        <is>
          <t>01.02.2022</t>
        </is>
      </c>
      <c r="S43" s="24" t="inlineStr">
        <is>
          <t>28.02.2022</t>
        </is>
      </c>
      <c r="T43" t="n">
        <v>1</v>
      </c>
      <c r="U43" t="inlineStr">
        <is>
          <t>Согласована</t>
        </is>
      </c>
      <c r="W43" s="3" t="inlineStr">
        <is>
          <t xml:space="preserve">23.12.2021                    </t>
        </is>
      </c>
      <c r="X43" t="n">
        <v>160</v>
      </c>
      <c r="Y43" t="inlineStr">
        <is>
          <t>Каталог, Листовка, Плакат</t>
        </is>
      </c>
      <c r="Z43" t="n">
        <v>0</v>
      </c>
      <c r="AA43" t="n">
        <v>0</v>
      </c>
      <c r="AB43" s="1" t="n">
        <v>0</v>
      </c>
      <c r="AC43" s="1" t="n">
        <v>0</v>
      </c>
      <c r="AD43" s="1" t="n">
        <v>0</v>
      </c>
      <c r="AE43" s="1" t="n">
        <v>0</v>
      </c>
      <c r="AF43" s="1" t="n">
        <v>0</v>
      </c>
      <c r="AG43" s="1" t="n">
        <v>0</v>
      </c>
      <c r="AH43" s="1" t="n">
        <v>0</v>
      </c>
      <c r="AI43" s="1" t="n">
        <v>0</v>
      </c>
      <c r="AJ43" t="inlineStr">
        <is>
          <t>Приказ № 7806 от 27.12.21г.</t>
        </is>
      </c>
    </row>
    <row r="44">
      <c r="A44" t="n">
        <v>2</v>
      </c>
      <c r="B44" t="inlineStr">
        <is>
          <t xml:space="preserve">Запад                </t>
        </is>
      </c>
      <c r="C44" t="n">
        <v>2644</v>
      </c>
      <c r="D44" t="inlineStr">
        <is>
          <t>ООО "Центроторг"</t>
        </is>
      </c>
      <c r="E44" t="inlineStr">
        <is>
          <t>Центрторг</t>
        </is>
      </c>
      <c r="F44" t="inlineStr">
        <is>
          <t>LKA</t>
        </is>
      </c>
      <c r="G44" t="n">
        <v>6</v>
      </c>
      <c r="H44" t="n">
        <v>22</v>
      </c>
      <c r="I44" t="inlineStr">
        <is>
          <t xml:space="preserve">СМС "Биолан"                                      </t>
        </is>
      </c>
      <c r="J44" t="inlineStr">
        <is>
          <t>НК</t>
        </is>
      </c>
      <c r="K44">
        <f>CONCATENATE(A44,"S",C44,"S",G44)</f>
        <v/>
      </c>
      <c r="L44">
        <f>CONCATENATE(A44,"S",C44,"d",SUM(P44:S44),"s",T44,"A",M44)</f>
        <v/>
      </c>
      <c r="M44" t="inlineStr">
        <is>
          <t>Скидка 23.28% на СМС Биолан 350</t>
        </is>
      </c>
      <c r="N44" t="inlineStr"/>
      <c r="O44" s="3" t="inlineStr">
        <is>
          <t>Январь</t>
        </is>
      </c>
      <c r="P44" s="24" t="inlineStr">
        <is>
          <t>01.02.2022</t>
        </is>
      </c>
      <c r="Q44" s="24" t="inlineStr">
        <is>
          <t>28.02.2022</t>
        </is>
      </c>
      <c r="R44" s="24" t="inlineStr">
        <is>
          <t>01.02.2022</t>
        </is>
      </c>
      <c r="S44" s="24" t="inlineStr">
        <is>
          <t>28.02.2022</t>
        </is>
      </c>
      <c r="T44" t="n">
        <v>1</v>
      </c>
      <c r="U44" t="inlineStr">
        <is>
          <t>Согласована</t>
        </is>
      </c>
      <c r="W44" s="3" t="inlineStr">
        <is>
          <t xml:space="preserve">27.12.2021                    </t>
        </is>
      </c>
      <c r="X44" t="n">
        <v>1800</v>
      </c>
      <c r="Y44" t="inlineStr">
        <is>
          <t>Каталог, Листовка, Плакат</t>
        </is>
      </c>
      <c r="Z44" t="n">
        <v>0</v>
      </c>
      <c r="AA44" t="n">
        <v>0</v>
      </c>
      <c r="AB44" s="1" t="n">
        <v>0</v>
      </c>
      <c r="AC44" s="1" t="n">
        <v>0</v>
      </c>
      <c r="AD44" s="1" t="n">
        <v>0</v>
      </c>
      <c r="AE44" s="1" t="n">
        <v>0</v>
      </c>
      <c r="AF44" s="1" t="n">
        <v>0</v>
      </c>
      <c r="AG44" s="1" t="n">
        <v>0</v>
      </c>
      <c r="AH44" s="1" t="n">
        <v>0</v>
      </c>
      <c r="AI44" s="1" t="n">
        <v>0</v>
      </c>
      <c r="AJ44" t="inlineStr">
        <is>
          <t>Приказ № 7806 от 27.12.21г.</t>
        </is>
      </c>
    </row>
    <row r="45">
      <c r="A45" t="n">
        <v>2</v>
      </c>
      <c r="B45" t="inlineStr">
        <is>
          <t xml:space="preserve">Запад                </t>
        </is>
      </c>
      <c r="C45" t="n">
        <v>2644</v>
      </c>
      <c r="D45" t="inlineStr">
        <is>
          <t>ООО "Центроторг"</t>
        </is>
      </c>
      <c r="E45" t="inlineStr">
        <is>
          <t>Центрторг</t>
        </is>
      </c>
      <c r="F45" t="inlineStr">
        <is>
          <t>LKA</t>
        </is>
      </c>
      <c r="G45" t="n">
        <v>12</v>
      </c>
      <c r="H45" t="n">
        <v>7</v>
      </c>
      <c r="I45" t="inlineStr">
        <is>
          <t xml:space="preserve">ЖМС "Sorti"                                       </t>
        </is>
      </c>
      <c r="J45" t="inlineStr">
        <is>
          <t>НК</t>
        </is>
      </c>
      <c r="K45">
        <f>CONCATENATE(A45,"S",C45,"S",G45)</f>
        <v/>
      </c>
      <c r="L45">
        <f>CONCATENATE(A45,"S",C45,"d",SUM(P45:S45),"s",T45,"A",M45)</f>
        <v/>
      </c>
      <c r="M45" t="inlineStr">
        <is>
          <t>Скидка 34.95% на ЖМС Sorti 450</t>
        </is>
      </c>
      <c r="N45" t="inlineStr">
        <is>
          <t>Акция масштабное промо</t>
        </is>
      </c>
      <c r="O45" s="3" t="inlineStr">
        <is>
          <t>Январь</t>
        </is>
      </c>
      <c r="P45" s="24" t="inlineStr">
        <is>
          <t>01.02.2022</t>
        </is>
      </c>
      <c r="Q45" s="24" t="inlineStr">
        <is>
          <t>28.02.2022</t>
        </is>
      </c>
      <c r="R45" s="24" t="inlineStr">
        <is>
          <t>01.02.2022</t>
        </is>
      </c>
      <c r="S45" s="24" t="inlineStr">
        <is>
          <t>28.02.2022</t>
        </is>
      </c>
      <c r="T45" t="n">
        <v>1</v>
      </c>
      <c r="U45" t="inlineStr">
        <is>
          <t>Согласована</t>
        </is>
      </c>
      <c r="W45" s="3" t="inlineStr">
        <is>
          <t xml:space="preserve">23.12.2021                    </t>
        </is>
      </c>
      <c r="X45" t="n">
        <v>550</v>
      </c>
      <c r="Y45" t="inlineStr">
        <is>
          <t>Каталог, Листовка, Плакат</t>
        </is>
      </c>
      <c r="Z45" t="n">
        <v>0</v>
      </c>
      <c r="AA45" t="n">
        <v>0</v>
      </c>
      <c r="AB45" s="1" t="n">
        <v>0</v>
      </c>
      <c r="AC45" s="1" t="n">
        <v>0</v>
      </c>
      <c r="AD45" s="1" t="n">
        <v>0</v>
      </c>
      <c r="AE45" s="1" t="n">
        <v>0</v>
      </c>
      <c r="AF45" s="1" t="n">
        <v>0</v>
      </c>
      <c r="AG45" s="1" t="n">
        <v>0</v>
      </c>
      <c r="AH45" s="1" t="n">
        <v>0</v>
      </c>
      <c r="AI45" s="1" t="n">
        <v>0</v>
      </c>
      <c r="AJ45" t="inlineStr">
        <is>
          <t>Приказ № 7806 от 27.12.21г.</t>
        </is>
      </c>
    </row>
    <row r="46">
      <c r="A46" t="n">
        <v>2</v>
      </c>
      <c r="B46" t="inlineStr">
        <is>
          <t xml:space="preserve">Запад                </t>
        </is>
      </c>
      <c r="C46" t="n">
        <v>2644</v>
      </c>
      <c r="D46" t="inlineStr">
        <is>
          <t>ООО "Центроторг"</t>
        </is>
      </c>
      <c r="E46" t="inlineStr">
        <is>
          <t>Центрторг</t>
        </is>
      </c>
      <c r="F46" t="inlineStr">
        <is>
          <t>LKA</t>
        </is>
      </c>
      <c r="G46" t="n">
        <v>9</v>
      </c>
      <c r="H46" t="n">
        <v>24</v>
      </c>
      <c r="I46" t="inlineStr">
        <is>
          <t xml:space="preserve">СЧС "Биолан"                                      </t>
        </is>
      </c>
      <c r="J46" t="inlineStr">
        <is>
          <t>НК</t>
        </is>
      </c>
      <c r="K46">
        <f>CONCATENATE(A46,"S",C46,"S",G46)</f>
        <v/>
      </c>
      <c r="L46">
        <f>CONCATENATE(A46,"S",C46,"d",SUM(P46:S46),"s",T46,"A",M46)</f>
        <v/>
      </c>
      <c r="M46" t="inlineStr">
        <is>
          <t>Скидка 28.4% на СЧС Биолан 400</t>
        </is>
      </c>
      <c r="N46" t="inlineStr">
        <is>
          <t>Акция масштабное промо</t>
        </is>
      </c>
      <c r="O46" s="3" t="inlineStr">
        <is>
          <t>Январь</t>
        </is>
      </c>
      <c r="P46" s="24" t="inlineStr">
        <is>
          <t>01.02.2022</t>
        </is>
      </c>
      <c r="Q46" s="24" t="inlineStr">
        <is>
          <t>28.02.2022</t>
        </is>
      </c>
      <c r="R46" s="24" t="inlineStr">
        <is>
          <t>01.02.2022</t>
        </is>
      </c>
      <c r="S46" s="24" t="inlineStr">
        <is>
          <t>28.02.2022</t>
        </is>
      </c>
      <c r="T46" t="n">
        <v>1</v>
      </c>
      <c r="U46" t="inlineStr">
        <is>
          <t>Согласована</t>
        </is>
      </c>
      <c r="W46" s="3" t="inlineStr">
        <is>
          <t xml:space="preserve">23.12.2021                    </t>
        </is>
      </c>
      <c r="X46" t="n">
        <v>1400</v>
      </c>
      <c r="Y46" t="inlineStr">
        <is>
          <t>Каталог, Листовка, Плакат</t>
        </is>
      </c>
      <c r="Z46" t="n">
        <v>0</v>
      </c>
      <c r="AA46" t="n">
        <v>0</v>
      </c>
      <c r="AB46" s="1" t="n">
        <v>0</v>
      </c>
      <c r="AC46" s="1" t="n">
        <v>0</v>
      </c>
      <c r="AD46" s="1" t="n">
        <v>0</v>
      </c>
      <c r="AE46" s="1" t="n">
        <v>0</v>
      </c>
      <c r="AF46" s="1" t="n">
        <v>0</v>
      </c>
      <c r="AG46" s="1" t="n">
        <v>0</v>
      </c>
      <c r="AH46" s="1" t="n">
        <v>0</v>
      </c>
      <c r="AI46" s="1" t="n">
        <v>0</v>
      </c>
      <c r="AJ46" t="inlineStr">
        <is>
          <t>Приказ № 7806 от 27.12.21г.</t>
        </is>
      </c>
    </row>
    <row r="47">
      <c r="A47" t="n">
        <v>2</v>
      </c>
      <c r="B47" t="inlineStr">
        <is>
          <t xml:space="preserve">Запад                </t>
        </is>
      </c>
      <c r="C47" t="n">
        <v>2644</v>
      </c>
      <c r="D47" t="inlineStr">
        <is>
          <t>ООО "Центроторг"</t>
        </is>
      </c>
      <c r="E47" t="inlineStr">
        <is>
          <t>Центрторг</t>
        </is>
      </c>
      <c r="F47" t="inlineStr">
        <is>
          <t>LKA</t>
        </is>
      </c>
      <c r="G47" t="n">
        <v>8</v>
      </c>
      <c r="H47" t="n">
        <v>8</v>
      </c>
      <c r="I47" t="inlineStr">
        <is>
          <t xml:space="preserve">ЖМС "AOS"                                         </t>
        </is>
      </c>
      <c r="J47" t="inlineStr">
        <is>
          <t>НК</t>
        </is>
      </c>
      <c r="K47">
        <f>CONCATENATE(A47,"S",C47,"S",G47)</f>
        <v/>
      </c>
      <c r="L47">
        <f>CONCATENATE(A47,"S",C47,"d",SUM(P47:S47),"s",T47,"A",M47)</f>
        <v/>
      </c>
      <c r="M47" t="inlineStr">
        <is>
          <t>Скидка 32.28% на ЖМС AOS 900</t>
        </is>
      </c>
      <c r="N47" t="inlineStr">
        <is>
          <t>Акция масштабное промо</t>
        </is>
      </c>
      <c r="O47" s="3" t="inlineStr">
        <is>
          <t>Январь</t>
        </is>
      </c>
      <c r="P47" s="24" t="inlineStr">
        <is>
          <t>01.02.2022</t>
        </is>
      </c>
      <c r="Q47" s="24" t="inlineStr">
        <is>
          <t>28.02.2022</t>
        </is>
      </c>
      <c r="R47" s="24" t="inlineStr">
        <is>
          <t>01.02.2022</t>
        </is>
      </c>
      <c r="S47" s="24" t="inlineStr">
        <is>
          <t>28.02.2022</t>
        </is>
      </c>
      <c r="T47" t="n">
        <v>1</v>
      </c>
      <c r="U47" t="inlineStr">
        <is>
          <t>Согласована</t>
        </is>
      </c>
      <c r="W47" s="3" t="inlineStr">
        <is>
          <t xml:space="preserve">23.12.2021                    </t>
        </is>
      </c>
      <c r="X47" t="n">
        <v>1700</v>
      </c>
      <c r="Y47" t="inlineStr">
        <is>
          <t>Каталог, Листовка, Плакат</t>
        </is>
      </c>
      <c r="Z47" t="n">
        <v>0</v>
      </c>
      <c r="AA47" t="n">
        <v>0</v>
      </c>
      <c r="AB47" s="1" t="n">
        <v>0</v>
      </c>
      <c r="AC47" s="1" t="n">
        <v>0</v>
      </c>
      <c r="AD47" s="1" t="n">
        <v>0</v>
      </c>
      <c r="AE47" s="1" t="n">
        <v>0</v>
      </c>
      <c r="AF47" s="1" t="n">
        <v>0</v>
      </c>
      <c r="AG47" s="1" t="n">
        <v>0</v>
      </c>
      <c r="AH47" s="1" t="n">
        <v>0</v>
      </c>
      <c r="AI47" s="1" t="n">
        <v>0</v>
      </c>
      <c r="AJ47" t="inlineStr">
        <is>
          <t>Приказ № 7806 от 27.12.21г.</t>
        </is>
      </c>
    </row>
    <row r="48">
      <c r="A48" t="n">
        <v>2</v>
      </c>
      <c r="B48" t="inlineStr">
        <is>
          <t xml:space="preserve">Запад                </t>
        </is>
      </c>
      <c r="C48" t="n">
        <v>2644</v>
      </c>
      <c r="D48" t="inlineStr">
        <is>
          <t>ООО "Центроторг"</t>
        </is>
      </c>
      <c r="E48" t="inlineStr">
        <is>
          <t>Центрторг</t>
        </is>
      </c>
      <c r="F48" t="inlineStr">
        <is>
          <t>LKA</t>
        </is>
      </c>
      <c r="G48" t="n">
        <v>11</v>
      </c>
      <c r="H48" t="n">
        <v>2</v>
      </c>
      <c r="I48" t="inlineStr">
        <is>
          <t xml:space="preserve">СМС "BiMax"                                       </t>
        </is>
      </c>
      <c r="J48" t="inlineStr">
        <is>
          <t>НК</t>
        </is>
      </c>
      <c r="K48">
        <f>CONCATENATE(A48,"S",C48,"S",G48)</f>
        <v/>
      </c>
      <c r="L48">
        <f>CONCATENATE(A48,"S",C48,"d",SUM(P48:S48),"s",T48,"A",M48)</f>
        <v/>
      </c>
      <c r="M48" t="inlineStr">
        <is>
          <t>Скидка 33.51% на СМС BiMax 1500</t>
        </is>
      </c>
      <c r="N48" t="inlineStr"/>
      <c r="O48" s="3" t="inlineStr">
        <is>
          <t>Январь</t>
        </is>
      </c>
      <c r="P48" s="24" t="inlineStr">
        <is>
          <t>01.02.2022</t>
        </is>
      </c>
      <c r="Q48" s="24" t="inlineStr">
        <is>
          <t>28.02.2022</t>
        </is>
      </c>
      <c r="R48" s="24" t="inlineStr">
        <is>
          <t>01.02.2022</t>
        </is>
      </c>
      <c r="S48" s="24" t="inlineStr">
        <is>
          <t>28.02.2022</t>
        </is>
      </c>
      <c r="T48" t="n">
        <v>1</v>
      </c>
      <c r="U48" t="inlineStr">
        <is>
          <t>Согласована</t>
        </is>
      </c>
      <c r="W48" s="3" t="inlineStr">
        <is>
          <t xml:space="preserve">23.12.2021                    </t>
        </is>
      </c>
      <c r="X48" t="n">
        <v>800</v>
      </c>
      <c r="Y48" t="inlineStr">
        <is>
          <t>Каталог, Листовка, Плакат</t>
        </is>
      </c>
      <c r="Z48" t="n">
        <v>0</v>
      </c>
      <c r="AA48" t="n">
        <v>0</v>
      </c>
      <c r="AB48" s="1" t="n">
        <v>0</v>
      </c>
      <c r="AC48" s="1" t="n">
        <v>0</v>
      </c>
      <c r="AD48" s="1" t="n">
        <v>0</v>
      </c>
      <c r="AE48" s="1" t="n">
        <v>0</v>
      </c>
      <c r="AF48" s="1" t="n">
        <v>0</v>
      </c>
      <c r="AG48" s="1" t="n">
        <v>0</v>
      </c>
      <c r="AH48" s="1" t="n">
        <v>0</v>
      </c>
      <c r="AI48" s="1" t="n">
        <v>0</v>
      </c>
      <c r="AJ48" t="inlineStr">
        <is>
          <t>Приказ № 7806 от 27.12.21г.</t>
        </is>
      </c>
    </row>
    <row r="49">
      <c r="A49" t="n">
        <v>2</v>
      </c>
      <c r="B49" t="inlineStr">
        <is>
          <t xml:space="preserve">Запад                </t>
        </is>
      </c>
      <c r="C49" t="n">
        <v>6799</v>
      </c>
      <c r="D49" t="inlineStr">
        <is>
          <t>ООО "Ермак", ООО "Кварц"</t>
        </is>
      </c>
      <c r="E49" t="inlineStr">
        <is>
          <t>Ермак</t>
        </is>
      </c>
      <c r="F49" t="inlineStr">
        <is>
          <t>LKA</t>
        </is>
      </c>
      <c r="G49" t="n">
        <v>3</v>
      </c>
      <c r="H49" t="n">
        <v>2</v>
      </c>
      <c r="I49" t="inlineStr">
        <is>
          <t xml:space="preserve">СМС "BiMax"                                       </t>
        </is>
      </c>
      <c r="J49" t="inlineStr">
        <is>
          <t>НК</t>
        </is>
      </c>
      <c r="K49">
        <f>CONCATENATE(A49,"S",C49,"S",G49)</f>
        <v/>
      </c>
      <c r="L49">
        <f>CONCATENATE(A49,"S",C49,"d",SUM(P49:S49),"s",T49,"A",M49)</f>
        <v/>
      </c>
      <c r="M49" t="inlineStr">
        <is>
          <t>Скидка 42.67% на СМС BiMax 3000</t>
        </is>
      </c>
      <c r="N49" t="inlineStr">
        <is>
          <t>Акция масштабное промо</t>
        </is>
      </c>
      <c r="O49" s="3" t="inlineStr">
        <is>
          <t>Январь</t>
        </is>
      </c>
      <c r="P49" s="24" t="inlineStr">
        <is>
          <t>01.02.2022</t>
        </is>
      </c>
      <c r="Q49" s="24" t="inlineStr">
        <is>
          <t>28.02.2022</t>
        </is>
      </c>
      <c r="R49" s="24" t="inlineStr">
        <is>
          <t>01.02.2022</t>
        </is>
      </c>
      <c r="S49" s="24" t="inlineStr">
        <is>
          <t>28.02.2022</t>
        </is>
      </c>
      <c r="T49" t="n">
        <v>1</v>
      </c>
      <c r="U49" t="inlineStr">
        <is>
          <t>Согласована</t>
        </is>
      </c>
      <c r="W49" s="3" t="inlineStr">
        <is>
          <t xml:space="preserve">10.01.2022                    </t>
        </is>
      </c>
      <c r="X49" t="n">
        <v>100</v>
      </c>
      <c r="Y49" t="inlineStr">
        <is>
          <t>Каталог, Листовка, Плакат</t>
        </is>
      </c>
      <c r="Z49" t="n">
        <v>0</v>
      </c>
      <c r="AA49" t="n">
        <v>0</v>
      </c>
      <c r="AB49" s="1" t="n">
        <v>0</v>
      </c>
      <c r="AC49" s="1" t="n">
        <v>0</v>
      </c>
      <c r="AD49" s="1" t="n">
        <v>0</v>
      </c>
      <c r="AE49" s="1" t="n">
        <v>0</v>
      </c>
      <c r="AF49" s="1" t="n">
        <v>0</v>
      </c>
      <c r="AG49" s="1" t="n">
        <v>0</v>
      </c>
      <c r="AH49" s="1" t="n">
        <v>0</v>
      </c>
      <c r="AI49" s="1" t="n">
        <v>0</v>
      </c>
      <c r="AJ49" t="inlineStr">
        <is>
          <t>Согласовано на основании свода LTM LKA на февраль 2022г.</t>
        </is>
      </c>
    </row>
    <row r="50">
      <c r="A50" t="n">
        <v>2</v>
      </c>
      <c r="B50" t="inlineStr">
        <is>
          <t xml:space="preserve">Запад                </t>
        </is>
      </c>
      <c r="C50" t="n">
        <v>6799</v>
      </c>
      <c r="D50" t="inlineStr">
        <is>
          <t>ООО "Ермак", ООО "Кварц"</t>
        </is>
      </c>
      <c r="E50" t="inlineStr">
        <is>
          <t>Ермак</t>
        </is>
      </c>
      <c r="F50" t="inlineStr">
        <is>
          <t>LKA</t>
        </is>
      </c>
      <c r="G50" t="n">
        <v>1</v>
      </c>
      <c r="H50" t="n">
        <v>7</v>
      </c>
      <c r="I50" t="inlineStr">
        <is>
          <t xml:space="preserve">ЖМС "Sorti"                                       </t>
        </is>
      </c>
      <c r="J50" t="inlineStr">
        <is>
          <t>НК</t>
        </is>
      </c>
      <c r="K50">
        <f>CONCATENATE(A50,"S",C50,"S",G50)</f>
        <v/>
      </c>
      <c r="L50">
        <f>CONCATENATE(A50,"S",C50,"d",SUM(P50:S50),"s",T50,"A",M50)</f>
        <v/>
      </c>
      <c r="M50" t="inlineStr">
        <is>
          <t>Скидка 25.2% на ЖМС Sorti 450</t>
        </is>
      </c>
      <c r="N50" t="inlineStr">
        <is>
          <t>Акция масштабное промо</t>
        </is>
      </c>
      <c r="O50" s="3" t="inlineStr">
        <is>
          <t>Январь</t>
        </is>
      </c>
      <c r="P50" s="24" t="inlineStr">
        <is>
          <t>01.02.2022</t>
        </is>
      </c>
      <c r="Q50" s="24" t="inlineStr">
        <is>
          <t>28.02.2022</t>
        </is>
      </c>
      <c r="R50" s="24" t="inlineStr">
        <is>
          <t>01.02.2022</t>
        </is>
      </c>
      <c r="S50" s="24" t="inlineStr">
        <is>
          <t>28.02.2022</t>
        </is>
      </c>
      <c r="T50" t="n">
        <v>1</v>
      </c>
      <c r="U50" t="inlineStr">
        <is>
          <t>Согласована</t>
        </is>
      </c>
      <c r="W50" s="3" t="inlineStr">
        <is>
          <t xml:space="preserve">10.01.2022                    </t>
        </is>
      </c>
      <c r="X50" t="n">
        <v>2000</v>
      </c>
      <c r="Y50" t="inlineStr">
        <is>
          <t>Каталог, Листовка, Плакат</t>
        </is>
      </c>
      <c r="Z50" t="n">
        <v>0</v>
      </c>
      <c r="AA50" t="n">
        <v>0</v>
      </c>
      <c r="AB50" s="1" t="n">
        <v>0</v>
      </c>
      <c r="AC50" s="1" t="n">
        <v>0</v>
      </c>
      <c r="AD50" s="1" t="n">
        <v>0</v>
      </c>
      <c r="AE50" s="1" t="n">
        <v>0</v>
      </c>
      <c r="AF50" s="1" t="n">
        <v>0</v>
      </c>
      <c r="AG50" s="1" t="n">
        <v>0</v>
      </c>
      <c r="AH50" s="1" t="n">
        <v>0</v>
      </c>
      <c r="AI50" s="1" t="n">
        <v>0</v>
      </c>
      <c r="AJ50" t="inlineStr">
        <is>
          <t>Согласовано на основании свода LTM LKA на февраль 2022г.</t>
        </is>
      </c>
    </row>
    <row r="51">
      <c r="A51" t="n">
        <v>2</v>
      </c>
      <c r="B51" t="inlineStr">
        <is>
          <t xml:space="preserve">Запад                </t>
        </is>
      </c>
      <c r="C51" t="n">
        <v>6799</v>
      </c>
      <c r="D51" t="inlineStr">
        <is>
          <t>ООО "Ермак", ООО "Кварц"</t>
        </is>
      </c>
      <c r="E51" t="inlineStr">
        <is>
          <t>Ермак</t>
        </is>
      </c>
      <c r="F51" t="inlineStr">
        <is>
          <t>LKA</t>
        </is>
      </c>
      <c r="G51" t="n">
        <v>4</v>
      </c>
      <c r="H51" t="n">
        <v>16</v>
      </c>
      <c r="I51" t="inlineStr">
        <is>
          <t>ТМ ЗБК</t>
        </is>
      </c>
      <c r="J51" t="inlineStr">
        <is>
          <t>НК</t>
        </is>
      </c>
      <c r="K51">
        <f>CONCATENATE(A51,"S",C51,"S",G51)</f>
        <v/>
      </c>
      <c r="L51">
        <f>CONCATENATE(A51,"S",C51,"d",SUM(P51:S51),"s",T51,"A",M51)</f>
        <v/>
      </c>
      <c r="M51" t="inlineStr">
        <is>
          <t>Скидка 25.82% на Туалетное мыло 190</t>
        </is>
      </c>
      <c r="N51" t="inlineStr">
        <is>
          <t>Акция масштабное промо</t>
        </is>
      </c>
      <c r="O51" s="3" t="inlineStr">
        <is>
          <t>Январь</t>
        </is>
      </c>
      <c r="P51" s="24" t="inlineStr">
        <is>
          <t>01.02.2022</t>
        </is>
      </c>
      <c r="Q51" s="24" t="inlineStr">
        <is>
          <t>28.02.2022</t>
        </is>
      </c>
      <c r="R51" s="24" t="inlineStr">
        <is>
          <t>01.02.2022</t>
        </is>
      </c>
      <c r="S51" s="24" t="inlineStr">
        <is>
          <t>28.02.2022</t>
        </is>
      </c>
      <c r="T51" t="n">
        <v>1</v>
      </c>
      <c r="U51" t="inlineStr">
        <is>
          <t>Согласована</t>
        </is>
      </c>
      <c r="W51" s="3" t="inlineStr">
        <is>
          <t xml:space="preserve">10.01.2022                    </t>
        </is>
      </c>
      <c r="X51" t="n">
        <v>100</v>
      </c>
      <c r="Y51" t="inlineStr">
        <is>
          <t>Каталог, Листовка, Плакат</t>
        </is>
      </c>
      <c r="Z51" t="n">
        <v>0</v>
      </c>
      <c r="AA51" t="n">
        <v>0</v>
      </c>
      <c r="AB51" s="1" t="n">
        <v>0</v>
      </c>
      <c r="AC51" s="1" t="n">
        <v>0</v>
      </c>
      <c r="AD51" s="1" t="n">
        <v>0</v>
      </c>
      <c r="AE51" s="1" t="n">
        <v>0</v>
      </c>
      <c r="AF51" s="1" t="n">
        <v>0</v>
      </c>
      <c r="AG51" s="1" t="n">
        <v>0</v>
      </c>
      <c r="AH51" s="1" t="n">
        <v>0</v>
      </c>
      <c r="AI51" s="1" t="n">
        <v>0</v>
      </c>
      <c r="AJ51" t="inlineStr">
        <is>
          <t>Согласовано на основании свода LTM LKA на февраль 2022г.</t>
        </is>
      </c>
    </row>
    <row r="52">
      <c r="A52" t="n">
        <v>2</v>
      </c>
      <c r="B52" t="inlineStr">
        <is>
          <t xml:space="preserve">Запад                </t>
        </is>
      </c>
      <c r="C52" t="n">
        <v>6799</v>
      </c>
      <c r="D52" t="inlineStr">
        <is>
          <t>ООО "Ермак", ООО "Кварц"</t>
        </is>
      </c>
      <c r="E52" t="inlineStr">
        <is>
          <t>Ермак</t>
        </is>
      </c>
      <c r="F52" t="inlineStr">
        <is>
          <t>LKA</t>
        </is>
      </c>
      <c r="G52" t="n">
        <v>2</v>
      </c>
      <c r="H52" t="n">
        <v>24</v>
      </c>
      <c r="I52" t="inlineStr">
        <is>
          <t xml:space="preserve">СЧС "Биолан"                                      </t>
        </is>
      </c>
      <c r="J52" t="inlineStr">
        <is>
          <t>НК</t>
        </is>
      </c>
      <c r="K52">
        <f>CONCATENATE(A52,"S",C52,"S",G52)</f>
        <v/>
      </c>
      <c r="L52">
        <f>CONCATENATE(A52,"S",C52,"d",SUM(P52:S52),"s",T52,"A",M52)</f>
        <v/>
      </c>
      <c r="M52" t="inlineStr">
        <is>
          <t>Скидка 26.99% на СЧС Биолан 400</t>
        </is>
      </c>
      <c r="N52" t="inlineStr">
        <is>
          <t>Акция масштабное промо</t>
        </is>
      </c>
      <c r="O52" s="3" t="inlineStr">
        <is>
          <t>Январь</t>
        </is>
      </c>
      <c r="P52" s="24" t="inlineStr">
        <is>
          <t>01.02.2022</t>
        </is>
      </c>
      <c r="Q52" s="24" t="inlineStr">
        <is>
          <t>28.02.2022</t>
        </is>
      </c>
      <c r="R52" s="24" t="inlineStr">
        <is>
          <t>01.02.2022</t>
        </is>
      </c>
      <c r="S52" s="24" t="inlineStr">
        <is>
          <t>28.02.2022</t>
        </is>
      </c>
      <c r="T52" t="n">
        <v>1</v>
      </c>
      <c r="U52" t="inlineStr">
        <is>
          <t>Согласована</t>
        </is>
      </c>
      <c r="W52" s="3" t="inlineStr">
        <is>
          <t xml:space="preserve">10.01.2022                    </t>
        </is>
      </c>
      <c r="X52" t="n">
        <v>170</v>
      </c>
      <c r="Y52" t="inlineStr">
        <is>
          <t>Каталог, Листовка, Плакат</t>
        </is>
      </c>
      <c r="Z52" t="n">
        <v>0</v>
      </c>
      <c r="AA52" t="n">
        <v>0</v>
      </c>
      <c r="AB52" s="1" t="n">
        <v>0</v>
      </c>
      <c r="AC52" s="1" t="n">
        <v>0</v>
      </c>
      <c r="AD52" s="1" t="n">
        <v>0</v>
      </c>
      <c r="AE52" s="1" t="n">
        <v>0</v>
      </c>
      <c r="AF52" s="1" t="n">
        <v>0</v>
      </c>
      <c r="AG52" s="1" t="n">
        <v>0</v>
      </c>
      <c r="AH52" s="1" t="n">
        <v>0</v>
      </c>
      <c r="AI52" s="1" t="n">
        <v>0</v>
      </c>
      <c r="AJ52" t="inlineStr">
        <is>
          <t>Согласовано на основании свода LTM LKA на февраль 2022г.</t>
        </is>
      </c>
    </row>
    <row r="53">
      <c r="A53" t="n">
        <v>2</v>
      </c>
      <c r="B53" t="inlineStr">
        <is>
          <t xml:space="preserve">Запад                </t>
        </is>
      </c>
      <c r="C53" t="n">
        <v>6799</v>
      </c>
      <c r="D53" t="inlineStr">
        <is>
          <t>ООО "Ермак", ООО "Кварц"</t>
        </is>
      </c>
      <c r="E53" t="inlineStr">
        <is>
          <t>Ермак</t>
        </is>
      </c>
      <c r="F53" t="inlineStr">
        <is>
          <t>LKA</t>
        </is>
      </c>
      <c r="G53" t="n">
        <v>5</v>
      </c>
      <c r="H53" t="n">
        <v>27</v>
      </c>
      <c r="I53" t="inlineStr">
        <is>
          <t xml:space="preserve">Гель "BiMax"                                      </t>
        </is>
      </c>
      <c r="J53" t="inlineStr">
        <is>
          <t>НК</t>
        </is>
      </c>
      <c r="K53">
        <f>CONCATENATE(A53,"S",C53,"S",G53)</f>
        <v/>
      </c>
      <c r="L53">
        <f>CONCATENATE(A53,"S",C53,"d",SUM(P53:S53),"s",T53,"A",M53)</f>
        <v/>
      </c>
      <c r="M53" t="inlineStr">
        <is>
          <t>Скидка 50.22% на Гель BiMax 1300</t>
        </is>
      </c>
      <c r="N53" t="inlineStr">
        <is>
          <t>Акция масштабное промо</t>
        </is>
      </c>
      <c r="O53" s="3" t="inlineStr">
        <is>
          <t>Январь</t>
        </is>
      </c>
      <c r="P53" s="24" t="inlineStr">
        <is>
          <t>01.02.2022</t>
        </is>
      </c>
      <c r="Q53" s="24" t="inlineStr">
        <is>
          <t>28.02.2022</t>
        </is>
      </c>
      <c r="R53" s="24" t="inlineStr">
        <is>
          <t>01.02.2022</t>
        </is>
      </c>
      <c r="S53" s="24" t="inlineStr">
        <is>
          <t>28.02.2022</t>
        </is>
      </c>
      <c r="T53" t="n">
        <v>1</v>
      </c>
      <c r="U53" t="inlineStr">
        <is>
          <t>Согласована</t>
        </is>
      </c>
      <c r="W53" s="3" t="inlineStr">
        <is>
          <t xml:space="preserve">10.01.2022                    </t>
        </is>
      </c>
      <c r="X53" t="n">
        <v>100</v>
      </c>
      <c r="Y53" t="inlineStr">
        <is>
          <t>Каталог, Листовка, Плакат</t>
        </is>
      </c>
      <c r="Z53" t="n">
        <v>0</v>
      </c>
      <c r="AA53" t="n">
        <v>0</v>
      </c>
      <c r="AB53" s="1" t="n">
        <v>0</v>
      </c>
      <c r="AC53" s="1" t="n">
        <v>0</v>
      </c>
      <c r="AD53" s="1" t="n">
        <v>0</v>
      </c>
      <c r="AE53" s="1" t="n">
        <v>0</v>
      </c>
      <c r="AF53" s="1" t="n">
        <v>0</v>
      </c>
      <c r="AG53" s="1" t="n">
        <v>0</v>
      </c>
      <c r="AH53" s="1" t="n">
        <v>0</v>
      </c>
      <c r="AI53" s="1" t="n">
        <v>0</v>
      </c>
      <c r="AJ53" t="inlineStr">
        <is>
          <t>Согласовано на основании свода LTM LKA на февраль 2022г.</t>
        </is>
      </c>
    </row>
    <row r="54">
      <c r="A54" t="n">
        <v>2</v>
      </c>
      <c r="B54" t="inlineStr">
        <is>
          <t xml:space="preserve">Запад                </t>
        </is>
      </c>
      <c r="C54" t="n">
        <v>6994</v>
      </c>
      <c r="D54" t="inlineStr">
        <is>
          <t>ООО "Спектр"</t>
        </is>
      </c>
      <c r="E54" t="inlineStr">
        <is>
          <t>Порядок</t>
        </is>
      </c>
      <c r="F54" t="inlineStr">
        <is>
          <t>LKA</t>
        </is>
      </c>
      <c r="G54" t="n">
        <v>1</v>
      </c>
      <c r="H54" t="n">
        <v>27</v>
      </c>
      <c r="I54" t="inlineStr">
        <is>
          <t xml:space="preserve">Гель "BiMax"                                      </t>
        </is>
      </c>
      <c r="J54" t="inlineStr">
        <is>
          <t>НК</t>
        </is>
      </c>
      <c r="K54">
        <f>CONCATENATE(A54,"S",C54,"S",G54)</f>
        <v/>
      </c>
      <c r="L54">
        <f>CONCATENATE(A54,"S",C54,"d",SUM(P54:S54),"s",T54,"A",M54)</f>
        <v/>
      </c>
      <c r="M54" t="inlineStr">
        <is>
          <t>Скидка 50.22% на Гель BiMax 1300</t>
        </is>
      </c>
      <c r="N54" t="inlineStr">
        <is>
          <t>Акция масштабное промо</t>
        </is>
      </c>
      <c r="O54" s="3" t="inlineStr">
        <is>
          <t>Январь</t>
        </is>
      </c>
      <c r="P54" s="24" t="inlineStr">
        <is>
          <t>01.02.2022</t>
        </is>
      </c>
      <c r="Q54" s="24" t="inlineStr">
        <is>
          <t>28.02.2022</t>
        </is>
      </c>
      <c r="R54" s="24" t="inlineStr">
        <is>
          <t>01.02.2022</t>
        </is>
      </c>
      <c r="S54" s="24" t="inlineStr">
        <is>
          <t>28.02.2022</t>
        </is>
      </c>
      <c r="T54" t="n">
        <v>1</v>
      </c>
      <c r="U54" t="inlineStr">
        <is>
          <t>Согласована</t>
        </is>
      </c>
      <c r="W54" s="3" t="inlineStr">
        <is>
          <t xml:space="preserve">10.01.2022                    </t>
        </is>
      </c>
      <c r="X54" t="n">
        <v>220</v>
      </c>
      <c r="Y54" t="inlineStr">
        <is>
          <t>Каталог, Листовка, Плакат</t>
        </is>
      </c>
      <c r="Z54" t="n">
        <v>0</v>
      </c>
      <c r="AA54" t="n">
        <v>0</v>
      </c>
      <c r="AB54" s="1" t="n">
        <v>0</v>
      </c>
      <c r="AC54" s="1" t="n">
        <v>0</v>
      </c>
      <c r="AD54" s="1" t="n">
        <v>0</v>
      </c>
      <c r="AE54" s="1" t="n">
        <v>0</v>
      </c>
      <c r="AF54" s="1" t="n">
        <v>0</v>
      </c>
      <c r="AG54" s="1" t="n">
        <v>0</v>
      </c>
      <c r="AH54" s="1" t="n">
        <v>0</v>
      </c>
      <c r="AI54" s="1" t="n">
        <v>0</v>
      </c>
      <c r="AJ54" t="inlineStr">
        <is>
          <t>Согласовано на основании свода LTM LKA на февраль 2022г.</t>
        </is>
      </c>
    </row>
    <row r="55">
      <c r="A55" t="n">
        <v>2</v>
      </c>
      <c r="B55" t="inlineStr">
        <is>
          <t xml:space="preserve">Запад                </t>
        </is>
      </c>
      <c r="C55" t="n">
        <v>6994</v>
      </c>
      <c r="D55" t="inlineStr">
        <is>
          <t>ООО "Спектр"</t>
        </is>
      </c>
      <c r="E55" t="inlineStr">
        <is>
          <t>Порядок</t>
        </is>
      </c>
      <c r="F55" t="inlineStr">
        <is>
          <t>LKA</t>
        </is>
      </c>
      <c r="G55" t="n">
        <v>3</v>
      </c>
      <c r="H55" t="n">
        <v>2</v>
      </c>
      <c r="I55" t="inlineStr">
        <is>
          <t xml:space="preserve">СМС "BiMax"                                       </t>
        </is>
      </c>
      <c r="J55" t="inlineStr">
        <is>
          <t>НК</t>
        </is>
      </c>
      <c r="K55">
        <f>CONCATENATE(A55,"S",C55,"S",G55)</f>
        <v/>
      </c>
      <c r="L55">
        <f>CONCATENATE(A55,"S",C55,"d",SUM(P55:S55),"s",T55,"A",M55)</f>
        <v/>
      </c>
      <c r="M55" t="inlineStr">
        <is>
          <t>Скидка 42.67% на СМС BiMax 3000</t>
        </is>
      </c>
      <c r="N55" t="inlineStr">
        <is>
          <t>Акция масштабное промо</t>
        </is>
      </c>
      <c r="O55" s="3" t="inlineStr">
        <is>
          <t>Январь</t>
        </is>
      </c>
      <c r="P55" s="24" t="inlineStr">
        <is>
          <t>01.02.2022</t>
        </is>
      </c>
      <c r="Q55" s="24" t="inlineStr">
        <is>
          <t>28.02.2022</t>
        </is>
      </c>
      <c r="R55" s="24" t="inlineStr">
        <is>
          <t>01.02.2022</t>
        </is>
      </c>
      <c r="S55" s="24" t="inlineStr">
        <is>
          <t>28.02.2022</t>
        </is>
      </c>
      <c r="T55" t="n">
        <v>1</v>
      </c>
      <c r="U55" t="inlineStr">
        <is>
          <t>Согласована</t>
        </is>
      </c>
      <c r="W55" s="3" t="inlineStr">
        <is>
          <t xml:space="preserve">10.01.2022                    </t>
        </is>
      </c>
      <c r="X55" t="n">
        <v>110</v>
      </c>
      <c r="Y55" t="inlineStr">
        <is>
          <t>Каталог, Листовка, Плакат</t>
        </is>
      </c>
      <c r="Z55" t="n">
        <v>0</v>
      </c>
      <c r="AA55" t="n">
        <v>0</v>
      </c>
      <c r="AB55" s="1" t="n">
        <v>0</v>
      </c>
      <c r="AC55" s="1" t="n">
        <v>0</v>
      </c>
      <c r="AD55" s="1" t="n">
        <v>0</v>
      </c>
      <c r="AE55" s="1" t="n">
        <v>0</v>
      </c>
      <c r="AF55" s="1" t="n">
        <v>0</v>
      </c>
      <c r="AG55" s="1" t="n">
        <v>0</v>
      </c>
      <c r="AH55" s="1" t="n">
        <v>0</v>
      </c>
      <c r="AI55" s="1" t="n">
        <v>0</v>
      </c>
      <c r="AJ55" t="inlineStr">
        <is>
          <t>Согласовано на основании свода LTM LKA на февраль 2022г.</t>
        </is>
      </c>
    </row>
    <row r="56">
      <c r="A56" t="n">
        <v>2</v>
      </c>
      <c r="B56" t="inlineStr">
        <is>
          <t xml:space="preserve">Запад                </t>
        </is>
      </c>
      <c r="C56" t="n">
        <v>6994</v>
      </c>
      <c r="D56" t="inlineStr">
        <is>
          <t>ООО "Спектр"</t>
        </is>
      </c>
      <c r="E56" t="inlineStr">
        <is>
          <t>Порядок</t>
        </is>
      </c>
      <c r="F56" t="inlineStr">
        <is>
          <t>LKA</t>
        </is>
      </c>
      <c r="G56" t="n">
        <v>4</v>
      </c>
      <c r="H56" t="n">
        <v>7</v>
      </c>
      <c r="I56" t="inlineStr">
        <is>
          <t xml:space="preserve">ЖМС "Sorti"                                       </t>
        </is>
      </c>
      <c r="J56" t="inlineStr">
        <is>
          <t>НК</t>
        </is>
      </c>
      <c r="K56">
        <f>CONCATENATE(A56,"S",C56,"S",G56)</f>
        <v/>
      </c>
      <c r="L56">
        <f>CONCATENATE(A56,"S",C56,"d",SUM(P56:S56),"s",T56,"A",M56)</f>
        <v/>
      </c>
      <c r="M56" t="inlineStr">
        <is>
          <t>Скидка 25.2% на ЖМС Sorti 450</t>
        </is>
      </c>
      <c r="N56" t="inlineStr">
        <is>
          <t>Акция масштабное промо</t>
        </is>
      </c>
      <c r="O56" s="3" t="inlineStr">
        <is>
          <t>Январь</t>
        </is>
      </c>
      <c r="P56" s="24" t="inlineStr">
        <is>
          <t>01.02.2022</t>
        </is>
      </c>
      <c r="Q56" s="24" t="inlineStr">
        <is>
          <t>28.02.2022</t>
        </is>
      </c>
      <c r="R56" s="24" t="inlineStr">
        <is>
          <t>01.02.2022</t>
        </is>
      </c>
      <c r="S56" s="24" t="inlineStr">
        <is>
          <t>28.02.2022</t>
        </is>
      </c>
      <c r="T56" t="n">
        <v>1</v>
      </c>
      <c r="U56" t="inlineStr">
        <is>
          <t>Согласована</t>
        </is>
      </c>
      <c r="W56" s="3" t="inlineStr">
        <is>
          <t xml:space="preserve">10.01.2022                    </t>
        </is>
      </c>
      <c r="X56" t="n">
        <v>70</v>
      </c>
      <c r="Y56" t="inlineStr">
        <is>
          <t>Каталог, Листовка, Плакат</t>
        </is>
      </c>
      <c r="Z56" t="n">
        <v>0</v>
      </c>
      <c r="AA56" t="n">
        <v>0</v>
      </c>
      <c r="AB56" s="1" t="n">
        <v>0</v>
      </c>
      <c r="AC56" s="1" t="n">
        <v>0</v>
      </c>
      <c r="AD56" s="1" t="n">
        <v>0</v>
      </c>
      <c r="AE56" s="1" t="n">
        <v>0</v>
      </c>
      <c r="AF56" s="1" t="n">
        <v>0</v>
      </c>
      <c r="AG56" s="1" t="n">
        <v>0</v>
      </c>
      <c r="AH56" s="1" t="n">
        <v>0</v>
      </c>
      <c r="AI56" s="1" t="n">
        <v>0</v>
      </c>
      <c r="AJ56" t="inlineStr">
        <is>
          <t>Редактирование акции</t>
        </is>
      </c>
    </row>
    <row r="57">
      <c r="A57" t="n">
        <v>2</v>
      </c>
      <c r="B57" t="inlineStr">
        <is>
          <t xml:space="preserve">Запад                </t>
        </is>
      </c>
      <c r="C57" t="n">
        <v>6994</v>
      </c>
      <c r="D57" t="inlineStr">
        <is>
          <t>ООО "Спектр"</t>
        </is>
      </c>
      <c r="E57" t="inlineStr">
        <is>
          <t>Порядок</t>
        </is>
      </c>
      <c r="F57" t="inlineStr">
        <is>
          <t>LKA</t>
        </is>
      </c>
      <c r="G57" t="n">
        <v>5</v>
      </c>
      <c r="H57" t="n">
        <v>24</v>
      </c>
      <c r="I57" t="inlineStr">
        <is>
          <t xml:space="preserve">СЧС "Биолан"                                      </t>
        </is>
      </c>
      <c r="J57" t="inlineStr">
        <is>
          <t>НК</t>
        </is>
      </c>
      <c r="K57">
        <f>CONCATENATE(A57,"S",C57,"S",G57)</f>
        <v/>
      </c>
      <c r="L57">
        <f>CONCATENATE(A57,"S",C57,"d",SUM(P57:S57),"s",T57,"A",M57)</f>
        <v/>
      </c>
      <c r="M57" t="inlineStr">
        <is>
          <t>Скидка 26.99% на СЧС Биолан 400</t>
        </is>
      </c>
      <c r="N57" t="inlineStr">
        <is>
          <t>Акция масштабное промо</t>
        </is>
      </c>
      <c r="O57" s="3" t="inlineStr">
        <is>
          <t>Январь</t>
        </is>
      </c>
      <c r="P57" s="24" t="inlineStr">
        <is>
          <t>01.02.2022</t>
        </is>
      </c>
      <c r="Q57" s="24" t="inlineStr">
        <is>
          <t>28.02.2022</t>
        </is>
      </c>
      <c r="R57" s="24" t="inlineStr">
        <is>
          <t>01.02.2022</t>
        </is>
      </c>
      <c r="S57" s="24" t="inlineStr">
        <is>
          <t>28.02.2022</t>
        </is>
      </c>
      <c r="T57" t="n">
        <v>1</v>
      </c>
      <c r="U57" t="inlineStr">
        <is>
          <t>Согласована</t>
        </is>
      </c>
      <c r="W57" s="3" t="inlineStr">
        <is>
          <t xml:space="preserve">10.01.2022                    </t>
        </is>
      </c>
      <c r="X57" t="n">
        <v>8</v>
      </c>
      <c r="Y57" t="inlineStr">
        <is>
          <t>Каталог, Листовка, Плакат</t>
        </is>
      </c>
      <c r="Z57" t="n">
        <v>0</v>
      </c>
      <c r="AA57" t="n">
        <v>0</v>
      </c>
      <c r="AB57" s="1" t="n">
        <v>0</v>
      </c>
      <c r="AC57" s="1" t="n">
        <v>0</v>
      </c>
      <c r="AD57" s="1" t="n">
        <v>0</v>
      </c>
      <c r="AE57" s="1" t="n">
        <v>0</v>
      </c>
      <c r="AF57" s="1" t="n">
        <v>0</v>
      </c>
      <c r="AG57" s="1" t="n">
        <v>0</v>
      </c>
      <c r="AH57" s="1" t="n">
        <v>0</v>
      </c>
      <c r="AI57" s="1" t="n">
        <v>0</v>
      </c>
      <c r="AJ57" t="inlineStr">
        <is>
          <t>Согласовано на основании свода LTM LKA на февраль 2022г.</t>
        </is>
      </c>
    </row>
    <row r="58">
      <c r="A58" t="n">
        <v>2</v>
      </c>
      <c r="B58" t="inlineStr">
        <is>
          <t xml:space="preserve">Запад                </t>
        </is>
      </c>
      <c r="C58" t="n">
        <v>6994</v>
      </c>
      <c r="D58" t="inlineStr">
        <is>
          <t>ООО "Спектр"</t>
        </is>
      </c>
      <c r="E58" t="inlineStr">
        <is>
          <t>Порядок</t>
        </is>
      </c>
      <c r="F58" t="inlineStr">
        <is>
          <t>LKA</t>
        </is>
      </c>
      <c r="G58" t="n">
        <v>2</v>
      </c>
      <c r="H58" t="n">
        <v>16</v>
      </c>
      <c r="I58" t="inlineStr">
        <is>
          <t>ТМ ЗБК</t>
        </is>
      </c>
      <c r="J58" t="inlineStr">
        <is>
          <t>НК</t>
        </is>
      </c>
      <c r="K58">
        <f>CONCATENATE(A58,"S",C58,"S",G58)</f>
        <v/>
      </c>
      <c r="L58">
        <f>CONCATENATE(A58,"S",C58,"d",SUM(P58:S58),"s",T58,"A",M58)</f>
        <v/>
      </c>
      <c r="M58" t="inlineStr">
        <is>
          <t>Скидка 25.82% на Туалетное мыло 190</t>
        </is>
      </c>
      <c r="N58" t="inlineStr">
        <is>
          <t>Акция масштабное промо</t>
        </is>
      </c>
      <c r="O58" s="3" t="inlineStr">
        <is>
          <t>Январь</t>
        </is>
      </c>
      <c r="P58" s="24" t="inlineStr">
        <is>
          <t>01.02.2022</t>
        </is>
      </c>
      <c r="Q58" s="24" t="inlineStr">
        <is>
          <t>28.02.2022</t>
        </is>
      </c>
      <c r="R58" s="24" t="inlineStr">
        <is>
          <t>01.02.2022</t>
        </is>
      </c>
      <c r="S58" s="24" t="inlineStr">
        <is>
          <t>28.02.2022</t>
        </is>
      </c>
      <c r="T58" t="n">
        <v>1</v>
      </c>
      <c r="U58" t="inlineStr">
        <is>
          <t>Согласована</t>
        </is>
      </c>
      <c r="W58" s="3" t="inlineStr">
        <is>
          <t xml:space="preserve">10.01.2022                    </t>
        </is>
      </c>
      <c r="X58" t="n">
        <v>150</v>
      </c>
      <c r="Y58" t="inlineStr">
        <is>
          <t>Каталог, Листовка, Плакат</t>
        </is>
      </c>
      <c r="Z58" t="n">
        <v>0</v>
      </c>
      <c r="AA58" t="n">
        <v>0</v>
      </c>
      <c r="AB58" s="1" t="n">
        <v>0</v>
      </c>
      <c r="AC58" s="1" t="n">
        <v>0</v>
      </c>
      <c r="AD58" s="1" t="n">
        <v>0</v>
      </c>
      <c r="AE58" s="1" t="n">
        <v>0</v>
      </c>
      <c r="AF58" s="1" t="n">
        <v>0</v>
      </c>
      <c r="AG58" s="1" t="n">
        <v>0</v>
      </c>
      <c r="AH58" s="1" t="n">
        <v>0</v>
      </c>
      <c r="AI58" s="1" t="n">
        <v>0</v>
      </c>
      <c r="AJ58" t="inlineStr">
        <is>
          <t>Редактирование акции</t>
        </is>
      </c>
    </row>
    <row r="59">
      <c r="A59" t="n">
        <v>3</v>
      </c>
      <c r="B59" t="inlineStr">
        <is>
          <t xml:space="preserve">Северо-Запад         </t>
        </is>
      </c>
      <c r="C59" t="n">
        <v>543</v>
      </c>
      <c r="D59" t="inlineStr">
        <is>
          <t>ООО 'Торговый дом семья'</t>
        </is>
      </c>
      <c r="E59" t="inlineStr">
        <is>
          <t>Семья</t>
        </is>
      </c>
      <c r="F59" t="inlineStr">
        <is>
          <t>LKA</t>
        </is>
      </c>
      <c r="G59" t="n">
        <v>0</v>
      </c>
      <c r="H59" t="n">
        <v>0</v>
      </c>
      <c r="I59" t="inlineStr"/>
      <c r="J59" t="inlineStr">
        <is>
          <t>Нет акций</t>
        </is>
      </c>
      <c r="K59">
        <f>CONCATENATE(A59,"S",C59,"S",G59)</f>
        <v/>
      </c>
      <c r="L59">
        <f>CONCATENATE(A59,"S",C59,"d",SUM(P59:S59),"s",T59,"A",M59)</f>
        <v/>
      </c>
      <c r="M59" t="inlineStr"/>
      <c r="N59" t="inlineStr"/>
      <c r="O59" s="3" t="inlineStr">
        <is>
          <t>Не указан</t>
        </is>
      </c>
      <c r="P59" s="24" t="inlineStr"/>
      <c r="Q59" s="24" t="inlineStr"/>
      <c r="R59" s="24" t="inlineStr"/>
      <c r="S59" s="24" t="inlineStr"/>
      <c r="T59" t="n">
        <v>0</v>
      </c>
      <c r="U59" t="inlineStr"/>
      <c r="V59" t="inlineStr"/>
      <c r="W59" s="3" t="inlineStr"/>
      <c r="X59" t="n">
        <v>0</v>
      </c>
      <c r="Y59" t="inlineStr"/>
      <c r="Z59" t="n">
        <v>0</v>
      </c>
      <c r="AA59" t="n">
        <v>0</v>
      </c>
      <c r="AB59" s="1" t="n">
        <v>0</v>
      </c>
      <c r="AC59" s="1" t="n">
        <v>0</v>
      </c>
      <c r="AD59" s="1" t="n">
        <v>0</v>
      </c>
      <c r="AE59" s="1" t="n">
        <v>0</v>
      </c>
      <c r="AF59" s="1" t="n">
        <v>0</v>
      </c>
      <c r="AG59" s="1" t="n">
        <v>0</v>
      </c>
      <c r="AH59" s="1" t="n">
        <v>0</v>
      </c>
      <c r="AI59" s="1" t="n">
        <v>0</v>
      </c>
      <c r="AJ59" t="inlineStr"/>
    </row>
    <row r="60">
      <c r="A60" t="n">
        <v>3</v>
      </c>
      <c r="B60" t="inlineStr">
        <is>
          <t xml:space="preserve">Северо-Запад         </t>
        </is>
      </c>
      <c r="C60" t="n">
        <v>1019</v>
      </c>
      <c r="D60" t="inlineStr">
        <is>
          <t>ИП Гнипа</t>
        </is>
      </c>
      <c r="E60" t="inlineStr">
        <is>
          <t>Эконом</t>
        </is>
      </c>
      <c r="F60" t="inlineStr">
        <is>
          <t>LKA</t>
        </is>
      </c>
      <c r="G60" t="n">
        <v>13</v>
      </c>
      <c r="H60" t="n">
        <v>1</v>
      </c>
      <c r="I60" t="inlineStr">
        <is>
          <t xml:space="preserve">СМС "Sorti"                                       </t>
        </is>
      </c>
      <c r="J60" t="inlineStr">
        <is>
          <t>НК</t>
        </is>
      </c>
      <c r="K60">
        <f>CONCATENATE(A60,"S",C60,"S",G60)</f>
        <v/>
      </c>
      <c r="L60">
        <f>CONCATENATE(A60,"S",C60,"d",SUM(P60:S60),"s",T60,"A",M60)</f>
        <v/>
      </c>
      <c r="M60" t="inlineStr">
        <is>
          <t>Скидка 26.1% на СМС Sorti 350</t>
        </is>
      </c>
      <c r="N60" t="inlineStr"/>
      <c r="O60" s="3" t="inlineStr">
        <is>
          <t>Январь</t>
        </is>
      </c>
      <c r="P60" s="24" t="inlineStr">
        <is>
          <t>01.02.2022</t>
        </is>
      </c>
      <c r="Q60" s="24" t="inlineStr">
        <is>
          <t>28.02.2022</t>
        </is>
      </c>
      <c r="R60" s="24" t="inlineStr">
        <is>
          <t>01.02.2022</t>
        </is>
      </c>
      <c r="S60" s="24" t="inlineStr">
        <is>
          <t>28.02.2022</t>
        </is>
      </c>
      <c r="T60" t="n">
        <v>1</v>
      </c>
      <c r="U60" t="inlineStr">
        <is>
          <t>Согласована</t>
        </is>
      </c>
      <c r="W60" s="3" t="inlineStr">
        <is>
          <t xml:space="preserve">29.12.2021                    </t>
        </is>
      </c>
      <c r="X60" t="n">
        <v>12</v>
      </c>
      <c r="Y60" t="inlineStr">
        <is>
          <t>Каталог, Листовка, Плакат</t>
        </is>
      </c>
      <c r="Z60" t="n">
        <v>0</v>
      </c>
      <c r="AA60" t="n">
        <v>0</v>
      </c>
      <c r="AB60" s="1" t="n">
        <v>0</v>
      </c>
      <c r="AC60" s="1" t="n">
        <v>0</v>
      </c>
      <c r="AD60" s="1" t="n">
        <v>0</v>
      </c>
      <c r="AE60" s="1" t="n">
        <v>0</v>
      </c>
      <c r="AF60" s="1" t="n">
        <v>0</v>
      </c>
      <c r="AG60" s="1" t="n">
        <v>0</v>
      </c>
      <c r="AH60" s="1" t="n">
        <v>0</v>
      </c>
      <c r="AI60" s="1" t="n">
        <v>0</v>
      </c>
      <c r="AJ60" t="inlineStr">
        <is>
          <t xml:space="preserve">Приказ № 7921 от 28.12.21г. </t>
        </is>
      </c>
    </row>
    <row r="61">
      <c r="A61" t="n">
        <v>3</v>
      </c>
      <c r="B61" t="inlineStr">
        <is>
          <t xml:space="preserve">Северо-Запад         </t>
        </is>
      </c>
      <c r="C61" t="n">
        <v>1019</v>
      </c>
      <c r="D61" t="inlineStr">
        <is>
          <t>ИП Гнипа</t>
        </is>
      </c>
      <c r="E61" t="inlineStr">
        <is>
          <t>Эконом</t>
        </is>
      </c>
      <c r="F61" t="inlineStr">
        <is>
          <t>LKA</t>
        </is>
      </c>
      <c r="G61" t="n">
        <v>4</v>
      </c>
      <c r="H61" t="n">
        <v>22</v>
      </c>
      <c r="I61" t="inlineStr">
        <is>
          <t xml:space="preserve">СМС "Биолан"                                      </t>
        </is>
      </c>
      <c r="J61" t="inlineStr">
        <is>
          <t>НК</t>
        </is>
      </c>
      <c r="K61">
        <f>CONCATENATE(A61,"S",C61,"S",G61)</f>
        <v/>
      </c>
      <c r="L61">
        <f>CONCATENATE(A61,"S",C61,"d",SUM(P61:S61),"s",T61,"A",M61)</f>
        <v/>
      </c>
      <c r="M61" t="inlineStr">
        <is>
          <t>Скидка 13.51% на СМС Биолан 350</t>
        </is>
      </c>
      <c r="N61" t="inlineStr"/>
      <c r="O61" s="3" t="inlineStr">
        <is>
          <t>Январь</t>
        </is>
      </c>
      <c r="P61" s="24" t="inlineStr">
        <is>
          <t>01.02.2022</t>
        </is>
      </c>
      <c r="Q61" s="24" t="inlineStr">
        <is>
          <t>28.02.2022</t>
        </is>
      </c>
      <c r="R61" s="24" t="inlineStr">
        <is>
          <t>01.02.2022</t>
        </is>
      </c>
      <c r="S61" s="24" t="inlineStr">
        <is>
          <t>28.02.2022</t>
        </is>
      </c>
      <c r="T61" t="n">
        <v>1</v>
      </c>
      <c r="U61" t="inlineStr">
        <is>
          <t>Согласована</t>
        </is>
      </c>
      <c r="W61" s="3" t="inlineStr">
        <is>
          <t xml:space="preserve">29.12.2021                    </t>
        </is>
      </c>
      <c r="X61" t="n">
        <v>140</v>
      </c>
      <c r="Y61" t="inlineStr">
        <is>
          <t>Каталог, Листовка, Плакат</t>
        </is>
      </c>
      <c r="Z61" t="n">
        <v>0</v>
      </c>
      <c r="AA61" t="n">
        <v>0</v>
      </c>
      <c r="AB61" s="1" t="n">
        <v>0</v>
      </c>
      <c r="AC61" s="1" t="n">
        <v>0</v>
      </c>
      <c r="AD61" s="1" t="n">
        <v>0</v>
      </c>
      <c r="AE61" s="1" t="n">
        <v>0</v>
      </c>
      <c r="AF61" s="1" t="n">
        <v>0</v>
      </c>
      <c r="AG61" s="1" t="n">
        <v>0</v>
      </c>
      <c r="AH61" s="1" t="n">
        <v>0</v>
      </c>
      <c r="AI61" s="1" t="n">
        <v>0</v>
      </c>
      <c r="AJ61" t="inlineStr">
        <is>
          <t xml:space="preserve">Приказ № 7921 от 28.12.21г. </t>
        </is>
      </c>
    </row>
    <row r="62">
      <c r="A62" t="n">
        <v>3</v>
      </c>
      <c r="B62" t="inlineStr">
        <is>
          <t xml:space="preserve">Северо-Запад         </t>
        </is>
      </c>
      <c r="C62" t="n">
        <v>1019</v>
      </c>
      <c r="D62" t="inlineStr">
        <is>
          <t>ИП Гнипа</t>
        </is>
      </c>
      <c r="E62" t="inlineStr">
        <is>
          <t>Эконом</t>
        </is>
      </c>
      <c r="F62" t="inlineStr">
        <is>
          <t>LKA</t>
        </is>
      </c>
      <c r="G62" t="n">
        <v>8</v>
      </c>
      <c r="H62" t="n">
        <v>22</v>
      </c>
      <c r="I62" t="inlineStr">
        <is>
          <t xml:space="preserve">СМС "Биолан"                                      </t>
        </is>
      </c>
      <c r="J62" t="inlineStr">
        <is>
          <t>НК</t>
        </is>
      </c>
      <c r="K62">
        <f>CONCATENATE(A62,"S",C62,"S",G62)</f>
        <v/>
      </c>
      <c r="L62">
        <f>CONCATENATE(A62,"S",C62,"d",SUM(P62:S62),"s",T62,"A",M62)</f>
        <v/>
      </c>
      <c r="M62" t="inlineStr">
        <is>
          <t>Скидка 22.5% на СМС Биолан 6000</t>
        </is>
      </c>
      <c r="N62" t="inlineStr"/>
      <c r="O62" s="3" t="inlineStr">
        <is>
          <t>Январь</t>
        </is>
      </c>
      <c r="P62" s="24" t="inlineStr">
        <is>
          <t>01.02.2022</t>
        </is>
      </c>
      <c r="Q62" s="24" t="inlineStr">
        <is>
          <t>28.02.2022</t>
        </is>
      </c>
      <c r="R62" s="24" t="inlineStr">
        <is>
          <t>01.02.2022</t>
        </is>
      </c>
      <c r="S62" s="24" t="inlineStr">
        <is>
          <t>28.02.2022</t>
        </is>
      </c>
      <c r="T62" t="n">
        <v>1</v>
      </c>
      <c r="U62" t="inlineStr">
        <is>
          <t>Согласована</t>
        </is>
      </c>
      <c r="W62" s="3" t="inlineStr">
        <is>
          <t xml:space="preserve">29.12.2021                    </t>
        </is>
      </c>
      <c r="X62" t="n">
        <v>25</v>
      </c>
      <c r="Y62" t="inlineStr">
        <is>
          <t>Каталог, Листовка, Плакат</t>
        </is>
      </c>
      <c r="Z62" t="n">
        <v>0</v>
      </c>
      <c r="AA62" t="n">
        <v>0</v>
      </c>
      <c r="AB62" s="1" t="n">
        <v>0</v>
      </c>
      <c r="AC62" s="1" t="n">
        <v>0</v>
      </c>
      <c r="AD62" s="1" t="n">
        <v>0</v>
      </c>
      <c r="AE62" s="1" t="n">
        <v>0</v>
      </c>
      <c r="AF62" s="1" t="n">
        <v>0</v>
      </c>
      <c r="AG62" s="1" t="n">
        <v>0</v>
      </c>
      <c r="AH62" s="1" t="n">
        <v>0</v>
      </c>
      <c r="AI62" s="1" t="n">
        <v>0</v>
      </c>
      <c r="AJ62" t="inlineStr">
        <is>
          <t xml:space="preserve">Приказ № 7921 от 28.12.21г. </t>
        </is>
      </c>
    </row>
    <row r="63">
      <c r="A63" t="n">
        <v>3</v>
      </c>
      <c r="B63" t="inlineStr">
        <is>
          <t xml:space="preserve">Северо-Запад         </t>
        </is>
      </c>
      <c r="C63" t="n">
        <v>1019</v>
      </c>
      <c r="D63" t="inlineStr">
        <is>
          <t>ИП Гнипа</t>
        </is>
      </c>
      <c r="E63" t="inlineStr">
        <is>
          <t>Эконом</t>
        </is>
      </c>
      <c r="F63" t="inlineStr">
        <is>
          <t>LKA</t>
        </is>
      </c>
      <c r="G63" t="n">
        <v>11</v>
      </c>
      <c r="H63" t="n">
        <v>24</v>
      </c>
      <c r="I63" t="inlineStr">
        <is>
          <t xml:space="preserve">СЧС "Биолан"                                      </t>
        </is>
      </c>
      <c r="J63" t="inlineStr">
        <is>
          <t>НК</t>
        </is>
      </c>
      <c r="K63">
        <f>CONCATENATE(A63,"S",C63,"S",G63)</f>
        <v/>
      </c>
      <c r="L63">
        <f>CONCATENATE(A63,"S",C63,"d",SUM(P63:S63),"s",T63,"A",M63)</f>
        <v/>
      </c>
      <c r="M63" t="inlineStr">
        <is>
          <t>Скидка 26.99% на СЧС Биолан 400</t>
        </is>
      </c>
      <c r="N63" t="inlineStr">
        <is>
          <t>Акция масштабное промо</t>
        </is>
      </c>
      <c r="O63" s="3" t="inlineStr">
        <is>
          <t>Январь</t>
        </is>
      </c>
      <c r="P63" s="24" t="inlineStr">
        <is>
          <t>01.02.2022</t>
        </is>
      </c>
      <c r="Q63" s="24" t="inlineStr">
        <is>
          <t>28.02.2022</t>
        </is>
      </c>
      <c r="R63" s="24" t="inlineStr">
        <is>
          <t>01.02.2022</t>
        </is>
      </c>
      <c r="S63" s="24" t="inlineStr">
        <is>
          <t>28.02.2022</t>
        </is>
      </c>
      <c r="T63" t="n">
        <v>1</v>
      </c>
      <c r="U63" t="inlineStr">
        <is>
          <t>Согласована</t>
        </is>
      </c>
      <c r="W63" s="3" t="inlineStr">
        <is>
          <t xml:space="preserve">29.12.2021                    </t>
        </is>
      </c>
      <c r="X63" t="n">
        <v>15</v>
      </c>
      <c r="Y63" t="inlineStr">
        <is>
          <t>Каталог, Листовка, Плакат</t>
        </is>
      </c>
      <c r="Z63" t="n">
        <v>0</v>
      </c>
      <c r="AA63" t="n">
        <v>0</v>
      </c>
      <c r="AB63" s="1" t="n">
        <v>0</v>
      </c>
      <c r="AC63" s="1" t="n">
        <v>0</v>
      </c>
      <c r="AD63" s="1" t="n">
        <v>0</v>
      </c>
      <c r="AE63" s="1" t="n">
        <v>0</v>
      </c>
      <c r="AF63" s="1" t="n">
        <v>0</v>
      </c>
      <c r="AG63" s="1" t="n">
        <v>0</v>
      </c>
      <c r="AH63" s="1" t="n">
        <v>0</v>
      </c>
      <c r="AI63" s="1" t="n">
        <v>0</v>
      </c>
      <c r="AJ63" t="inlineStr">
        <is>
          <t>Согласовано на основании свода LTM LKA на февраль 2022г.</t>
        </is>
      </c>
    </row>
    <row r="64">
      <c r="A64" t="n">
        <v>3</v>
      </c>
      <c r="B64" t="inlineStr">
        <is>
          <t xml:space="preserve">Северо-Запад         </t>
        </is>
      </c>
      <c r="C64" t="n">
        <v>1019</v>
      </c>
      <c r="D64" t="inlineStr">
        <is>
          <t>ИП Гнипа</t>
        </is>
      </c>
      <c r="E64" t="inlineStr">
        <is>
          <t>Эконом</t>
        </is>
      </c>
      <c r="F64" t="inlineStr">
        <is>
          <t>LKA</t>
        </is>
      </c>
      <c r="G64" t="n">
        <v>3</v>
      </c>
      <c r="H64" t="n">
        <v>22</v>
      </c>
      <c r="I64" t="inlineStr">
        <is>
          <t xml:space="preserve">СМС "Биолан"                                      </t>
        </is>
      </c>
      <c r="J64" t="inlineStr">
        <is>
          <t>НК</t>
        </is>
      </c>
      <c r="K64">
        <f>CONCATENATE(A64,"S",C64,"S",G64)</f>
        <v/>
      </c>
      <c r="L64">
        <f>CONCATENATE(A64,"S",C64,"d",SUM(P64:S64),"s",T64,"A",M64)</f>
        <v/>
      </c>
      <c r="M64" t="inlineStr">
        <is>
          <t>Скидка 22.52% на СМС Биолан 350</t>
        </is>
      </c>
      <c r="N64" t="inlineStr"/>
      <c r="O64" s="3" t="inlineStr">
        <is>
          <t>Январь</t>
        </is>
      </c>
      <c r="P64" s="24" t="inlineStr">
        <is>
          <t>01.02.2022</t>
        </is>
      </c>
      <c r="Q64" s="24" t="inlineStr">
        <is>
          <t>28.02.2022</t>
        </is>
      </c>
      <c r="R64" s="24" t="inlineStr">
        <is>
          <t>01.02.2022</t>
        </is>
      </c>
      <c r="S64" s="24" t="inlineStr">
        <is>
          <t>28.02.2022</t>
        </is>
      </c>
      <c r="T64" t="n">
        <v>1</v>
      </c>
      <c r="U64" t="inlineStr">
        <is>
          <t>Согласована</t>
        </is>
      </c>
      <c r="W64" s="3" t="inlineStr">
        <is>
          <t xml:space="preserve">29.12.2021                    </t>
        </is>
      </c>
      <c r="X64" t="n">
        <v>175</v>
      </c>
      <c r="Y64" t="inlineStr">
        <is>
          <t>Каталог, Листовка, Плакат</t>
        </is>
      </c>
      <c r="Z64" t="n">
        <v>0</v>
      </c>
      <c r="AA64" t="n">
        <v>0</v>
      </c>
      <c r="AB64" s="1" t="n">
        <v>0</v>
      </c>
      <c r="AC64" s="1" t="n">
        <v>0</v>
      </c>
      <c r="AD64" s="1" t="n">
        <v>0</v>
      </c>
      <c r="AE64" s="1" t="n">
        <v>0</v>
      </c>
      <c r="AF64" s="1" t="n">
        <v>0</v>
      </c>
      <c r="AG64" s="1" t="n">
        <v>0</v>
      </c>
      <c r="AH64" s="1" t="n">
        <v>0</v>
      </c>
      <c r="AI64" s="1" t="n">
        <v>0</v>
      </c>
      <c r="AJ64" t="inlineStr">
        <is>
          <t xml:space="preserve">Приказ № 7921 от 28.12.21г. </t>
        </is>
      </c>
    </row>
    <row r="65">
      <c r="A65" t="n">
        <v>3</v>
      </c>
      <c r="B65" t="inlineStr">
        <is>
          <t xml:space="preserve">Северо-Запад         </t>
        </is>
      </c>
      <c r="C65" t="n">
        <v>1019</v>
      </c>
      <c r="D65" t="inlineStr">
        <is>
          <t>ИП Гнипа</t>
        </is>
      </c>
      <c r="E65" t="inlineStr">
        <is>
          <t>Эконом</t>
        </is>
      </c>
      <c r="F65" t="inlineStr">
        <is>
          <t>LKA</t>
        </is>
      </c>
      <c r="G65" t="n">
        <v>9</v>
      </c>
      <c r="H65" t="n">
        <v>1</v>
      </c>
      <c r="I65" t="inlineStr">
        <is>
          <t xml:space="preserve">СМС "Sorti"                                       </t>
        </is>
      </c>
      <c r="J65" t="inlineStr">
        <is>
          <t>НК</t>
        </is>
      </c>
      <c r="K65">
        <f>CONCATENATE(A65,"S",C65,"S",G65)</f>
        <v/>
      </c>
      <c r="L65">
        <f>CONCATENATE(A65,"S",C65,"d",SUM(P65:S65),"s",T65,"A",M65)</f>
        <v/>
      </c>
      <c r="M65" t="inlineStr">
        <is>
          <t>Скидка 24.31% на СМС Sorti 350</t>
        </is>
      </c>
      <c r="N65" t="inlineStr"/>
      <c r="O65" s="3" t="inlineStr">
        <is>
          <t>Январь</t>
        </is>
      </c>
      <c r="P65" s="24" t="inlineStr">
        <is>
          <t>01.02.2022</t>
        </is>
      </c>
      <c r="Q65" s="24" t="inlineStr">
        <is>
          <t>28.02.2022</t>
        </is>
      </c>
      <c r="R65" s="24" t="inlineStr">
        <is>
          <t>01.02.2022</t>
        </is>
      </c>
      <c r="S65" s="24" t="inlineStr">
        <is>
          <t>28.02.2022</t>
        </is>
      </c>
      <c r="T65" t="n">
        <v>1</v>
      </c>
      <c r="U65" t="inlineStr">
        <is>
          <t>Согласована</t>
        </is>
      </c>
      <c r="W65" s="3" t="inlineStr">
        <is>
          <t xml:space="preserve">29.12.2021                    </t>
        </is>
      </c>
      <c r="X65" t="n">
        <v>25</v>
      </c>
      <c r="Y65" t="inlineStr">
        <is>
          <t>Каталог, Листовка, Плакат</t>
        </is>
      </c>
      <c r="Z65" t="n">
        <v>0</v>
      </c>
      <c r="AA65" t="n">
        <v>0</v>
      </c>
      <c r="AB65" s="1" t="n">
        <v>0</v>
      </c>
      <c r="AC65" s="1" t="n">
        <v>0</v>
      </c>
      <c r="AD65" s="1" t="n">
        <v>0</v>
      </c>
      <c r="AE65" s="1" t="n">
        <v>0</v>
      </c>
      <c r="AF65" s="1" t="n">
        <v>0</v>
      </c>
      <c r="AG65" s="1" t="n">
        <v>0</v>
      </c>
      <c r="AH65" s="1" t="n">
        <v>0</v>
      </c>
      <c r="AI65" s="1" t="n">
        <v>0</v>
      </c>
      <c r="AJ65" t="inlineStr">
        <is>
          <t>Согласовано на основании свода LTM LKA на февраль 2022г.</t>
        </is>
      </c>
    </row>
    <row r="66">
      <c r="A66" t="n">
        <v>3</v>
      </c>
      <c r="B66" t="inlineStr">
        <is>
          <t xml:space="preserve">Северо-Запад         </t>
        </is>
      </c>
      <c r="C66" t="n">
        <v>1019</v>
      </c>
      <c r="D66" t="inlineStr">
        <is>
          <t>ИП Гнипа</t>
        </is>
      </c>
      <c r="E66" t="inlineStr">
        <is>
          <t>Эконом</t>
        </is>
      </c>
      <c r="F66" t="inlineStr">
        <is>
          <t>LKA</t>
        </is>
      </c>
      <c r="G66" t="n">
        <v>1</v>
      </c>
      <c r="H66" t="n">
        <v>23</v>
      </c>
      <c r="I66" t="inlineStr">
        <is>
          <t xml:space="preserve">ЖМС "Биолан"                                      </t>
        </is>
      </c>
      <c r="J66" t="inlineStr">
        <is>
          <t>НК</t>
        </is>
      </c>
      <c r="K66">
        <f>CONCATENATE(A66,"S",C66,"S",G66)</f>
        <v/>
      </c>
      <c r="L66">
        <f>CONCATENATE(A66,"S",C66,"d",SUM(P66:S66),"s",T66,"A",M66)</f>
        <v/>
      </c>
      <c r="M66" t="inlineStr">
        <is>
          <t>Скидка 22.49% на ЖМС Биолан 450</t>
        </is>
      </c>
      <c r="N66" t="inlineStr"/>
      <c r="O66" s="3" t="inlineStr">
        <is>
          <t>Январь</t>
        </is>
      </c>
      <c r="P66" s="24" t="inlineStr">
        <is>
          <t>01.02.2022</t>
        </is>
      </c>
      <c r="Q66" s="24" t="inlineStr">
        <is>
          <t>28.02.2022</t>
        </is>
      </c>
      <c r="R66" s="24" t="inlineStr">
        <is>
          <t>01.02.2022</t>
        </is>
      </c>
      <c r="S66" s="24" t="inlineStr">
        <is>
          <t>28.02.2022</t>
        </is>
      </c>
      <c r="T66" t="n">
        <v>1</v>
      </c>
      <c r="U66" t="inlineStr">
        <is>
          <t>Согласована</t>
        </is>
      </c>
      <c r="W66" s="3" t="inlineStr">
        <is>
          <t xml:space="preserve">29.12.2021                    </t>
        </is>
      </c>
      <c r="X66" t="n">
        <v>340</v>
      </c>
      <c r="Y66" t="inlineStr">
        <is>
          <t>Каталог, Листовка, Плакат</t>
        </is>
      </c>
      <c r="Z66" t="n">
        <v>0</v>
      </c>
      <c r="AA66" t="n">
        <v>0</v>
      </c>
      <c r="AB66" s="1" t="n">
        <v>0</v>
      </c>
      <c r="AC66" s="1" t="n">
        <v>0</v>
      </c>
      <c r="AD66" s="1" t="n">
        <v>0</v>
      </c>
      <c r="AE66" s="1" t="n">
        <v>0</v>
      </c>
      <c r="AF66" s="1" t="n">
        <v>6300</v>
      </c>
      <c r="AG66" s="1" t="n">
        <v>2835</v>
      </c>
      <c r="AH66" s="1" t="n">
        <v>216468</v>
      </c>
      <c r="AI66" s="1" t="n">
        <v>165775.8375</v>
      </c>
      <c r="AJ66" t="inlineStr">
        <is>
          <t>Согласовано на основании свода LTM LKA на февраль 2022г.</t>
        </is>
      </c>
    </row>
    <row r="67">
      <c r="A67" t="n">
        <v>3</v>
      </c>
      <c r="B67" t="inlineStr">
        <is>
          <t xml:space="preserve">Северо-Запад         </t>
        </is>
      </c>
      <c r="C67" t="n">
        <v>1019</v>
      </c>
      <c r="D67" t="inlineStr">
        <is>
          <t>ИП Гнипа</t>
        </is>
      </c>
      <c r="E67" t="inlineStr">
        <is>
          <t>Эконом</t>
        </is>
      </c>
      <c r="F67" t="inlineStr">
        <is>
          <t>LKA</t>
        </is>
      </c>
      <c r="G67" t="n">
        <v>2</v>
      </c>
      <c r="H67" t="n">
        <v>22</v>
      </c>
      <c r="I67" t="inlineStr">
        <is>
          <t xml:space="preserve">СМС "Биолан"                                      </t>
        </is>
      </c>
      <c r="J67" t="inlineStr">
        <is>
          <t>НК</t>
        </is>
      </c>
      <c r="K67">
        <f>CONCATENATE(A67,"S",C67,"S",G67)</f>
        <v/>
      </c>
      <c r="L67">
        <f>CONCATENATE(A67,"S",C67,"d",SUM(P67:S67),"s",T67,"A",M67)</f>
        <v/>
      </c>
      <c r="M67" t="inlineStr">
        <is>
          <t>Скидка 32.04% на СМС Биолан 2400</t>
        </is>
      </c>
      <c r="N67" t="inlineStr"/>
      <c r="O67" s="3" t="inlineStr">
        <is>
          <t>Январь</t>
        </is>
      </c>
      <c r="P67" s="24" t="inlineStr">
        <is>
          <t>01.02.2022</t>
        </is>
      </c>
      <c r="Q67" s="24" t="inlineStr">
        <is>
          <t>28.02.2022</t>
        </is>
      </c>
      <c r="R67" s="24" t="inlineStr">
        <is>
          <t>01.02.2022</t>
        </is>
      </c>
      <c r="S67" s="24" t="inlineStr">
        <is>
          <t>28.02.2022</t>
        </is>
      </c>
      <c r="T67" t="n">
        <v>1</v>
      </c>
      <c r="U67" t="inlineStr">
        <is>
          <t>Согласована</t>
        </is>
      </c>
      <c r="W67" s="3" t="inlineStr">
        <is>
          <t xml:space="preserve">29.12.2021                    </t>
        </is>
      </c>
      <c r="X67" t="n">
        <v>220</v>
      </c>
      <c r="Y67" t="inlineStr">
        <is>
          <t>Каталог, Листовка, Плакат</t>
        </is>
      </c>
      <c r="Z67" t="n">
        <v>0</v>
      </c>
      <c r="AA67" t="n">
        <v>0</v>
      </c>
      <c r="AB67" s="1" t="n">
        <v>0</v>
      </c>
      <c r="AC67" s="1" t="n">
        <v>0</v>
      </c>
      <c r="AD67" s="1" t="n">
        <v>0</v>
      </c>
      <c r="AE67" s="1" t="n">
        <v>0</v>
      </c>
      <c r="AF67" s="1" t="n">
        <v>0</v>
      </c>
      <c r="AG67" s="1" t="n">
        <v>0</v>
      </c>
      <c r="AH67" s="1" t="n">
        <v>0</v>
      </c>
      <c r="AI67" s="1" t="n">
        <v>0</v>
      </c>
      <c r="AJ67" t="inlineStr">
        <is>
          <t>Согласовано на основании свода LTM LKA на февраль 2022г.</t>
        </is>
      </c>
    </row>
    <row r="68">
      <c r="A68" t="n">
        <v>3</v>
      </c>
      <c r="B68" t="inlineStr">
        <is>
          <t xml:space="preserve">Северо-Запад         </t>
        </is>
      </c>
      <c r="C68" t="n">
        <v>1019</v>
      </c>
      <c r="D68" t="inlineStr">
        <is>
          <t>ИП Гнипа</t>
        </is>
      </c>
      <c r="E68" t="inlineStr">
        <is>
          <t>Эконом</t>
        </is>
      </c>
      <c r="F68" t="inlineStr">
        <is>
          <t>LKA</t>
        </is>
      </c>
      <c r="G68" t="n">
        <v>10</v>
      </c>
      <c r="H68" t="n">
        <v>23</v>
      </c>
      <c r="I68" t="inlineStr">
        <is>
          <t xml:space="preserve">ЖМС "Биолан"                                      </t>
        </is>
      </c>
      <c r="J68" t="inlineStr">
        <is>
          <t>НК</t>
        </is>
      </c>
      <c r="K68">
        <f>CONCATENATE(A68,"S",C68,"S",G68)</f>
        <v/>
      </c>
      <c r="L68">
        <f>CONCATENATE(A68,"S",C68,"d",SUM(P68:S68),"s",T68,"A",M68)</f>
        <v/>
      </c>
      <c r="M68" t="inlineStr">
        <is>
          <t>Скидка 22.51% на ЖМС Биолан 900</t>
        </is>
      </c>
      <c r="N68" t="inlineStr"/>
      <c r="O68" s="3" t="inlineStr">
        <is>
          <t>Январь</t>
        </is>
      </c>
      <c r="P68" s="24" t="inlineStr">
        <is>
          <t>01.02.2022</t>
        </is>
      </c>
      <c r="Q68" s="24" t="inlineStr">
        <is>
          <t>28.02.2022</t>
        </is>
      </c>
      <c r="R68" s="24" t="inlineStr">
        <is>
          <t>01.02.2022</t>
        </is>
      </c>
      <c r="S68" s="24" t="inlineStr">
        <is>
          <t>28.02.2022</t>
        </is>
      </c>
      <c r="T68" t="n">
        <v>1</v>
      </c>
      <c r="U68" t="inlineStr">
        <is>
          <t>Согласована</t>
        </is>
      </c>
      <c r="W68" s="3" t="inlineStr">
        <is>
          <t xml:space="preserve">29.12.2021                    </t>
        </is>
      </c>
      <c r="X68" t="n">
        <v>20</v>
      </c>
      <c r="Y68" t="inlineStr">
        <is>
          <t>Каталог, Листовка, Плакат</t>
        </is>
      </c>
      <c r="Z68" t="n">
        <v>0</v>
      </c>
      <c r="AA68" t="n">
        <v>0</v>
      </c>
      <c r="AB68" s="1" t="n">
        <v>0</v>
      </c>
      <c r="AC68" s="1" t="n">
        <v>0</v>
      </c>
      <c r="AD68" s="1" t="n">
        <v>0</v>
      </c>
      <c r="AE68" s="1" t="n">
        <v>0</v>
      </c>
      <c r="AF68" s="1" t="n">
        <v>0</v>
      </c>
      <c r="AG68" s="1" t="n">
        <v>0</v>
      </c>
      <c r="AH68" s="1" t="n">
        <v>0</v>
      </c>
      <c r="AI68" s="1" t="n">
        <v>0</v>
      </c>
      <c r="AJ68" t="inlineStr">
        <is>
          <t xml:space="preserve">Приказ № 7921 от 28.12.21г. </t>
        </is>
      </c>
    </row>
    <row r="69">
      <c r="A69" t="n">
        <v>3</v>
      </c>
      <c r="B69" t="inlineStr">
        <is>
          <t xml:space="preserve">Северо-Запад         </t>
        </is>
      </c>
      <c r="C69" t="n">
        <v>1019</v>
      </c>
      <c r="D69" t="inlineStr">
        <is>
          <t>ИП Гнипа</t>
        </is>
      </c>
      <c r="E69" t="inlineStr">
        <is>
          <t>Эконом</t>
        </is>
      </c>
      <c r="F69" t="inlineStr">
        <is>
          <t>LKA</t>
        </is>
      </c>
      <c r="G69" t="n">
        <v>6</v>
      </c>
      <c r="H69" t="n">
        <v>1</v>
      </c>
      <c r="I69" t="inlineStr">
        <is>
          <t xml:space="preserve">СМС "Sorti"                                       </t>
        </is>
      </c>
      <c r="J69" t="inlineStr">
        <is>
          <t>НК</t>
        </is>
      </c>
      <c r="K69">
        <f>CONCATENATE(A69,"S",C69,"S",G69)</f>
        <v/>
      </c>
      <c r="L69">
        <f>CONCATENATE(A69,"S",C69,"d",SUM(P69:S69),"s",T69,"A",M69)</f>
        <v/>
      </c>
      <c r="M69" t="inlineStr">
        <is>
          <t>Скидка 34.02% на СМС Sorti 3000</t>
        </is>
      </c>
      <c r="N69" t="inlineStr">
        <is>
          <t>Акция масштабное промо</t>
        </is>
      </c>
      <c r="O69" s="3" t="inlineStr">
        <is>
          <t>Январь</t>
        </is>
      </c>
      <c r="P69" s="24" t="inlineStr">
        <is>
          <t>01.02.2022</t>
        </is>
      </c>
      <c r="Q69" s="24" t="inlineStr">
        <is>
          <t>28.02.2022</t>
        </is>
      </c>
      <c r="R69" s="24" t="inlineStr">
        <is>
          <t>01.02.2022</t>
        </is>
      </c>
      <c r="S69" s="24" t="inlineStr">
        <is>
          <t>28.02.2022</t>
        </is>
      </c>
      <c r="T69" t="n">
        <v>1</v>
      </c>
      <c r="U69" t="inlineStr">
        <is>
          <t>Согласована</t>
        </is>
      </c>
      <c r="W69" s="3" t="inlineStr">
        <is>
          <t xml:space="preserve">29.12.2021                    </t>
        </is>
      </c>
      <c r="X69" t="n">
        <v>75</v>
      </c>
      <c r="Y69" t="inlineStr">
        <is>
          <t>Каталог, Листовка, Плакат</t>
        </is>
      </c>
      <c r="Z69" t="n">
        <v>0</v>
      </c>
      <c r="AA69" t="n">
        <v>0</v>
      </c>
      <c r="AB69" s="1" t="n">
        <v>0</v>
      </c>
      <c r="AC69" s="1" t="n">
        <v>0</v>
      </c>
      <c r="AD69" s="1" t="n">
        <v>0</v>
      </c>
      <c r="AE69" s="1" t="n">
        <v>0</v>
      </c>
      <c r="AF69" s="1" t="n">
        <v>0</v>
      </c>
      <c r="AG69" s="1" t="n">
        <v>0</v>
      </c>
      <c r="AH69" s="1" t="n">
        <v>0</v>
      </c>
      <c r="AI69" s="1" t="n">
        <v>0</v>
      </c>
      <c r="AJ69" t="inlineStr">
        <is>
          <t xml:space="preserve">Приказ № 7921 от 28.12.21г. </t>
        </is>
      </c>
    </row>
    <row r="70">
      <c r="A70" t="n">
        <v>3</v>
      </c>
      <c r="B70" t="inlineStr">
        <is>
          <t xml:space="preserve">Северо-Запад         </t>
        </is>
      </c>
      <c r="C70" t="n">
        <v>1019</v>
      </c>
      <c r="D70" t="inlineStr">
        <is>
          <t>ИП Гнипа</t>
        </is>
      </c>
      <c r="E70" t="inlineStr">
        <is>
          <t>Эконом</t>
        </is>
      </c>
      <c r="F70" t="inlineStr">
        <is>
          <t>LKA</t>
        </is>
      </c>
      <c r="G70" t="n">
        <v>12</v>
      </c>
      <c r="H70" t="n">
        <v>7</v>
      </c>
      <c r="I70" t="inlineStr">
        <is>
          <t xml:space="preserve">ЖМС "Sorti"                                       </t>
        </is>
      </c>
      <c r="J70" t="inlineStr">
        <is>
          <t>НК</t>
        </is>
      </c>
      <c r="K70">
        <f>CONCATENATE(A70,"S",C70,"S",G70)</f>
        <v/>
      </c>
      <c r="L70">
        <f>CONCATENATE(A70,"S",C70,"d",SUM(P70:S70),"s",T70,"A",M70)</f>
        <v/>
      </c>
      <c r="M70" t="inlineStr">
        <is>
          <t>Скидка 20.3% на ЖМС Sorti 900</t>
        </is>
      </c>
      <c r="N70" t="inlineStr">
        <is>
          <t>Акция масштабное промо</t>
        </is>
      </c>
      <c r="O70" s="3" t="inlineStr">
        <is>
          <t>Январь</t>
        </is>
      </c>
      <c r="P70" s="24" t="inlineStr">
        <is>
          <t>01.02.2022</t>
        </is>
      </c>
      <c r="Q70" s="24" t="inlineStr">
        <is>
          <t>28.02.2022</t>
        </is>
      </c>
      <c r="R70" s="24" t="inlineStr">
        <is>
          <t>01.02.2022</t>
        </is>
      </c>
      <c r="S70" s="24" t="inlineStr">
        <is>
          <t>28.02.2022</t>
        </is>
      </c>
      <c r="T70" t="n">
        <v>1</v>
      </c>
      <c r="U70" t="inlineStr">
        <is>
          <t>Согласована</t>
        </is>
      </c>
      <c r="W70" s="3" t="inlineStr">
        <is>
          <t xml:space="preserve">29.12.2021                    </t>
        </is>
      </c>
      <c r="X70" t="n">
        <v>15</v>
      </c>
      <c r="Y70" t="inlineStr">
        <is>
          <t>Каталог, Листовка, Плакат</t>
        </is>
      </c>
      <c r="Z70" t="n">
        <v>0</v>
      </c>
      <c r="AA70" t="n">
        <v>0</v>
      </c>
      <c r="AB70" s="1" t="n">
        <v>0</v>
      </c>
      <c r="AC70" s="1" t="n">
        <v>0</v>
      </c>
      <c r="AD70" s="1" t="n">
        <v>0</v>
      </c>
      <c r="AE70" s="1" t="n">
        <v>0</v>
      </c>
      <c r="AF70" s="1" t="n">
        <v>0</v>
      </c>
      <c r="AG70" s="1" t="n">
        <v>0</v>
      </c>
      <c r="AH70" s="1" t="n">
        <v>0</v>
      </c>
      <c r="AI70" s="1" t="n">
        <v>0</v>
      </c>
      <c r="AJ70" t="inlineStr">
        <is>
          <t xml:space="preserve">Приказ № 7921 от 28.12.21г. </t>
        </is>
      </c>
    </row>
    <row r="71">
      <c r="A71" t="n">
        <v>3</v>
      </c>
      <c r="B71" t="inlineStr">
        <is>
          <t xml:space="preserve">Северо-Запад         </t>
        </is>
      </c>
      <c r="C71" t="n">
        <v>1019</v>
      </c>
      <c r="D71" t="inlineStr">
        <is>
          <t>ИП Гнипа</t>
        </is>
      </c>
      <c r="E71" t="inlineStr">
        <is>
          <t>Эконом</t>
        </is>
      </c>
      <c r="F71" t="inlineStr">
        <is>
          <t>LKA</t>
        </is>
      </c>
      <c r="G71" t="n">
        <v>7</v>
      </c>
      <c r="H71" t="n">
        <v>22</v>
      </c>
      <c r="I71" t="inlineStr">
        <is>
          <t xml:space="preserve">СМС "Биолан"                                      </t>
        </is>
      </c>
      <c r="J71" t="inlineStr">
        <is>
          <t>НК</t>
        </is>
      </c>
      <c r="K71">
        <f>CONCATENATE(A71,"S",C71,"S",G71)</f>
        <v/>
      </c>
      <c r="L71">
        <f>CONCATENATE(A71,"S",C71,"d",SUM(P71:S71),"s",T71,"A",M71)</f>
        <v/>
      </c>
      <c r="M71" t="inlineStr">
        <is>
          <t>Скидка 22.5% на СМС Биолан 4000</t>
        </is>
      </c>
      <c r="N71" t="inlineStr"/>
      <c r="O71" s="3" t="inlineStr">
        <is>
          <t>Январь</t>
        </is>
      </c>
      <c r="P71" s="24" t="inlineStr">
        <is>
          <t>01.02.2022</t>
        </is>
      </c>
      <c r="Q71" s="24" t="inlineStr">
        <is>
          <t>28.02.2022</t>
        </is>
      </c>
      <c r="R71" s="24" t="inlineStr">
        <is>
          <t>01.02.2022</t>
        </is>
      </c>
      <c r="S71" s="24" t="inlineStr">
        <is>
          <t>28.02.2022</t>
        </is>
      </c>
      <c r="T71" t="n">
        <v>1</v>
      </c>
      <c r="U71" t="inlineStr">
        <is>
          <t>Согласована</t>
        </is>
      </c>
      <c r="W71" s="3" t="inlineStr">
        <is>
          <t xml:space="preserve">29.12.2021                    </t>
        </is>
      </c>
      <c r="X71" t="n">
        <v>50</v>
      </c>
      <c r="Y71" t="inlineStr">
        <is>
          <t>Каталог, Листовка, Плакат</t>
        </is>
      </c>
      <c r="Z71" t="n">
        <v>0</v>
      </c>
      <c r="AA71" t="n">
        <v>0</v>
      </c>
      <c r="AB71" s="1" t="n">
        <v>0</v>
      </c>
      <c r="AC71" s="1" t="n">
        <v>0</v>
      </c>
      <c r="AD71" s="1" t="n">
        <v>0</v>
      </c>
      <c r="AE71" s="1" t="n">
        <v>0</v>
      </c>
      <c r="AF71" s="1" t="n">
        <v>0</v>
      </c>
      <c r="AG71" s="1" t="n">
        <v>0</v>
      </c>
      <c r="AH71" s="1" t="n">
        <v>0</v>
      </c>
      <c r="AI71" s="1" t="n">
        <v>0</v>
      </c>
      <c r="AJ71" t="inlineStr">
        <is>
          <t xml:space="preserve">Приказ № 7921 от 28.12.21г. </t>
        </is>
      </c>
    </row>
    <row r="72">
      <c r="A72" t="n">
        <v>3</v>
      </c>
      <c r="B72" t="inlineStr">
        <is>
          <t xml:space="preserve">Северо-Запад         </t>
        </is>
      </c>
      <c r="C72" t="n">
        <v>1019</v>
      </c>
      <c r="D72" t="inlineStr">
        <is>
          <t>ИП Гнипа</t>
        </is>
      </c>
      <c r="E72" t="inlineStr">
        <is>
          <t>Эконом</t>
        </is>
      </c>
      <c r="F72" t="inlineStr">
        <is>
          <t>LKA</t>
        </is>
      </c>
      <c r="G72" t="n">
        <v>5</v>
      </c>
      <c r="H72" t="n">
        <v>2</v>
      </c>
      <c r="I72" t="inlineStr">
        <is>
          <t xml:space="preserve">СМС "BiMax"                                       </t>
        </is>
      </c>
      <c r="J72" t="inlineStr">
        <is>
          <t>НК</t>
        </is>
      </c>
      <c r="K72">
        <f>CONCATENATE(A72,"S",C72,"S",G72)</f>
        <v/>
      </c>
      <c r="L72">
        <f>CONCATENATE(A72,"S",C72,"d",SUM(P72:S72),"s",T72,"A",M72)</f>
        <v/>
      </c>
      <c r="M72" t="inlineStr">
        <is>
          <t>Скидка 31.5% на СМС BiMax 400</t>
        </is>
      </c>
      <c r="N72" t="inlineStr"/>
      <c r="O72" s="3" t="inlineStr">
        <is>
          <t>Январь</t>
        </is>
      </c>
      <c r="P72" s="24" t="inlineStr">
        <is>
          <t>01.02.2022</t>
        </is>
      </c>
      <c r="Q72" s="24" t="inlineStr">
        <is>
          <t>28.02.2022</t>
        </is>
      </c>
      <c r="R72" s="24" t="inlineStr">
        <is>
          <t>01.02.2022</t>
        </is>
      </c>
      <c r="S72" s="24" t="inlineStr">
        <is>
          <t>28.02.2022</t>
        </is>
      </c>
      <c r="T72" t="n">
        <v>1</v>
      </c>
      <c r="U72" t="inlineStr">
        <is>
          <t>Согласована</t>
        </is>
      </c>
      <c r="W72" s="3" t="inlineStr">
        <is>
          <t xml:space="preserve">29.12.2021                    </t>
        </is>
      </c>
      <c r="X72" t="n">
        <v>80</v>
      </c>
      <c r="Y72" t="inlineStr">
        <is>
          <t>Каталог, Листовка, Плакат</t>
        </is>
      </c>
      <c r="Z72" t="n">
        <v>0</v>
      </c>
      <c r="AA72" t="n">
        <v>0</v>
      </c>
      <c r="AB72" s="1" t="n">
        <v>0</v>
      </c>
      <c r="AC72" s="1" t="n">
        <v>0</v>
      </c>
      <c r="AD72" s="1" t="n">
        <v>0</v>
      </c>
      <c r="AE72" s="1" t="n">
        <v>0</v>
      </c>
      <c r="AF72" s="1" t="n">
        <v>0</v>
      </c>
      <c r="AG72" s="1" t="n">
        <v>0</v>
      </c>
      <c r="AH72" s="1" t="n">
        <v>0</v>
      </c>
      <c r="AI72" s="1" t="n">
        <v>0</v>
      </c>
      <c r="AJ72" t="inlineStr">
        <is>
          <t xml:space="preserve">Приказ № 7921 от 28.12.21г. </t>
        </is>
      </c>
    </row>
    <row r="73">
      <c r="A73" t="n">
        <v>3</v>
      </c>
      <c r="B73" t="inlineStr">
        <is>
          <t xml:space="preserve">Северо-Запад         </t>
        </is>
      </c>
      <c r="C73" t="n">
        <v>1314</v>
      </c>
      <c r="D73" t="inlineStr">
        <is>
          <t>ТК "ИНТРО"</t>
        </is>
      </c>
      <c r="E73" t="inlineStr">
        <is>
          <t>Десяточка</t>
        </is>
      </c>
      <c r="F73" t="inlineStr">
        <is>
          <t>LKA</t>
        </is>
      </c>
      <c r="G73" t="n">
        <v>10</v>
      </c>
      <c r="H73" t="n">
        <v>233</v>
      </c>
      <c r="I73" t="inlineStr">
        <is>
          <t xml:space="preserve">Порошок для посудомоечных машин Sorti             </t>
        </is>
      </c>
      <c r="J73" t="inlineStr">
        <is>
          <t>НК</t>
        </is>
      </c>
      <c r="K73">
        <f>CONCATENATE(A73,"S",C73,"S",G73)</f>
        <v/>
      </c>
      <c r="L73">
        <f>CONCATENATE(A73,"S",C73,"d",SUM(P73:S73),"s",T73,"A",M73)</f>
        <v/>
      </c>
      <c r="M73" t="inlineStr">
        <is>
          <t>Скидка 49.36% на Порошок для посудомоечных машин Sorti 1300</t>
        </is>
      </c>
      <c r="N73" t="inlineStr">
        <is>
          <t>Акция масштабное промо</t>
        </is>
      </c>
      <c r="O73" s="3" t="inlineStr">
        <is>
          <t>Январь</t>
        </is>
      </c>
      <c r="P73" s="24" t="inlineStr">
        <is>
          <t>01.02.2022</t>
        </is>
      </c>
      <c r="Q73" s="24" t="inlineStr">
        <is>
          <t>28.02.2022</t>
        </is>
      </c>
      <c r="R73" s="24" t="inlineStr">
        <is>
          <t>01.02.2022</t>
        </is>
      </c>
      <c r="S73" s="24" t="inlineStr">
        <is>
          <t>28.02.2022</t>
        </is>
      </c>
      <c r="T73" t="n">
        <v>1</v>
      </c>
      <c r="U73" t="inlineStr">
        <is>
          <t>Согласована</t>
        </is>
      </c>
      <c r="W73" s="3" t="inlineStr">
        <is>
          <t xml:space="preserve">01.02.2022                    </t>
        </is>
      </c>
      <c r="X73" t="n">
        <v>200</v>
      </c>
      <c r="Y73" t="inlineStr">
        <is>
          <t>Каталог, Листовка, Плакат</t>
        </is>
      </c>
      <c r="Z73" t="n">
        <v>0</v>
      </c>
      <c r="AA73" t="n">
        <v>0</v>
      </c>
      <c r="AB73" s="1" t="n">
        <v>0</v>
      </c>
      <c r="AC73" s="1" t="n">
        <v>0</v>
      </c>
      <c r="AD73" s="1" t="n">
        <v>0</v>
      </c>
      <c r="AE73" s="1" t="n">
        <v>0</v>
      </c>
      <c r="AF73" s="1" t="n">
        <v>0</v>
      </c>
      <c r="AG73" s="1" t="n">
        <v>0</v>
      </c>
      <c r="AH73" s="1" t="n">
        <v>0</v>
      </c>
      <c r="AI73" s="1" t="n">
        <v>0</v>
      </c>
      <c r="AJ73" t="inlineStr">
        <is>
          <t xml:space="preserve">Приказ № 8435 от 31.01.22г. </t>
        </is>
      </c>
    </row>
    <row r="74">
      <c r="A74" t="n">
        <v>3</v>
      </c>
      <c r="B74" t="inlineStr">
        <is>
          <t xml:space="preserve">Северо-Запад         </t>
        </is>
      </c>
      <c r="C74" t="n">
        <v>1314</v>
      </c>
      <c r="D74" t="inlineStr">
        <is>
          <t>ТК "ИНТРО"</t>
        </is>
      </c>
      <c r="E74" t="inlineStr">
        <is>
          <t>Десяточка</t>
        </is>
      </c>
      <c r="F74" t="inlineStr">
        <is>
          <t>LKA</t>
        </is>
      </c>
      <c r="G74" t="n">
        <v>2</v>
      </c>
      <c r="H74" t="n">
        <v>231</v>
      </c>
      <c r="I74" t="inlineStr">
        <is>
          <t xml:space="preserve">Порошок для посудомоечных машин AOS               </t>
        </is>
      </c>
      <c r="J74" t="inlineStr">
        <is>
          <t>НК</t>
        </is>
      </c>
      <c r="K74">
        <f>CONCATENATE(A74,"S",C74,"S",G74)</f>
        <v/>
      </c>
      <c r="L74">
        <f>CONCATENATE(A74,"S",C74,"d",SUM(P74:S74),"s",T74,"A",M74)</f>
        <v/>
      </c>
      <c r="M74" t="inlineStr">
        <is>
          <t>Скидка 54.22% на Порошок для посудомоечных машин AOS 1500</t>
        </is>
      </c>
      <c r="N74" t="inlineStr">
        <is>
          <t>Акция масштабное промо</t>
        </is>
      </c>
      <c r="O74" s="3" t="inlineStr">
        <is>
          <t>Январь</t>
        </is>
      </c>
      <c r="P74" s="24" t="inlineStr">
        <is>
          <t>01.02.2022</t>
        </is>
      </c>
      <c r="Q74" s="24" t="inlineStr">
        <is>
          <t>28.02.2022</t>
        </is>
      </c>
      <c r="R74" s="24" t="inlineStr">
        <is>
          <t>01.02.2022</t>
        </is>
      </c>
      <c r="S74" s="24" t="inlineStr">
        <is>
          <t>28.02.2022</t>
        </is>
      </c>
      <c r="T74" t="n">
        <v>1</v>
      </c>
      <c r="U74" t="inlineStr">
        <is>
          <t>Согласована</t>
        </is>
      </c>
      <c r="W74" s="3" t="inlineStr">
        <is>
          <t xml:space="preserve">01.02.2022                    </t>
        </is>
      </c>
      <c r="X74" t="n">
        <v>300</v>
      </c>
      <c r="Y74" t="inlineStr">
        <is>
          <t>Каталог, Листовка, Плакат</t>
        </is>
      </c>
      <c r="Z74" t="n">
        <v>0</v>
      </c>
      <c r="AA74" t="n">
        <v>0</v>
      </c>
      <c r="AB74" s="1" t="n">
        <v>0</v>
      </c>
      <c r="AC74" s="1" t="n">
        <v>0</v>
      </c>
      <c r="AD74" s="1" t="n">
        <v>0</v>
      </c>
      <c r="AE74" s="1" t="n">
        <v>0</v>
      </c>
      <c r="AF74" s="1" t="n">
        <v>0</v>
      </c>
      <c r="AG74" s="1" t="n">
        <v>0</v>
      </c>
      <c r="AH74" s="1" t="n">
        <v>0</v>
      </c>
      <c r="AI74" s="1" t="n">
        <v>0</v>
      </c>
      <c r="AJ74" t="inlineStr">
        <is>
          <t xml:space="preserve">Приказ № 8435 от 31.01.22г. </t>
        </is>
      </c>
    </row>
    <row r="75">
      <c r="A75" t="n">
        <v>3</v>
      </c>
      <c r="B75" t="inlineStr">
        <is>
          <t xml:space="preserve">Северо-Запад         </t>
        </is>
      </c>
      <c r="C75" t="n">
        <v>1314</v>
      </c>
      <c r="D75" t="inlineStr">
        <is>
          <t>ТК "ИНТРО"</t>
        </is>
      </c>
      <c r="E75" t="inlineStr">
        <is>
          <t>Десяточка</t>
        </is>
      </c>
      <c r="F75" t="inlineStr">
        <is>
          <t>LKA</t>
        </is>
      </c>
      <c r="G75" t="n">
        <v>5</v>
      </c>
      <c r="H75" t="n">
        <v>287</v>
      </c>
      <c r="I75" t="inlineStr">
        <is>
          <t xml:space="preserve">Капсулы для стирки                                </t>
        </is>
      </c>
      <c r="J75" t="inlineStr">
        <is>
          <t>НК</t>
        </is>
      </c>
      <c r="K75">
        <f>CONCATENATE(A75,"S",C75,"S",G75)</f>
        <v/>
      </c>
      <c r="L75">
        <f>CONCATENATE(A75,"S",C75,"d",SUM(P75:S75),"s",T75,"A",M75)</f>
        <v/>
      </c>
      <c r="M75" t="inlineStr">
        <is>
          <t>Скидка 57.03% на Капсулы для стирки 156</t>
        </is>
      </c>
      <c r="N75" t="inlineStr">
        <is>
          <t>Акция масштабное промо</t>
        </is>
      </c>
      <c r="O75" s="3" t="inlineStr">
        <is>
          <t>Январь</t>
        </is>
      </c>
      <c r="P75" s="24" t="inlineStr">
        <is>
          <t>01.02.2022</t>
        </is>
      </c>
      <c r="Q75" s="24" t="inlineStr">
        <is>
          <t>28.02.2022</t>
        </is>
      </c>
      <c r="R75" s="24" t="inlineStr">
        <is>
          <t>01.02.2022</t>
        </is>
      </c>
      <c r="S75" s="24" t="inlineStr">
        <is>
          <t>28.02.2022</t>
        </is>
      </c>
      <c r="T75" t="n">
        <v>1</v>
      </c>
      <c r="U75" t="inlineStr">
        <is>
          <t>Согласована</t>
        </is>
      </c>
      <c r="W75" s="3" t="inlineStr">
        <is>
          <t xml:space="preserve">01.02.2022                    </t>
        </is>
      </c>
      <c r="X75" t="n">
        <v>200</v>
      </c>
      <c r="Y75" t="inlineStr">
        <is>
          <t>Каталог, Листовка, Плакат</t>
        </is>
      </c>
      <c r="Z75" t="n">
        <v>0</v>
      </c>
      <c r="AA75" t="n">
        <v>0</v>
      </c>
      <c r="AB75" s="1" t="n">
        <v>0</v>
      </c>
      <c r="AC75" s="1" t="n">
        <v>0</v>
      </c>
      <c r="AD75" s="1" t="n">
        <v>0</v>
      </c>
      <c r="AE75" s="1" t="n">
        <v>0</v>
      </c>
      <c r="AF75" s="1" t="n">
        <v>0</v>
      </c>
      <c r="AG75" s="1" t="n">
        <v>0</v>
      </c>
      <c r="AH75" s="1" t="n">
        <v>0</v>
      </c>
      <c r="AI75" s="1" t="n">
        <v>0</v>
      </c>
      <c r="AJ75" t="inlineStr">
        <is>
          <t xml:space="preserve">Приказ № 8435 от 31.01.22г. </t>
        </is>
      </c>
    </row>
    <row r="76">
      <c r="A76" t="n">
        <v>3</v>
      </c>
      <c r="B76" t="inlineStr">
        <is>
          <t xml:space="preserve">Северо-Запад         </t>
        </is>
      </c>
      <c r="C76" t="n">
        <v>1314</v>
      </c>
      <c r="D76" t="inlineStr">
        <is>
          <t>ТК "ИНТРО"</t>
        </is>
      </c>
      <c r="E76" t="inlineStr">
        <is>
          <t>Десяточка</t>
        </is>
      </c>
      <c r="F76" t="inlineStr">
        <is>
          <t>LKA</t>
        </is>
      </c>
      <c r="G76" t="n">
        <v>11</v>
      </c>
      <c r="H76" t="n">
        <v>256</v>
      </c>
      <c r="I76" t="inlineStr">
        <is>
          <t xml:space="preserve">Гель для стирки Заводъ Братьевъ Крестовниковыхъ   </t>
        </is>
      </c>
      <c r="J76" t="inlineStr">
        <is>
          <t>НК</t>
        </is>
      </c>
      <c r="K76">
        <f>CONCATENATE(A76,"S",C76,"S",G76)</f>
        <v/>
      </c>
      <c r="L76">
        <f>CONCATENATE(A76,"S",C76,"d",SUM(P76:S76),"s",T76,"A",M76)</f>
        <v/>
      </c>
      <c r="M76" t="inlineStr">
        <is>
          <t>Скидка 44.55% на Гель для стирки Заводъ Братьевъ Крестовниковыхъ 1200</t>
        </is>
      </c>
      <c r="N76" t="inlineStr">
        <is>
          <t>Акция масштабное промо</t>
        </is>
      </c>
      <c r="O76" s="3" t="inlineStr">
        <is>
          <t>Январь</t>
        </is>
      </c>
      <c r="P76" s="24" t="inlineStr">
        <is>
          <t>01.02.2022</t>
        </is>
      </c>
      <c r="Q76" s="24" t="inlineStr">
        <is>
          <t>28.02.2022</t>
        </is>
      </c>
      <c r="R76" s="24" t="inlineStr">
        <is>
          <t>01.02.2022</t>
        </is>
      </c>
      <c r="S76" s="24" t="inlineStr">
        <is>
          <t>28.02.2022</t>
        </is>
      </c>
      <c r="T76" t="n">
        <v>1</v>
      </c>
      <c r="U76" t="inlineStr">
        <is>
          <t>Согласована</t>
        </is>
      </c>
      <c r="W76" s="3" t="inlineStr">
        <is>
          <t xml:space="preserve">01.02.2022                    </t>
        </is>
      </c>
      <c r="X76" t="n">
        <v>200</v>
      </c>
      <c r="Y76" t="inlineStr">
        <is>
          <t>Каталог, Листовка, Плакат</t>
        </is>
      </c>
      <c r="Z76" t="n">
        <v>0</v>
      </c>
      <c r="AA76" t="n">
        <v>0</v>
      </c>
      <c r="AB76" s="1" t="n">
        <v>0</v>
      </c>
      <c r="AC76" s="1" t="n">
        <v>0</v>
      </c>
      <c r="AD76" s="1" t="n">
        <v>0</v>
      </c>
      <c r="AE76" s="1" t="n">
        <v>0</v>
      </c>
      <c r="AF76" s="1" t="n">
        <v>0</v>
      </c>
      <c r="AG76" s="1" t="n">
        <v>0</v>
      </c>
      <c r="AH76" s="1" t="n">
        <v>0</v>
      </c>
      <c r="AI76" s="1" t="n">
        <v>0</v>
      </c>
      <c r="AJ76" t="inlineStr">
        <is>
          <t xml:space="preserve">Приказ № 8435 от 31.01.22г. </t>
        </is>
      </c>
    </row>
    <row r="77">
      <c r="A77" t="n">
        <v>3</v>
      </c>
      <c r="B77" t="inlineStr">
        <is>
          <t xml:space="preserve">Северо-Запад         </t>
        </is>
      </c>
      <c r="C77" t="n">
        <v>1314</v>
      </c>
      <c r="D77" t="inlineStr">
        <is>
          <t>ТК "ИНТРО"</t>
        </is>
      </c>
      <c r="E77" t="inlineStr">
        <is>
          <t>Десяточка</t>
        </is>
      </c>
      <c r="F77" t="inlineStr">
        <is>
          <t>LKA</t>
        </is>
      </c>
      <c r="G77" t="n">
        <v>6</v>
      </c>
      <c r="H77" t="n">
        <v>126</v>
      </c>
      <c r="I77" t="inlineStr">
        <is>
          <t xml:space="preserve">Гель "Sorti"                                      </t>
        </is>
      </c>
      <c r="J77" t="inlineStr">
        <is>
          <t>НК</t>
        </is>
      </c>
      <c r="K77">
        <f>CONCATENATE(A77,"S",C77,"S",G77)</f>
        <v/>
      </c>
      <c r="L77">
        <f>CONCATENATE(A77,"S",C77,"d",SUM(P77:S77),"s",T77,"A",M77)</f>
        <v/>
      </c>
      <c r="M77" t="inlineStr">
        <is>
          <t>Скидка 40.97% на Гель Sorti 650</t>
        </is>
      </c>
      <c r="N77" t="inlineStr">
        <is>
          <t>Акция масштабное промо</t>
        </is>
      </c>
      <c r="O77" s="3" t="inlineStr">
        <is>
          <t>Январь</t>
        </is>
      </c>
      <c r="P77" s="24" t="inlineStr">
        <is>
          <t>01.02.2022</t>
        </is>
      </c>
      <c r="Q77" s="24" t="inlineStr">
        <is>
          <t>28.02.2022</t>
        </is>
      </c>
      <c r="R77" s="24" t="inlineStr">
        <is>
          <t>01.02.2022</t>
        </is>
      </c>
      <c r="S77" s="24" t="inlineStr">
        <is>
          <t>28.02.2022</t>
        </is>
      </c>
      <c r="T77" t="n">
        <v>1</v>
      </c>
      <c r="U77" t="inlineStr">
        <is>
          <t>Согласована</t>
        </is>
      </c>
      <c r="W77" s="3" t="inlineStr">
        <is>
          <t xml:space="preserve">01.02.2022                    </t>
        </is>
      </c>
      <c r="X77" t="n">
        <v>200</v>
      </c>
      <c r="Y77" t="inlineStr">
        <is>
          <t>Каталог, Листовка, Плакат</t>
        </is>
      </c>
      <c r="Z77" t="n">
        <v>0</v>
      </c>
      <c r="AA77" t="n">
        <v>0</v>
      </c>
      <c r="AB77" s="1" t="n">
        <v>0</v>
      </c>
      <c r="AC77" s="1" t="n">
        <v>0</v>
      </c>
      <c r="AD77" s="1" t="n">
        <v>0</v>
      </c>
      <c r="AE77" s="1" t="n">
        <v>0</v>
      </c>
      <c r="AF77" s="1" t="n">
        <v>0</v>
      </c>
      <c r="AG77" s="1" t="n">
        <v>0</v>
      </c>
      <c r="AH77" s="1" t="n">
        <v>0</v>
      </c>
      <c r="AI77" s="1" t="n">
        <v>0</v>
      </c>
      <c r="AJ77" t="inlineStr">
        <is>
          <t xml:space="preserve">Приказ № 8435 от 31.01.22г. </t>
        </is>
      </c>
    </row>
    <row r="78">
      <c r="A78" t="n">
        <v>3</v>
      </c>
      <c r="B78" t="inlineStr">
        <is>
          <t xml:space="preserve">Северо-Запад         </t>
        </is>
      </c>
      <c r="C78" t="n">
        <v>1314</v>
      </c>
      <c r="D78" t="inlineStr">
        <is>
          <t>ТК "ИНТРО"</t>
        </is>
      </c>
      <c r="E78" t="inlineStr">
        <is>
          <t>Десяточка</t>
        </is>
      </c>
      <c r="F78" t="inlineStr">
        <is>
          <t>LKA</t>
        </is>
      </c>
      <c r="G78" t="n">
        <v>12</v>
      </c>
      <c r="H78" t="n">
        <v>126</v>
      </c>
      <c r="I78" t="inlineStr">
        <is>
          <t xml:space="preserve">Гель "Sorti"                                      </t>
        </is>
      </c>
      <c r="J78" t="inlineStr">
        <is>
          <t>НК</t>
        </is>
      </c>
      <c r="K78">
        <f>CONCATENATE(A78,"S",C78,"S",G78)</f>
        <v/>
      </c>
      <c r="L78">
        <f>CONCATENATE(A78,"S",C78,"d",SUM(P78:S78),"s",T78,"A",M78)</f>
        <v/>
      </c>
      <c r="M78" t="inlineStr">
        <is>
          <t>Скидка 46.48% на Гель Sorti 1200</t>
        </is>
      </c>
      <c r="N78" t="inlineStr">
        <is>
          <t>Акция масштабное промо</t>
        </is>
      </c>
      <c r="O78" s="3" t="inlineStr">
        <is>
          <t>Январь</t>
        </is>
      </c>
      <c r="P78" s="24" t="inlineStr">
        <is>
          <t>01.02.2022</t>
        </is>
      </c>
      <c r="Q78" s="24" t="inlineStr">
        <is>
          <t>28.02.2022</t>
        </is>
      </c>
      <c r="R78" s="24" t="inlineStr">
        <is>
          <t>01.02.2022</t>
        </is>
      </c>
      <c r="S78" s="24" t="inlineStr">
        <is>
          <t>28.02.2022</t>
        </is>
      </c>
      <c r="T78" t="n">
        <v>1</v>
      </c>
      <c r="U78" t="inlineStr">
        <is>
          <t>Согласована</t>
        </is>
      </c>
      <c r="W78" s="3" t="inlineStr">
        <is>
          <t xml:space="preserve">01.02.2022                    </t>
        </is>
      </c>
      <c r="X78" t="n">
        <v>200</v>
      </c>
      <c r="Y78" t="inlineStr">
        <is>
          <t>Каталог, Листовка, Плакат</t>
        </is>
      </c>
      <c r="Z78" t="n">
        <v>0</v>
      </c>
      <c r="AA78" t="n">
        <v>0</v>
      </c>
      <c r="AB78" s="1" t="n">
        <v>0</v>
      </c>
      <c r="AC78" s="1" t="n">
        <v>0</v>
      </c>
      <c r="AD78" s="1" t="n">
        <v>0</v>
      </c>
      <c r="AE78" s="1" t="n">
        <v>0</v>
      </c>
      <c r="AF78" s="1" t="n">
        <v>0</v>
      </c>
      <c r="AG78" s="1" t="n">
        <v>0</v>
      </c>
      <c r="AH78" s="1" t="n">
        <v>0</v>
      </c>
      <c r="AI78" s="1" t="n">
        <v>0</v>
      </c>
      <c r="AJ78" t="inlineStr">
        <is>
          <t xml:space="preserve">Приказ № 8435 от 31.01.22г. </t>
        </is>
      </c>
    </row>
    <row r="79">
      <c r="A79" t="n">
        <v>3</v>
      </c>
      <c r="B79" t="inlineStr">
        <is>
          <t xml:space="preserve">Северо-Запад         </t>
        </is>
      </c>
      <c r="C79" t="n">
        <v>1314</v>
      </c>
      <c r="D79" t="inlineStr">
        <is>
          <t>ТК "ИНТРО"</t>
        </is>
      </c>
      <c r="E79" t="inlineStr">
        <is>
          <t>Десяточка</t>
        </is>
      </c>
      <c r="F79" t="inlineStr">
        <is>
          <t>LKA</t>
        </is>
      </c>
      <c r="G79" t="n">
        <v>4</v>
      </c>
      <c r="H79" t="n">
        <v>292</v>
      </c>
      <c r="I79" t="inlineStr">
        <is>
          <t xml:space="preserve">Средства для кухни Sorti                          </t>
        </is>
      </c>
      <c r="J79" t="inlineStr">
        <is>
          <t>НК</t>
        </is>
      </c>
      <c r="K79">
        <f>CONCATENATE(A79,"S",C79,"S",G79)</f>
        <v/>
      </c>
      <c r="L79">
        <f>CONCATENATE(A79,"S",C79,"d",SUM(P79:S79),"s",T79,"A",M79)</f>
        <v/>
      </c>
      <c r="M79" t="inlineStr">
        <is>
          <t>Скидка 47.67% на Средства для ванной Sorti, Средства для кухни Sorti 500</t>
        </is>
      </c>
      <c r="N79" t="inlineStr">
        <is>
          <t>Акция масштабное промо</t>
        </is>
      </c>
      <c r="O79" s="3" t="inlineStr">
        <is>
          <t>Январь</t>
        </is>
      </c>
      <c r="P79" s="24" t="inlineStr">
        <is>
          <t>01.02.2022</t>
        </is>
      </c>
      <c r="Q79" s="24" t="inlineStr">
        <is>
          <t>28.02.2022</t>
        </is>
      </c>
      <c r="R79" s="24" t="inlineStr">
        <is>
          <t>01.02.2022</t>
        </is>
      </c>
      <c r="S79" s="24" t="inlineStr">
        <is>
          <t>28.02.2022</t>
        </is>
      </c>
      <c r="T79" t="n">
        <v>1</v>
      </c>
      <c r="U79" t="inlineStr">
        <is>
          <t>Согласована</t>
        </is>
      </c>
      <c r="W79" s="3" t="inlineStr">
        <is>
          <t xml:space="preserve">01.02.2022                    </t>
        </is>
      </c>
      <c r="X79" t="n">
        <v>200</v>
      </c>
      <c r="Y79" t="inlineStr">
        <is>
          <t>Каталог, Листовка, Плакат</t>
        </is>
      </c>
      <c r="Z79" t="n">
        <v>0</v>
      </c>
      <c r="AA79" t="n">
        <v>0</v>
      </c>
      <c r="AB79" s="1" t="n">
        <v>0</v>
      </c>
      <c r="AC79" s="1" t="n">
        <v>0</v>
      </c>
      <c r="AD79" s="1" t="n">
        <v>0</v>
      </c>
      <c r="AE79" s="1" t="n">
        <v>0</v>
      </c>
      <c r="AF79" s="1" t="n">
        <v>0</v>
      </c>
      <c r="AG79" s="1" t="n">
        <v>0</v>
      </c>
      <c r="AH79" s="1" t="n">
        <v>0</v>
      </c>
      <c r="AI79" s="1" t="n">
        <v>0</v>
      </c>
      <c r="AJ79" t="inlineStr">
        <is>
          <t xml:space="preserve">Приказ № 8435 от 31.01.22г. </t>
        </is>
      </c>
    </row>
    <row r="80">
      <c r="A80" t="n">
        <v>3</v>
      </c>
      <c r="B80" t="inlineStr">
        <is>
          <t xml:space="preserve">Северо-Запад         </t>
        </is>
      </c>
      <c r="C80" t="n">
        <v>1314</v>
      </c>
      <c r="D80" t="inlineStr">
        <is>
          <t>ТК "ИНТРО"</t>
        </is>
      </c>
      <c r="E80" t="inlineStr">
        <is>
          <t>Десяточка</t>
        </is>
      </c>
      <c r="F80" t="inlineStr">
        <is>
          <t>LKA</t>
        </is>
      </c>
      <c r="G80" t="n">
        <v>7</v>
      </c>
      <c r="H80" t="n">
        <v>270</v>
      </c>
      <c r="I80" t="inlineStr">
        <is>
          <t xml:space="preserve">Жмс для мытья полов "Sorti"                       </t>
        </is>
      </c>
      <c r="J80" t="inlineStr">
        <is>
          <t>НК</t>
        </is>
      </c>
      <c r="K80">
        <f>CONCATENATE(A80,"S",C80,"S",G80)</f>
        <v/>
      </c>
      <c r="L80">
        <f>CONCATENATE(A80,"S",C80,"d",SUM(P80:S80),"s",T80,"A",M80)</f>
        <v/>
      </c>
      <c r="M80" t="inlineStr">
        <is>
          <t>Скидка 43.27% на Жмс для мытья полов Sorti 900</t>
        </is>
      </c>
      <c r="N80" t="inlineStr">
        <is>
          <t>Акция масштабное промо</t>
        </is>
      </c>
      <c r="O80" s="3" t="inlineStr">
        <is>
          <t>Январь</t>
        </is>
      </c>
      <c r="P80" s="24" t="inlineStr">
        <is>
          <t>01.02.2022</t>
        </is>
      </c>
      <c r="Q80" s="24" t="inlineStr">
        <is>
          <t>28.02.2022</t>
        </is>
      </c>
      <c r="R80" s="24" t="inlineStr">
        <is>
          <t>01.02.2022</t>
        </is>
      </c>
      <c r="S80" s="24" t="inlineStr">
        <is>
          <t>28.02.2022</t>
        </is>
      </c>
      <c r="T80" t="n">
        <v>1</v>
      </c>
      <c r="U80" t="inlineStr">
        <is>
          <t>Согласована</t>
        </is>
      </c>
      <c r="W80" s="3" t="inlineStr">
        <is>
          <t xml:space="preserve">01.02.2022                    </t>
        </is>
      </c>
      <c r="X80" t="n">
        <v>200</v>
      </c>
      <c r="Y80" t="inlineStr">
        <is>
          <t>Каталог, Листовка, Плакат</t>
        </is>
      </c>
      <c r="Z80" t="n">
        <v>0</v>
      </c>
      <c r="AA80" t="n">
        <v>0</v>
      </c>
      <c r="AB80" s="1" t="n">
        <v>0</v>
      </c>
      <c r="AC80" s="1" t="n">
        <v>0</v>
      </c>
      <c r="AD80" s="1" t="n">
        <v>0</v>
      </c>
      <c r="AE80" s="1" t="n">
        <v>0</v>
      </c>
      <c r="AF80" s="1" t="n">
        <v>0</v>
      </c>
      <c r="AG80" s="1" t="n">
        <v>0</v>
      </c>
      <c r="AH80" s="1" t="n">
        <v>0</v>
      </c>
      <c r="AI80" s="1" t="n">
        <v>0</v>
      </c>
      <c r="AJ80" t="inlineStr">
        <is>
          <t xml:space="preserve">Приказ № 8435 от 31.01.22г. </t>
        </is>
      </c>
    </row>
    <row r="81">
      <c r="A81" t="n">
        <v>3</v>
      </c>
      <c r="B81" t="inlineStr">
        <is>
          <t xml:space="preserve">Северо-Запад         </t>
        </is>
      </c>
      <c r="C81" t="n">
        <v>1314</v>
      </c>
      <c r="D81" t="inlineStr">
        <is>
          <t>ТК "ИНТРО"</t>
        </is>
      </c>
      <c r="E81" t="inlineStr">
        <is>
          <t>Десяточка</t>
        </is>
      </c>
      <c r="F81" t="inlineStr">
        <is>
          <t>LKA</t>
        </is>
      </c>
      <c r="G81" t="n">
        <v>1</v>
      </c>
      <c r="H81" t="n">
        <v>247</v>
      </c>
      <c r="I81" t="inlineStr">
        <is>
          <t xml:space="preserve">Гель "AOS"                                        </t>
        </is>
      </c>
      <c r="J81" t="inlineStr">
        <is>
          <t>НК</t>
        </is>
      </c>
      <c r="K81">
        <f>CONCATENATE(A81,"S",C81,"S",G81)</f>
        <v/>
      </c>
      <c r="L81">
        <f>CONCATENATE(A81,"S",C81,"d",SUM(P81:S81),"s",T81,"A",M81)</f>
        <v/>
      </c>
      <c r="M81" t="inlineStr">
        <is>
          <t>Скидка 63.28% на Гель AOS 1300</t>
        </is>
      </c>
      <c r="N81" t="inlineStr">
        <is>
          <t>Акция масштабное промо</t>
        </is>
      </c>
      <c r="O81" s="3" t="inlineStr">
        <is>
          <t>Январь</t>
        </is>
      </c>
      <c r="P81" s="24" t="inlineStr">
        <is>
          <t>01.02.2022</t>
        </is>
      </c>
      <c r="Q81" s="24" t="inlineStr">
        <is>
          <t>28.02.2022</t>
        </is>
      </c>
      <c r="R81" s="24" t="inlineStr">
        <is>
          <t>01.02.2022</t>
        </is>
      </c>
      <c r="S81" s="24" t="inlineStr">
        <is>
          <t>28.02.2022</t>
        </is>
      </c>
      <c r="T81" t="n">
        <v>1</v>
      </c>
      <c r="U81" t="inlineStr">
        <is>
          <t>Согласована</t>
        </is>
      </c>
      <c r="W81" s="3" t="inlineStr">
        <is>
          <t xml:space="preserve">01.02.2022                    </t>
        </is>
      </c>
      <c r="X81" t="n">
        <v>300</v>
      </c>
      <c r="Y81" t="inlineStr">
        <is>
          <t>Каталог, Листовка, Плакат</t>
        </is>
      </c>
      <c r="Z81" t="n">
        <v>0</v>
      </c>
      <c r="AA81" t="n">
        <v>0</v>
      </c>
      <c r="AB81" s="1" t="n">
        <v>0</v>
      </c>
      <c r="AC81" s="1" t="n">
        <v>0</v>
      </c>
      <c r="AD81" s="1" t="n">
        <v>0</v>
      </c>
      <c r="AE81" s="1" t="n">
        <v>0</v>
      </c>
      <c r="AF81" s="1" t="n">
        <v>0</v>
      </c>
      <c r="AG81" s="1" t="n">
        <v>0</v>
      </c>
      <c r="AH81" s="1" t="n">
        <v>0</v>
      </c>
      <c r="AI81" s="1" t="n">
        <v>0</v>
      </c>
      <c r="AJ81" t="inlineStr">
        <is>
          <t xml:space="preserve">Приказ № 8435 от 31.01.22г. </t>
        </is>
      </c>
    </row>
    <row r="82">
      <c r="A82" t="n">
        <v>3</v>
      </c>
      <c r="B82" t="inlineStr">
        <is>
          <t xml:space="preserve">Северо-Запад         </t>
        </is>
      </c>
      <c r="C82" t="n">
        <v>1314</v>
      </c>
      <c r="D82" t="inlineStr">
        <is>
          <t>ТК "ИНТРО"</t>
        </is>
      </c>
      <c r="E82" t="inlineStr">
        <is>
          <t>Десяточка</t>
        </is>
      </c>
      <c r="F82" t="inlineStr">
        <is>
          <t>LKA</t>
        </is>
      </c>
      <c r="G82" t="n">
        <v>3</v>
      </c>
      <c r="H82" t="n">
        <v>126</v>
      </c>
      <c r="I82" t="inlineStr">
        <is>
          <t xml:space="preserve">Гель "Sorti"                                      </t>
        </is>
      </c>
      <c r="J82" t="inlineStr">
        <is>
          <t>НК</t>
        </is>
      </c>
      <c r="K82">
        <f>CONCATENATE(A82,"S",C82,"S",G82)</f>
        <v/>
      </c>
      <c r="L82">
        <f>CONCATENATE(A82,"S",C82,"d",SUM(P82:S82),"s",T82,"A",M82)</f>
        <v/>
      </c>
      <c r="M82" t="inlineStr">
        <is>
          <t>Скидка 34.84% на Гель Sorti 2000</t>
        </is>
      </c>
      <c r="N82" t="inlineStr">
        <is>
          <t>Акция масштабное промо</t>
        </is>
      </c>
      <c r="O82" s="3" t="inlineStr">
        <is>
          <t>Январь</t>
        </is>
      </c>
      <c r="P82" s="24" t="inlineStr">
        <is>
          <t>01.02.2022</t>
        </is>
      </c>
      <c r="Q82" s="24" t="inlineStr">
        <is>
          <t>28.02.2022</t>
        </is>
      </c>
      <c r="R82" s="24" t="inlineStr">
        <is>
          <t>01.02.2022</t>
        </is>
      </c>
      <c r="S82" s="24" t="inlineStr">
        <is>
          <t>28.02.2022</t>
        </is>
      </c>
      <c r="T82" t="n">
        <v>1</v>
      </c>
      <c r="U82" t="inlineStr">
        <is>
          <t>Согласована</t>
        </is>
      </c>
      <c r="W82" s="3" t="inlineStr">
        <is>
          <t xml:space="preserve">01.02.2022                    </t>
        </is>
      </c>
      <c r="X82" t="n">
        <v>200</v>
      </c>
      <c r="Y82" t="inlineStr">
        <is>
          <t>Каталог, Листовка, Плакат</t>
        </is>
      </c>
      <c r="Z82" t="n">
        <v>0</v>
      </c>
      <c r="AA82" t="n">
        <v>0</v>
      </c>
      <c r="AB82" s="1" t="n">
        <v>0</v>
      </c>
      <c r="AC82" s="1" t="n">
        <v>0</v>
      </c>
      <c r="AD82" s="1" t="n">
        <v>0</v>
      </c>
      <c r="AE82" s="1" t="n">
        <v>0</v>
      </c>
      <c r="AF82" s="1" t="n">
        <v>0</v>
      </c>
      <c r="AG82" s="1" t="n">
        <v>0</v>
      </c>
      <c r="AH82" s="1" t="n">
        <v>0</v>
      </c>
      <c r="AI82" s="1" t="n">
        <v>0</v>
      </c>
      <c r="AJ82" t="inlineStr">
        <is>
          <t xml:space="preserve">Приказ № 8435 от 31.01.22г. </t>
        </is>
      </c>
    </row>
    <row r="83">
      <c r="A83" t="n">
        <v>3</v>
      </c>
      <c r="B83" t="inlineStr">
        <is>
          <t xml:space="preserve">Северо-Запад         </t>
        </is>
      </c>
      <c r="C83" t="n">
        <v>1314</v>
      </c>
      <c r="D83" t="inlineStr">
        <is>
          <t>ТК "ИНТРО"</t>
        </is>
      </c>
      <c r="E83" t="inlineStr">
        <is>
          <t>Десяточка</t>
        </is>
      </c>
      <c r="F83" t="inlineStr">
        <is>
          <t>LKA</t>
        </is>
      </c>
      <c r="G83" t="n">
        <v>8</v>
      </c>
      <c r="H83" t="n">
        <v>293</v>
      </c>
      <c r="I83" t="inlineStr">
        <is>
          <t xml:space="preserve">Средства для ванной Sorti                         </t>
        </is>
      </c>
      <c r="J83" t="inlineStr">
        <is>
          <t>НК</t>
        </is>
      </c>
      <c r="K83">
        <f>CONCATENATE(A83,"S",C83,"S",G83)</f>
        <v/>
      </c>
      <c r="L83">
        <f>CONCATENATE(A83,"S",C83,"d",SUM(P83:S83),"s",T83,"A",M83)</f>
        <v/>
      </c>
      <c r="M83" t="inlineStr">
        <is>
          <t>Скидка 47.67% на Средства для ванной Sorti, Средства для кухни Sorti 500</t>
        </is>
      </c>
      <c r="N83" t="inlineStr">
        <is>
          <t>Акция масштабное промо</t>
        </is>
      </c>
      <c r="O83" s="3" t="inlineStr">
        <is>
          <t>Январь</t>
        </is>
      </c>
      <c r="P83" s="24" t="inlineStr">
        <is>
          <t>01.02.2022</t>
        </is>
      </c>
      <c r="Q83" s="24" t="inlineStr">
        <is>
          <t>28.02.2022</t>
        </is>
      </c>
      <c r="R83" s="24" t="inlineStr">
        <is>
          <t>01.02.2022</t>
        </is>
      </c>
      <c r="S83" s="24" t="inlineStr">
        <is>
          <t>28.02.2022</t>
        </is>
      </c>
      <c r="T83" t="n">
        <v>1</v>
      </c>
      <c r="U83" t="inlineStr">
        <is>
          <t>Согласована</t>
        </is>
      </c>
      <c r="W83" s="3" t="inlineStr">
        <is>
          <t xml:space="preserve">01.02.2022                    </t>
        </is>
      </c>
      <c r="X83" t="n">
        <v>200</v>
      </c>
      <c r="Y83" t="inlineStr">
        <is>
          <t>Каталог, Листовка, Плакат</t>
        </is>
      </c>
      <c r="Z83" t="n">
        <v>0</v>
      </c>
      <c r="AA83" t="n">
        <v>0</v>
      </c>
      <c r="AB83" s="1" t="n">
        <v>0</v>
      </c>
      <c r="AC83" s="1" t="n">
        <v>0</v>
      </c>
      <c r="AD83" s="1" t="n">
        <v>0</v>
      </c>
      <c r="AE83" s="1" t="n">
        <v>0</v>
      </c>
      <c r="AF83" s="1" t="n">
        <v>0</v>
      </c>
      <c r="AG83" s="1" t="n">
        <v>0</v>
      </c>
      <c r="AH83" s="1" t="n">
        <v>0</v>
      </c>
      <c r="AI83" s="1" t="n">
        <v>0</v>
      </c>
      <c r="AJ83" t="inlineStr">
        <is>
          <t xml:space="preserve">Приказ № 8435 от 31.01.22г. </t>
        </is>
      </c>
    </row>
    <row r="84">
      <c r="A84" t="n">
        <v>3</v>
      </c>
      <c r="B84" t="inlineStr">
        <is>
          <t xml:space="preserve">Северо-Запад         </t>
        </is>
      </c>
      <c r="C84" t="n">
        <v>1314</v>
      </c>
      <c r="D84" t="inlineStr">
        <is>
          <t>ТК "ИНТРО"</t>
        </is>
      </c>
      <c r="E84" t="inlineStr">
        <is>
          <t>Десяточка</t>
        </is>
      </c>
      <c r="F84" t="inlineStr">
        <is>
          <t>LKA</t>
        </is>
      </c>
      <c r="G84" t="n">
        <v>9</v>
      </c>
      <c r="H84" t="n">
        <v>257</v>
      </c>
      <c r="I84" t="inlineStr">
        <is>
          <t xml:space="preserve">ЖМС для посуды Заводъ Братьевъ Крестовниковыхъ    </t>
        </is>
      </c>
      <c r="J84" t="inlineStr">
        <is>
          <t>НК</t>
        </is>
      </c>
      <c r="K84">
        <f>CONCATENATE(A84,"S",C84,"S",G84)</f>
        <v/>
      </c>
      <c r="L84">
        <f>CONCATENATE(A84,"S",C84,"d",SUM(P84:S84),"s",T84,"A",M84)</f>
        <v/>
      </c>
      <c r="M84" t="inlineStr">
        <is>
          <t>Скидка 37.85% на ЖМС для посуды Заводъ Братьевъ Крестовниковыхъ 450</t>
        </is>
      </c>
      <c r="N84" t="inlineStr">
        <is>
          <t>Акция масштабное промо</t>
        </is>
      </c>
      <c r="O84" s="3" t="inlineStr">
        <is>
          <t>Январь</t>
        </is>
      </c>
      <c r="P84" s="24" t="inlineStr">
        <is>
          <t>01.02.2022</t>
        </is>
      </c>
      <c r="Q84" s="24" t="inlineStr">
        <is>
          <t>28.02.2022</t>
        </is>
      </c>
      <c r="R84" s="24" t="inlineStr">
        <is>
          <t>01.02.2022</t>
        </is>
      </c>
      <c r="S84" s="24" t="inlineStr">
        <is>
          <t>28.02.2022</t>
        </is>
      </c>
      <c r="T84" t="n">
        <v>1</v>
      </c>
      <c r="U84" t="inlineStr">
        <is>
          <t>Согласована</t>
        </is>
      </c>
      <c r="W84" s="3" t="inlineStr">
        <is>
          <t xml:space="preserve">01.02.2022                    </t>
        </is>
      </c>
      <c r="X84" t="n">
        <v>200</v>
      </c>
      <c r="Y84" t="inlineStr">
        <is>
          <t>Каталог, Листовка, Плакат</t>
        </is>
      </c>
      <c r="Z84" t="n">
        <v>0</v>
      </c>
      <c r="AA84" t="n">
        <v>0</v>
      </c>
      <c r="AB84" s="1" t="n">
        <v>0</v>
      </c>
      <c r="AC84" s="1" t="n">
        <v>0</v>
      </c>
      <c r="AD84" s="1" t="n">
        <v>0</v>
      </c>
      <c r="AE84" s="1" t="n">
        <v>0</v>
      </c>
      <c r="AF84" s="1" t="n">
        <v>0</v>
      </c>
      <c r="AG84" s="1" t="n">
        <v>0</v>
      </c>
      <c r="AH84" s="1" t="n">
        <v>0</v>
      </c>
      <c r="AI84" s="1" t="n">
        <v>0</v>
      </c>
      <c r="AJ84" t="inlineStr">
        <is>
          <t xml:space="preserve">Приказ № 8435 от 31.01.22г. </t>
        </is>
      </c>
    </row>
    <row r="85">
      <c r="A85" t="n">
        <v>3</v>
      </c>
      <c r="B85" t="inlineStr">
        <is>
          <t xml:space="preserve">Северо-Запад         </t>
        </is>
      </c>
      <c r="C85" t="n">
        <v>1314</v>
      </c>
      <c r="D85" t="inlineStr">
        <is>
          <t>ТК "ИНТРО"</t>
        </is>
      </c>
      <c r="E85" t="inlineStr">
        <is>
          <t>Десяточка</t>
        </is>
      </c>
      <c r="F85" t="inlineStr">
        <is>
          <t>LKA</t>
        </is>
      </c>
      <c r="G85" t="n">
        <v>13</v>
      </c>
      <c r="H85" t="n">
        <v>273</v>
      </c>
      <c r="I85" t="inlineStr">
        <is>
          <t xml:space="preserve">Средство для мытья полов WashMann                 </t>
        </is>
      </c>
      <c r="J85" t="inlineStr">
        <is>
          <t>НК</t>
        </is>
      </c>
      <c r="K85">
        <f>CONCATENATE(A85,"S",C85,"S",G85)</f>
        <v/>
      </c>
      <c r="L85">
        <f>CONCATENATE(A85,"S",C85,"d",SUM(P85:S85),"s",T85,"A",M85)</f>
        <v/>
      </c>
      <c r="M85" t="inlineStr">
        <is>
          <t>Скидка 51.92% на Средство для мытья полов WashMann 650</t>
        </is>
      </c>
      <c r="N85" t="inlineStr">
        <is>
          <t>Акция масштабное промо</t>
        </is>
      </c>
      <c r="O85" s="3" t="inlineStr">
        <is>
          <t>Январь</t>
        </is>
      </c>
      <c r="P85" s="24" t="inlineStr">
        <is>
          <t>01.02.2022</t>
        </is>
      </c>
      <c r="Q85" s="24" t="inlineStr">
        <is>
          <t>28.02.2022</t>
        </is>
      </c>
      <c r="R85" s="24" t="inlineStr">
        <is>
          <t>01.02.2022</t>
        </is>
      </c>
      <c r="S85" s="24" t="inlineStr">
        <is>
          <t>28.02.2022</t>
        </is>
      </c>
      <c r="T85" t="n">
        <v>1</v>
      </c>
      <c r="U85" t="inlineStr">
        <is>
          <t>Согласована</t>
        </is>
      </c>
      <c r="W85" s="3" t="inlineStr">
        <is>
          <t xml:space="preserve">01.02.2022                    </t>
        </is>
      </c>
      <c r="X85" t="n">
        <v>30</v>
      </c>
      <c r="Y85" t="inlineStr">
        <is>
          <t>Каталог, Листовка, Плакат</t>
        </is>
      </c>
      <c r="Z85" t="n">
        <v>0</v>
      </c>
      <c r="AA85" t="n">
        <v>0</v>
      </c>
      <c r="AB85" s="1" t="n">
        <v>0</v>
      </c>
      <c r="AC85" s="1" t="n">
        <v>0</v>
      </c>
      <c r="AD85" s="1" t="n">
        <v>0</v>
      </c>
      <c r="AE85" s="1" t="n">
        <v>0</v>
      </c>
      <c r="AF85" s="1" t="n">
        <v>0</v>
      </c>
      <c r="AG85" s="1" t="n">
        <v>0</v>
      </c>
      <c r="AH85" s="1" t="n">
        <v>0</v>
      </c>
      <c r="AI85" s="1" t="n">
        <v>0</v>
      </c>
      <c r="AJ85" t="inlineStr">
        <is>
          <t xml:space="preserve">Приказ № 8435 от 31.01.22г. </t>
        </is>
      </c>
    </row>
    <row r="86">
      <c r="A86" t="n">
        <v>3</v>
      </c>
      <c r="B86" t="inlineStr">
        <is>
          <t xml:space="preserve">Северо-Запад         </t>
        </is>
      </c>
      <c r="C86" t="n">
        <v>1315</v>
      </c>
      <c r="D86" t="inlineStr">
        <is>
          <t>ИП Роздухов, Сажин А.В. ООО ТС Мини</t>
        </is>
      </c>
      <c r="E86" t="inlineStr">
        <is>
          <t>Макси</t>
        </is>
      </c>
      <c r="F86" t="inlineStr">
        <is>
          <t>LKA</t>
        </is>
      </c>
      <c r="G86" t="n">
        <v>22</v>
      </c>
      <c r="H86" t="n">
        <v>287</v>
      </c>
      <c r="I86" t="inlineStr">
        <is>
          <t xml:space="preserve">Капсулы для стирки                                </t>
        </is>
      </c>
      <c r="J86" t="inlineStr">
        <is>
          <t>НК</t>
        </is>
      </c>
      <c r="K86">
        <f>CONCATENATE(A86,"S",C86,"S",G86)</f>
        <v/>
      </c>
      <c r="L86">
        <f>CONCATENATE(A86,"S",C86,"d",SUM(P86:S86),"s",T86,"A",M86)</f>
        <v/>
      </c>
      <c r="M86" t="inlineStr">
        <is>
          <t>Скидка 55.5% на Капсулы для стирки 156</t>
        </is>
      </c>
      <c r="N86" t="inlineStr">
        <is>
          <t>Акция масштабное промо</t>
        </is>
      </c>
      <c r="O86" s="3" t="inlineStr">
        <is>
          <t>Январь</t>
        </is>
      </c>
      <c r="P86" s="24" t="inlineStr">
        <is>
          <t>21.02.2022</t>
        </is>
      </c>
      <c r="Q86" s="24" t="inlineStr">
        <is>
          <t>28.02.2022</t>
        </is>
      </c>
      <c r="R86" s="24" t="inlineStr">
        <is>
          <t>21.02.2022</t>
        </is>
      </c>
      <c r="S86" s="24" t="inlineStr">
        <is>
          <t>28.02.2022</t>
        </is>
      </c>
      <c r="T86" t="n">
        <v>2</v>
      </c>
      <c r="U86" t="inlineStr">
        <is>
          <t>На согласовании</t>
        </is>
      </c>
      <c r="W86" s="3" t="inlineStr">
        <is>
          <t xml:space="preserve">07.02.2022                    </t>
        </is>
      </c>
      <c r="X86" t="n">
        <v>200</v>
      </c>
      <c r="Y86" t="inlineStr">
        <is>
          <t>Каталог, Листовка, Плакат</t>
        </is>
      </c>
      <c r="Z86" t="n">
        <v>0</v>
      </c>
      <c r="AA86" t="n">
        <v>0</v>
      </c>
      <c r="AB86" s="1" t="n">
        <v>0</v>
      </c>
      <c r="AC86" s="1" t="n">
        <v>0</v>
      </c>
      <c r="AD86" s="1" t="n">
        <v>0</v>
      </c>
      <c r="AE86" s="1" t="n">
        <v>0</v>
      </c>
      <c r="AF86" s="1" t="n">
        <v>0</v>
      </c>
      <c r="AG86" s="1" t="n">
        <v>0</v>
      </c>
      <c r="AH86" s="1" t="n">
        <v>0</v>
      </c>
      <c r="AI86" s="1" t="n">
        <v>0</v>
      </c>
      <c r="AJ86" t="inlineStr"/>
    </row>
    <row r="87">
      <c r="A87" t="n">
        <v>3</v>
      </c>
      <c r="B87" t="inlineStr">
        <is>
          <t xml:space="preserve">Северо-Запад         </t>
        </is>
      </c>
      <c r="C87" t="n">
        <v>1315</v>
      </c>
      <c r="D87" t="inlineStr">
        <is>
          <t>ИП Роздухов, Сажин А.В. ООО ТС Мини</t>
        </is>
      </c>
      <c r="E87" t="inlineStr">
        <is>
          <t>Макси</t>
        </is>
      </c>
      <c r="F87" t="inlineStr">
        <is>
          <t>LKA</t>
        </is>
      </c>
      <c r="G87" t="n">
        <v>59</v>
      </c>
      <c r="H87" t="n">
        <v>27</v>
      </c>
      <c r="I87" t="inlineStr">
        <is>
          <t xml:space="preserve">Гель "BiMax"                                      </t>
        </is>
      </c>
      <c r="J87" t="inlineStr">
        <is>
          <t>НК</t>
        </is>
      </c>
      <c r="K87">
        <f>CONCATENATE(A87,"S",C87,"S",G87)</f>
        <v/>
      </c>
      <c r="L87">
        <f>CONCATENATE(A87,"S",C87,"d",SUM(P87:S87),"s",T87,"A",M87)</f>
        <v/>
      </c>
      <c r="M87" t="inlineStr">
        <is>
          <t>Скидка 52.42% на Гель BiMax 1300</t>
        </is>
      </c>
      <c r="N87" t="inlineStr">
        <is>
          <t>Акция масштабное промо</t>
        </is>
      </c>
      <c r="O87" s="3" t="inlineStr">
        <is>
          <t>Январь</t>
        </is>
      </c>
      <c r="P87" s="24" t="inlineStr">
        <is>
          <t>21.02.2022</t>
        </is>
      </c>
      <c r="Q87" s="24" t="inlineStr">
        <is>
          <t>28.02.2022</t>
        </is>
      </c>
      <c r="R87" s="24" t="inlineStr">
        <is>
          <t>21.02.2022</t>
        </is>
      </c>
      <c r="S87" s="24" t="inlineStr">
        <is>
          <t>28.02.2022</t>
        </is>
      </c>
      <c r="T87" t="n">
        <v>1</v>
      </c>
      <c r="U87" t="inlineStr">
        <is>
          <t>Согласована</t>
        </is>
      </c>
      <c r="W87" s="3" t="inlineStr">
        <is>
          <t xml:space="preserve">07.02.2022                    </t>
        </is>
      </c>
      <c r="X87" t="n">
        <v>200</v>
      </c>
      <c r="Y87" t="inlineStr">
        <is>
          <t>Каталог, Листовка, Плакат</t>
        </is>
      </c>
      <c r="Z87" t="n">
        <v>0</v>
      </c>
      <c r="AA87" t="n">
        <v>0</v>
      </c>
      <c r="AB87" s="1" t="n">
        <v>0</v>
      </c>
      <c r="AC87" s="1" t="n">
        <v>0</v>
      </c>
      <c r="AD87" s="1" t="n">
        <v>0</v>
      </c>
      <c r="AE87" s="1" t="n">
        <v>0</v>
      </c>
      <c r="AF87" s="1" t="n">
        <v>0</v>
      </c>
      <c r="AG87" s="1" t="n">
        <v>0</v>
      </c>
      <c r="AH87" s="1" t="n">
        <v>0</v>
      </c>
      <c r="AI87" s="1" t="n">
        <v>0</v>
      </c>
      <c r="AJ87" t="inlineStr">
        <is>
          <t>Приказ № 8424 от 31.01.22г.</t>
        </is>
      </c>
    </row>
    <row r="88">
      <c r="A88" t="n">
        <v>3</v>
      </c>
      <c r="B88" t="inlineStr">
        <is>
          <t xml:space="preserve">Северо-Запад         </t>
        </is>
      </c>
      <c r="C88" t="n">
        <v>1315</v>
      </c>
      <c r="D88" t="inlineStr">
        <is>
          <t>ИП Роздухов, Сажин А.В. ООО ТС Мини</t>
        </is>
      </c>
      <c r="E88" t="inlineStr">
        <is>
          <t>Макси</t>
        </is>
      </c>
      <c r="F88" t="inlineStr">
        <is>
          <t>LKA</t>
        </is>
      </c>
      <c r="G88" t="n">
        <v>29</v>
      </c>
      <c r="H88" t="n">
        <v>7</v>
      </c>
      <c r="I88" t="inlineStr">
        <is>
          <t xml:space="preserve">ЖМС "Sorti"                                       </t>
        </is>
      </c>
      <c r="J88" t="inlineStr">
        <is>
          <t>НК</t>
        </is>
      </c>
      <c r="K88">
        <f>CONCATENATE(A88,"S",C88,"S",G88)</f>
        <v/>
      </c>
      <c r="L88">
        <f>CONCATENATE(A88,"S",C88,"d",SUM(P88:S88),"s",T88,"A",M88)</f>
        <v/>
      </c>
      <c r="M88" t="inlineStr">
        <is>
          <t>Скидка 22.44% на ЖМС Sorti 450</t>
        </is>
      </c>
      <c r="N88" t="inlineStr">
        <is>
          <t>Акция масштабное промо</t>
        </is>
      </c>
      <c r="O88" s="3" t="inlineStr">
        <is>
          <t>Январь</t>
        </is>
      </c>
      <c r="P88" s="24" t="inlineStr">
        <is>
          <t>14.02.2022</t>
        </is>
      </c>
      <c r="Q88" s="24" t="inlineStr">
        <is>
          <t>28.02.2022</t>
        </is>
      </c>
      <c r="R88" s="24" t="inlineStr">
        <is>
          <t>14.02.2022</t>
        </is>
      </c>
      <c r="S88" s="24" t="inlineStr">
        <is>
          <t>28.02.2022</t>
        </is>
      </c>
      <c r="T88" t="n">
        <v>1</v>
      </c>
      <c r="U88" t="inlineStr">
        <is>
          <t>Согласована</t>
        </is>
      </c>
      <c r="W88" s="3" t="inlineStr">
        <is>
          <t xml:space="preserve">31.01.2022                    </t>
        </is>
      </c>
      <c r="X88" t="n">
        <v>200</v>
      </c>
      <c r="Y88" t="inlineStr">
        <is>
          <t>Каталог, Листовка, Плакат</t>
        </is>
      </c>
      <c r="Z88" t="n">
        <v>0</v>
      </c>
      <c r="AA88" t="n">
        <v>0</v>
      </c>
      <c r="AB88" s="1" t="n">
        <v>0</v>
      </c>
      <c r="AC88" s="1" t="n">
        <v>0</v>
      </c>
      <c r="AD88" s="1" t="n">
        <v>0</v>
      </c>
      <c r="AE88" s="1" t="n">
        <v>0</v>
      </c>
      <c r="AF88" s="1" t="n">
        <v>0</v>
      </c>
      <c r="AG88" s="1" t="n">
        <v>0</v>
      </c>
      <c r="AH88" s="1" t="n">
        <v>0</v>
      </c>
      <c r="AI88" s="1" t="n">
        <v>0</v>
      </c>
      <c r="AJ88" t="inlineStr">
        <is>
          <t>Приказ № 8424 от 31.01.22г.</t>
        </is>
      </c>
    </row>
    <row r="89">
      <c r="A89" t="n">
        <v>3</v>
      </c>
      <c r="B89" t="inlineStr">
        <is>
          <t xml:space="preserve">Северо-Запад         </t>
        </is>
      </c>
      <c r="C89" t="n">
        <v>1315</v>
      </c>
      <c r="D89" t="inlineStr">
        <is>
          <t>ИП Роздухов, Сажин А.В. ООО ТС Мини</t>
        </is>
      </c>
      <c r="E89" t="inlineStr">
        <is>
          <t>Макси</t>
        </is>
      </c>
      <c r="F89" t="inlineStr">
        <is>
          <t>LKA</t>
        </is>
      </c>
      <c r="G89" t="n">
        <v>57</v>
      </c>
      <c r="H89" t="n">
        <v>258</v>
      </c>
      <c r="I89" t="inlineStr">
        <is>
          <t xml:space="preserve">Кондиционер Заводъ Братьевъ Крестовниковыхъ       </t>
        </is>
      </c>
      <c r="J89" t="inlineStr">
        <is>
          <t>НК</t>
        </is>
      </c>
      <c r="K89">
        <f>CONCATENATE(A89,"S",C89,"S",G89)</f>
        <v/>
      </c>
      <c r="L89">
        <f>CONCATENATE(A89,"S",C89,"d",SUM(P89:S89),"s",T89,"A",M89)</f>
        <v/>
      </c>
      <c r="M89" t="inlineStr">
        <is>
          <t>Скидка 22.78% на Кондиционер Заводъ Братьевъ Крестовниковыхъ 1200</t>
        </is>
      </c>
      <c r="N89" t="inlineStr">
        <is>
          <t>Акция масштабное промо</t>
        </is>
      </c>
      <c r="O89" s="3" t="inlineStr">
        <is>
          <t>Январь</t>
        </is>
      </c>
      <c r="P89" s="24" t="inlineStr">
        <is>
          <t>14.02.2022</t>
        </is>
      </c>
      <c r="Q89" s="24" t="inlineStr">
        <is>
          <t>28.02.2022</t>
        </is>
      </c>
      <c r="R89" s="24" t="inlineStr">
        <is>
          <t>14.02.2022</t>
        </is>
      </c>
      <c r="S89" s="24" t="inlineStr">
        <is>
          <t>28.02.2022</t>
        </is>
      </c>
      <c r="T89" t="n">
        <v>1</v>
      </c>
      <c r="U89" t="inlineStr">
        <is>
          <t>Согласована</t>
        </is>
      </c>
      <c r="W89" s="3" t="inlineStr">
        <is>
          <t xml:space="preserve">31.01.2022                    </t>
        </is>
      </c>
      <c r="X89" t="n">
        <v>200</v>
      </c>
      <c r="Y89" t="inlineStr">
        <is>
          <t>Каталог, Листовка, Плакат</t>
        </is>
      </c>
      <c r="Z89" t="n">
        <v>0</v>
      </c>
      <c r="AA89" t="n">
        <v>0</v>
      </c>
      <c r="AB89" s="1" t="n">
        <v>0</v>
      </c>
      <c r="AC89" s="1" t="n">
        <v>0</v>
      </c>
      <c r="AD89" s="1" t="n">
        <v>0</v>
      </c>
      <c r="AE89" s="1" t="n">
        <v>0</v>
      </c>
      <c r="AF89" s="1" t="n">
        <v>0</v>
      </c>
      <c r="AG89" s="1" t="n">
        <v>0</v>
      </c>
      <c r="AH89" s="1" t="n">
        <v>0</v>
      </c>
      <c r="AI89" s="1" t="n">
        <v>0</v>
      </c>
      <c r="AJ89" t="inlineStr">
        <is>
          <t>Приказ № 8424 от 31.01.22г.</t>
        </is>
      </c>
    </row>
    <row r="90">
      <c r="A90" t="n">
        <v>3</v>
      </c>
      <c r="B90" t="inlineStr">
        <is>
          <t xml:space="preserve">Северо-Запад         </t>
        </is>
      </c>
      <c r="C90" t="n">
        <v>1315</v>
      </c>
      <c r="D90" t="inlineStr">
        <is>
          <t>ИП Роздухов, Сажин А.В. ООО ТС Мини</t>
        </is>
      </c>
      <c r="E90" t="inlineStr">
        <is>
          <t>Макси</t>
        </is>
      </c>
      <c r="F90" t="inlineStr">
        <is>
          <t>LKA</t>
        </is>
      </c>
      <c r="G90" t="n">
        <v>83</v>
      </c>
      <c r="H90" t="n">
        <v>16</v>
      </c>
      <c r="I90" t="inlineStr">
        <is>
          <t>ТМ ЗБК</t>
        </is>
      </c>
      <c r="J90" t="inlineStr">
        <is>
          <t>НК</t>
        </is>
      </c>
      <c r="K90">
        <f>CONCATENATE(A90,"S",C90,"S",G90)</f>
        <v/>
      </c>
      <c r="L90">
        <f>CONCATENATE(A90,"S",C90,"d",SUM(P90:S90),"s",T90,"A",M90)</f>
        <v/>
      </c>
      <c r="M90" t="inlineStr">
        <is>
          <t>Скидка 23.26% на Туалетное мыло 190</t>
        </is>
      </c>
      <c r="N90" t="inlineStr">
        <is>
          <t>Акция масштабное промо</t>
        </is>
      </c>
      <c r="O90" s="3" t="inlineStr">
        <is>
          <t>Январь</t>
        </is>
      </c>
      <c r="P90" s="24" t="inlineStr">
        <is>
          <t>14.02.2022</t>
        </is>
      </c>
      <c r="Q90" s="24" t="inlineStr">
        <is>
          <t>28.02.2022</t>
        </is>
      </c>
      <c r="R90" s="24" t="inlineStr">
        <is>
          <t>14.02.2022</t>
        </is>
      </c>
      <c r="S90" s="24" t="inlineStr">
        <is>
          <t>28.02.2022</t>
        </is>
      </c>
      <c r="T90" t="n">
        <v>1</v>
      </c>
      <c r="U90" t="inlineStr">
        <is>
          <t>Согласована</t>
        </is>
      </c>
      <c r="W90" s="3" t="inlineStr">
        <is>
          <t xml:space="preserve">31.01.2022                    </t>
        </is>
      </c>
      <c r="X90" t="n">
        <v>20</v>
      </c>
      <c r="Y90" t="inlineStr">
        <is>
          <t>Каталог, Листовка, Плакат</t>
        </is>
      </c>
      <c r="Z90" t="n">
        <v>0</v>
      </c>
      <c r="AA90" t="n">
        <v>0</v>
      </c>
      <c r="AB90" s="1" t="n">
        <v>0</v>
      </c>
      <c r="AC90" s="1" t="n">
        <v>0</v>
      </c>
      <c r="AD90" s="1" t="n">
        <v>0</v>
      </c>
      <c r="AE90" s="1" t="n">
        <v>0</v>
      </c>
      <c r="AF90" s="1" t="n">
        <v>0</v>
      </c>
      <c r="AG90" s="1" t="n">
        <v>0</v>
      </c>
      <c r="AH90" s="1" t="n">
        <v>0</v>
      </c>
      <c r="AI90" s="1" t="n">
        <v>0</v>
      </c>
      <c r="AJ90" t="inlineStr">
        <is>
          <t>Приказ № 8424 от 31.01.22г.</t>
        </is>
      </c>
    </row>
    <row r="91">
      <c r="A91" t="n">
        <v>3</v>
      </c>
      <c r="B91" t="inlineStr">
        <is>
          <t xml:space="preserve">Северо-Запад         </t>
        </is>
      </c>
      <c r="C91" t="n">
        <v>1315</v>
      </c>
      <c r="D91" t="inlineStr">
        <is>
          <t>ИП Роздухов, Сажин А.В. ООО ТС Мини</t>
        </is>
      </c>
      <c r="E91" t="inlineStr">
        <is>
          <t>Макси</t>
        </is>
      </c>
      <c r="F91" t="inlineStr">
        <is>
          <t>LKA</t>
        </is>
      </c>
      <c r="G91" t="n">
        <v>85</v>
      </c>
      <c r="H91" t="n">
        <v>257</v>
      </c>
      <c r="I91" t="inlineStr">
        <is>
          <t xml:space="preserve">ЖМС для посуды Заводъ Братьевъ Крестовниковыхъ    </t>
        </is>
      </c>
      <c r="J91" t="inlineStr">
        <is>
          <t>НК</t>
        </is>
      </c>
      <c r="K91">
        <f>CONCATENATE(A91,"S",C91,"S",G91)</f>
        <v/>
      </c>
      <c r="L91">
        <f>CONCATENATE(A91,"S",C91,"d",SUM(P91:S91),"s",T91,"A",M91)</f>
        <v/>
      </c>
      <c r="M91" t="inlineStr">
        <is>
          <t>Скидка 34.75% на ЖМС для посуды Заводъ Братьевъ Крестовниковыхъ 450</t>
        </is>
      </c>
      <c r="N91" t="inlineStr">
        <is>
          <t>Акция масштабное промо</t>
        </is>
      </c>
      <c r="O91" s="3" t="inlineStr">
        <is>
          <t>Январь</t>
        </is>
      </c>
      <c r="P91" s="24" t="inlineStr">
        <is>
          <t>14.02.2022</t>
        </is>
      </c>
      <c r="Q91" s="24" t="inlineStr">
        <is>
          <t>28.02.2022</t>
        </is>
      </c>
      <c r="R91" s="24" t="inlineStr">
        <is>
          <t>14.02.2022</t>
        </is>
      </c>
      <c r="S91" s="24" t="inlineStr">
        <is>
          <t>28.02.2022</t>
        </is>
      </c>
      <c r="T91" t="n">
        <v>1</v>
      </c>
      <c r="U91" t="inlineStr">
        <is>
          <t>Согласована</t>
        </is>
      </c>
      <c r="W91" s="3" t="inlineStr">
        <is>
          <t xml:space="preserve">31.01.2022                    </t>
        </is>
      </c>
      <c r="X91" t="n">
        <v>20</v>
      </c>
      <c r="Y91" t="inlineStr">
        <is>
          <t>Каталог, Листовка, Плакат</t>
        </is>
      </c>
      <c r="Z91" t="n">
        <v>0</v>
      </c>
      <c r="AA91" t="n">
        <v>0</v>
      </c>
      <c r="AB91" s="1" t="n">
        <v>0</v>
      </c>
      <c r="AC91" s="1" t="n">
        <v>0</v>
      </c>
      <c r="AD91" s="1" t="n">
        <v>0</v>
      </c>
      <c r="AE91" s="1" t="n">
        <v>0</v>
      </c>
      <c r="AF91" s="1" t="n">
        <v>0</v>
      </c>
      <c r="AG91" s="1" t="n">
        <v>0</v>
      </c>
      <c r="AH91" s="1" t="n">
        <v>0</v>
      </c>
      <c r="AI91" s="1" t="n">
        <v>0</v>
      </c>
      <c r="AJ91" t="inlineStr">
        <is>
          <t>Приказ № 8424 от 31.01.22г.</t>
        </is>
      </c>
    </row>
    <row r="92">
      <c r="A92" t="n">
        <v>3</v>
      </c>
      <c r="B92" t="inlineStr">
        <is>
          <t xml:space="preserve">Северо-Запад         </t>
        </is>
      </c>
      <c r="C92" t="n">
        <v>1315</v>
      </c>
      <c r="D92" t="inlineStr">
        <is>
          <t>ИП Роздухов, Сажин А.В. ООО ТС Мини</t>
        </is>
      </c>
      <c r="E92" t="inlineStr">
        <is>
          <t>Макси</t>
        </is>
      </c>
      <c r="F92" t="inlineStr">
        <is>
          <t>LKA</t>
        </is>
      </c>
      <c r="G92" t="n">
        <v>18</v>
      </c>
      <c r="H92" t="n">
        <v>2</v>
      </c>
      <c r="I92" t="inlineStr">
        <is>
          <t xml:space="preserve">СМС "BiMax"                                       </t>
        </is>
      </c>
      <c r="J92" t="inlineStr">
        <is>
          <t>НК</t>
        </is>
      </c>
      <c r="K92">
        <f>CONCATENATE(A92,"S",C92,"S",G92)</f>
        <v/>
      </c>
      <c r="L92">
        <f>CONCATENATE(A92,"S",C92,"d",SUM(P92:S92),"s",T92,"A",M92)</f>
        <v/>
      </c>
      <c r="M92" t="inlineStr">
        <is>
          <t>Скидка 31.08% на СМС BiMax 400</t>
        </is>
      </c>
      <c r="N92" t="inlineStr"/>
      <c r="O92" s="3" t="inlineStr">
        <is>
          <t>Январь</t>
        </is>
      </c>
      <c r="P92" s="24" t="inlineStr">
        <is>
          <t>14.02.2022</t>
        </is>
      </c>
      <c r="Q92" s="24" t="inlineStr">
        <is>
          <t>28.02.2022</t>
        </is>
      </c>
      <c r="R92" s="24" t="inlineStr">
        <is>
          <t>14.02.2022</t>
        </is>
      </c>
      <c r="S92" s="24" t="inlineStr">
        <is>
          <t>28.02.2022</t>
        </is>
      </c>
      <c r="T92" t="n">
        <v>1</v>
      </c>
      <c r="U92" t="inlineStr">
        <is>
          <t>Согласована</t>
        </is>
      </c>
      <c r="W92" s="3" t="inlineStr">
        <is>
          <t xml:space="preserve">31.01.2022                    </t>
        </is>
      </c>
      <c r="X92" t="n">
        <v>200</v>
      </c>
      <c r="Y92" t="inlineStr">
        <is>
          <t>Каталог, Листовка, Плакат</t>
        </is>
      </c>
      <c r="Z92" t="n">
        <v>0</v>
      </c>
      <c r="AA92" t="n">
        <v>0</v>
      </c>
      <c r="AB92" s="1" t="n">
        <v>0</v>
      </c>
      <c r="AC92" s="1" t="n">
        <v>0</v>
      </c>
      <c r="AD92" s="1" t="n">
        <v>0</v>
      </c>
      <c r="AE92" s="1" t="n">
        <v>0</v>
      </c>
      <c r="AF92" s="1" t="n">
        <v>0</v>
      </c>
      <c r="AG92" s="1" t="n">
        <v>0</v>
      </c>
      <c r="AH92" s="1" t="n">
        <v>0</v>
      </c>
      <c r="AI92" s="1" t="n">
        <v>0</v>
      </c>
      <c r="AJ92" t="inlineStr">
        <is>
          <t>Приказ № 8424 от 31.01.22г.</t>
        </is>
      </c>
    </row>
    <row r="93">
      <c r="A93" t="n">
        <v>3</v>
      </c>
      <c r="B93" t="inlineStr">
        <is>
          <t xml:space="preserve">Северо-Запад         </t>
        </is>
      </c>
      <c r="C93" t="n">
        <v>1315</v>
      </c>
      <c r="D93" t="inlineStr">
        <is>
          <t>ИП Роздухов, Сажин А.В. ООО ТС Мини</t>
        </is>
      </c>
      <c r="E93" t="inlineStr">
        <is>
          <t>Макси</t>
        </is>
      </c>
      <c r="F93" t="inlineStr">
        <is>
          <t>LKA</t>
        </is>
      </c>
      <c r="G93" t="n">
        <v>33</v>
      </c>
      <c r="H93" t="n">
        <v>23</v>
      </c>
      <c r="I93" t="inlineStr">
        <is>
          <t xml:space="preserve">ЖМС "Биолан"                                      </t>
        </is>
      </c>
      <c r="J93" t="inlineStr">
        <is>
          <t>НК</t>
        </is>
      </c>
      <c r="K93">
        <f>CONCATENATE(A93,"S",C93,"S",G93)</f>
        <v/>
      </c>
      <c r="L93">
        <f>CONCATENATE(A93,"S",C93,"d",SUM(P93:S93),"s",T93,"A",M93)</f>
        <v/>
      </c>
      <c r="M93" t="inlineStr">
        <is>
          <t>Скидка 20.62% на ЖМС Биолан 900</t>
        </is>
      </c>
      <c r="N93" t="inlineStr"/>
      <c r="O93" s="3" t="inlineStr">
        <is>
          <t>Январь</t>
        </is>
      </c>
      <c r="P93" s="24" t="inlineStr">
        <is>
          <t>14.02.2022</t>
        </is>
      </c>
      <c r="Q93" s="24" t="inlineStr">
        <is>
          <t>28.02.2022</t>
        </is>
      </c>
      <c r="R93" s="24" t="inlineStr">
        <is>
          <t>14.02.2022</t>
        </is>
      </c>
      <c r="S93" s="24" t="inlineStr">
        <is>
          <t>28.02.2022</t>
        </is>
      </c>
      <c r="T93" t="n">
        <v>1</v>
      </c>
      <c r="U93" t="inlineStr">
        <is>
          <t>Согласована</t>
        </is>
      </c>
      <c r="W93" s="3" t="inlineStr">
        <is>
          <t xml:space="preserve">31.01.2022                    </t>
        </is>
      </c>
      <c r="X93" t="n">
        <v>200</v>
      </c>
      <c r="Y93" t="inlineStr">
        <is>
          <t>Каталог, Листовка, Плакат</t>
        </is>
      </c>
      <c r="Z93" t="n">
        <v>0</v>
      </c>
      <c r="AA93" t="n">
        <v>0</v>
      </c>
      <c r="AB93" s="1" t="n">
        <v>0</v>
      </c>
      <c r="AC93" s="1" t="n">
        <v>0</v>
      </c>
      <c r="AD93" s="1" t="n">
        <v>0</v>
      </c>
      <c r="AE93" s="1" t="n">
        <v>0</v>
      </c>
      <c r="AF93" s="1" t="n">
        <v>0</v>
      </c>
      <c r="AG93" s="1" t="n">
        <v>0</v>
      </c>
      <c r="AH93" s="1" t="n">
        <v>0</v>
      </c>
      <c r="AI93" s="1" t="n">
        <v>0</v>
      </c>
      <c r="AJ93" t="inlineStr">
        <is>
          <t>Приказ № 8424 от 31.01.22г.</t>
        </is>
      </c>
    </row>
    <row r="94">
      <c r="A94" t="n">
        <v>3</v>
      </c>
      <c r="B94" t="inlineStr">
        <is>
          <t xml:space="preserve">Северо-Запад         </t>
        </is>
      </c>
      <c r="C94" t="n">
        <v>1315</v>
      </c>
      <c r="D94" t="inlineStr">
        <is>
          <t>ИП Роздухов, Сажин А.В. ООО ТС Мини</t>
        </is>
      </c>
      <c r="E94" t="inlineStr">
        <is>
          <t>Макси</t>
        </is>
      </c>
      <c r="F94" t="inlineStr">
        <is>
          <t>LKA</t>
        </is>
      </c>
      <c r="G94" t="n">
        <v>38</v>
      </c>
      <c r="H94" t="n">
        <v>22</v>
      </c>
      <c r="I94" t="inlineStr">
        <is>
          <t xml:space="preserve">СМС "Биолан"                                      </t>
        </is>
      </c>
      <c r="J94" t="inlineStr">
        <is>
          <t>НК</t>
        </is>
      </c>
      <c r="K94">
        <f>CONCATENATE(A94,"S",C94,"S",G94)</f>
        <v/>
      </c>
      <c r="L94">
        <f>CONCATENATE(A94,"S",C94,"d",SUM(P94:S94),"s",T94,"A",M94)</f>
        <v/>
      </c>
      <c r="M94" t="inlineStr">
        <is>
          <t>Скидка 17.93% на СМС Биолан 350</t>
        </is>
      </c>
      <c r="N94" t="inlineStr"/>
      <c r="O94" s="3" t="inlineStr">
        <is>
          <t>Январь</t>
        </is>
      </c>
      <c r="P94" s="24" t="inlineStr">
        <is>
          <t>14.02.2022</t>
        </is>
      </c>
      <c r="Q94" s="24" t="inlineStr">
        <is>
          <t>28.02.2022</t>
        </is>
      </c>
      <c r="R94" s="24" t="inlineStr">
        <is>
          <t>14.02.2022</t>
        </is>
      </c>
      <c r="S94" s="24" t="inlineStr">
        <is>
          <t>28.02.2022</t>
        </is>
      </c>
      <c r="T94" t="n">
        <v>1</v>
      </c>
      <c r="U94" t="inlineStr">
        <is>
          <t>Согласована</t>
        </is>
      </c>
      <c r="W94" s="3" t="inlineStr">
        <is>
          <t xml:space="preserve">31.01.2022                    </t>
        </is>
      </c>
      <c r="X94" t="n">
        <v>200</v>
      </c>
      <c r="Y94" t="inlineStr">
        <is>
          <t>Каталог, Листовка, Плакат</t>
        </is>
      </c>
      <c r="Z94" t="n">
        <v>0</v>
      </c>
      <c r="AA94" t="n">
        <v>0</v>
      </c>
      <c r="AB94" s="1" t="n">
        <v>0</v>
      </c>
      <c r="AC94" s="1" t="n">
        <v>0</v>
      </c>
      <c r="AD94" s="1" t="n">
        <v>0</v>
      </c>
      <c r="AE94" s="1" t="n">
        <v>0</v>
      </c>
      <c r="AF94" s="1" t="n">
        <v>0</v>
      </c>
      <c r="AG94" s="1" t="n">
        <v>0</v>
      </c>
      <c r="AH94" s="1" t="n">
        <v>0</v>
      </c>
      <c r="AI94" s="1" t="n">
        <v>0</v>
      </c>
      <c r="AJ94" t="inlineStr">
        <is>
          <t>Приказ № 8424 от 31.01.22г.</t>
        </is>
      </c>
    </row>
    <row r="95">
      <c r="A95" t="n">
        <v>3</v>
      </c>
      <c r="B95" t="inlineStr">
        <is>
          <t xml:space="preserve">Северо-Запад         </t>
        </is>
      </c>
      <c r="C95" t="n">
        <v>1315</v>
      </c>
      <c r="D95" t="inlineStr">
        <is>
          <t>ИП Роздухов, Сажин А.В. ООО ТС Мини</t>
        </is>
      </c>
      <c r="E95" t="inlineStr">
        <is>
          <t>Макси</t>
        </is>
      </c>
      <c r="F95" t="inlineStr">
        <is>
          <t>LKA</t>
        </is>
      </c>
      <c r="G95" t="n">
        <v>80</v>
      </c>
      <c r="H95" t="n">
        <v>1</v>
      </c>
      <c r="I95" t="inlineStr">
        <is>
          <t xml:space="preserve">СМС "Sorti"                                       </t>
        </is>
      </c>
      <c r="J95" t="inlineStr">
        <is>
          <t>НК</t>
        </is>
      </c>
      <c r="K95">
        <f>CONCATENATE(A95,"S",C95,"S",G95)</f>
        <v/>
      </c>
      <c r="L95">
        <f>CONCATENATE(A95,"S",C95,"d",SUM(P95:S95),"s",T95,"A",M95)</f>
        <v/>
      </c>
      <c r="M95" t="inlineStr">
        <is>
          <t>Скидка 28.65% на СМС Sorti 1500</t>
        </is>
      </c>
      <c r="N95" t="inlineStr"/>
      <c r="O95" s="3" t="inlineStr">
        <is>
          <t>Январь</t>
        </is>
      </c>
      <c r="P95" s="24" t="inlineStr">
        <is>
          <t>14.02.2022</t>
        </is>
      </c>
      <c r="Q95" s="24" t="inlineStr">
        <is>
          <t>28.02.2022</t>
        </is>
      </c>
      <c r="R95" s="24" t="inlineStr">
        <is>
          <t>14.02.2022</t>
        </is>
      </c>
      <c r="S95" s="24" t="inlineStr">
        <is>
          <t>28.02.2022</t>
        </is>
      </c>
      <c r="T95" t="n">
        <v>1</v>
      </c>
      <c r="U95" t="inlineStr">
        <is>
          <t>Согласована</t>
        </is>
      </c>
      <c r="W95" s="3" t="inlineStr">
        <is>
          <t xml:space="preserve">31.01.2022                    </t>
        </is>
      </c>
      <c r="X95" t="n">
        <v>20</v>
      </c>
      <c r="Y95" t="inlineStr">
        <is>
          <t>Каталог, Листовка, Плакат</t>
        </is>
      </c>
      <c r="Z95" t="n">
        <v>0</v>
      </c>
      <c r="AA95" t="n">
        <v>0</v>
      </c>
      <c r="AB95" s="1" t="n">
        <v>0</v>
      </c>
      <c r="AC95" s="1" t="n">
        <v>0</v>
      </c>
      <c r="AD95" s="1" t="n">
        <v>0</v>
      </c>
      <c r="AE95" s="1" t="n">
        <v>0</v>
      </c>
      <c r="AF95" s="1" t="n">
        <v>0</v>
      </c>
      <c r="AG95" s="1" t="n">
        <v>0</v>
      </c>
      <c r="AH95" s="1" t="n">
        <v>0</v>
      </c>
      <c r="AI95" s="1" t="n">
        <v>0</v>
      </c>
      <c r="AJ95" t="inlineStr">
        <is>
          <t>Приказ № 8424 от 31.01.22г.</t>
        </is>
      </c>
    </row>
    <row r="96">
      <c r="A96" t="n">
        <v>3</v>
      </c>
      <c r="B96" t="inlineStr">
        <is>
          <t xml:space="preserve">Северо-Запад         </t>
        </is>
      </c>
      <c r="C96" t="n">
        <v>1315</v>
      </c>
      <c r="D96" t="inlineStr">
        <is>
          <t>ИП Роздухов, Сажин А.В. ООО ТС Мини</t>
        </is>
      </c>
      <c r="E96" t="inlineStr">
        <is>
          <t>Макси</t>
        </is>
      </c>
      <c r="F96" t="inlineStr">
        <is>
          <t>LKA</t>
        </is>
      </c>
      <c r="G96" t="n">
        <v>5</v>
      </c>
      <c r="H96" t="n">
        <v>16</v>
      </c>
      <c r="I96" t="inlineStr">
        <is>
          <t xml:space="preserve">Туалетное мыло                                    </t>
        </is>
      </c>
      <c r="J96" t="inlineStr">
        <is>
          <t>НК</t>
        </is>
      </c>
      <c r="K96">
        <f>CONCATENATE(A96,"S",C96,"S",G96)</f>
        <v/>
      </c>
      <c r="L96">
        <f>CONCATENATE(A96,"S",C96,"d",SUM(P96:S96),"s",T96,"A",M96)</f>
        <v/>
      </c>
      <c r="M96" t="inlineStr">
        <is>
          <t>Скидка 3.7% на Туалетное мыло 75</t>
        </is>
      </c>
      <c r="N96" t="inlineStr"/>
      <c r="O96" s="3" t="inlineStr">
        <is>
          <t>Январь</t>
        </is>
      </c>
      <c r="P96" s="24" t="inlineStr">
        <is>
          <t>14.02.2022</t>
        </is>
      </c>
      <c r="Q96" s="24" t="inlineStr">
        <is>
          <t>20.02.2022</t>
        </is>
      </c>
      <c r="R96" s="24" t="inlineStr">
        <is>
          <t>14.02.2022</t>
        </is>
      </c>
      <c r="S96" s="24" t="inlineStr">
        <is>
          <t>20.02.2022</t>
        </is>
      </c>
      <c r="T96" t="n">
        <v>1</v>
      </c>
      <c r="U96" t="inlineStr">
        <is>
          <t>Согласована</t>
        </is>
      </c>
      <c r="W96" s="3" t="inlineStr">
        <is>
          <t xml:space="preserve">07.02.2022                    </t>
        </is>
      </c>
      <c r="X96" t="n">
        <v>2000</v>
      </c>
      <c r="Y96" t="inlineStr">
        <is>
          <t>Каталог, Листовка, Плакат</t>
        </is>
      </c>
      <c r="Z96" t="n">
        <v>0</v>
      </c>
      <c r="AA96" t="n">
        <v>0</v>
      </c>
      <c r="AB96" s="1" t="n">
        <v>0</v>
      </c>
      <c r="AC96" s="1" t="n">
        <v>0</v>
      </c>
      <c r="AD96" s="1" t="n">
        <v>0</v>
      </c>
      <c r="AE96" s="1" t="n">
        <v>0</v>
      </c>
      <c r="AF96" s="1" t="n">
        <v>0</v>
      </c>
      <c r="AG96" s="1" t="n">
        <v>0</v>
      </c>
      <c r="AH96" s="1" t="n">
        <v>0</v>
      </c>
      <c r="AI96" s="1" t="n">
        <v>0</v>
      </c>
      <c r="AJ96" t="inlineStr">
        <is>
          <t>Редактирование акции</t>
        </is>
      </c>
    </row>
    <row r="97">
      <c r="A97" t="n">
        <v>3</v>
      </c>
      <c r="B97" t="inlineStr">
        <is>
          <t xml:space="preserve">Северо-Запад         </t>
        </is>
      </c>
      <c r="C97" t="n">
        <v>1315</v>
      </c>
      <c r="D97" t="inlineStr">
        <is>
          <t>ИП Роздухов, Сажин А.В. ООО ТС Мини</t>
        </is>
      </c>
      <c r="E97" t="inlineStr">
        <is>
          <t>Макси</t>
        </is>
      </c>
      <c r="F97" t="inlineStr">
        <is>
          <t>LKA</t>
        </is>
      </c>
      <c r="G97" t="n">
        <v>31</v>
      </c>
      <c r="H97" t="n">
        <v>255</v>
      </c>
      <c r="I97" t="inlineStr">
        <is>
          <t xml:space="preserve">СМС Заводъ Братьевъ Крестовниковыхъ               </t>
        </is>
      </c>
      <c r="J97" t="inlineStr">
        <is>
          <t>НК</t>
        </is>
      </c>
      <c r="K97">
        <f>CONCATENATE(A97,"S",C97,"S",G97)</f>
        <v/>
      </c>
      <c r="L97">
        <f>CONCATENATE(A97,"S",C97,"d",SUM(P97:S97),"s",T97,"A",M97)</f>
        <v/>
      </c>
      <c r="M97" t="inlineStr">
        <is>
          <t>Скидка 41.78% на СМС Заводъ Братьевъ Крестовниковыхъ 2400</t>
        </is>
      </c>
      <c r="N97" t="inlineStr">
        <is>
          <t>Акция масштабное промо</t>
        </is>
      </c>
      <c r="O97" s="3" t="inlineStr">
        <is>
          <t>Январь</t>
        </is>
      </c>
      <c r="P97" s="24" t="inlineStr">
        <is>
          <t>14.02.2022</t>
        </is>
      </c>
      <c r="Q97" s="24" t="inlineStr">
        <is>
          <t>28.02.2022</t>
        </is>
      </c>
      <c r="R97" s="24" t="inlineStr">
        <is>
          <t>14.02.2022</t>
        </is>
      </c>
      <c r="S97" s="24" t="inlineStr">
        <is>
          <t>28.02.2022</t>
        </is>
      </c>
      <c r="T97" t="n">
        <v>1</v>
      </c>
      <c r="U97" t="inlineStr">
        <is>
          <t>Согласована</t>
        </is>
      </c>
      <c r="W97" s="3" t="inlineStr">
        <is>
          <t xml:space="preserve">31.01.2022                    </t>
        </is>
      </c>
      <c r="X97" t="n">
        <v>200</v>
      </c>
      <c r="Y97" t="inlineStr">
        <is>
          <t>Каталог, Листовка, Плакат</t>
        </is>
      </c>
      <c r="Z97" t="n">
        <v>0</v>
      </c>
      <c r="AA97" t="n">
        <v>0</v>
      </c>
      <c r="AB97" s="1" t="n">
        <v>0</v>
      </c>
      <c r="AC97" s="1" t="n">
        <v>0</v>
      </c>
      <c r="AD97" s="1" t="n">
        <v>0</v>
      </c>
      <c r="AE97" s="1" t="n">
        <v>0</v>
      </c>
      <c r="AF97" s="1" t="n">
        <v>0</v>
      </c>
      <c r="AG97" s="1" t="n">
        <v>0</v>
      </c>
      <c r="AH97" s="1" t="n">
        <v>0</v>
      </c>
      <c r="AI97" s="1" t="n">
        <v>0</v>
      </c>
      <c r="AJ97" t="inlineStr">
        <is>
          <t>Приказ № 8424 от 31.01.22г.</t>
        </is>
      </c>
    </row>
    <row r="98">
      <c r="A98" t="n">
        <v>3</v>
      </c>
      <c r="B98" t="inlineStr">
        <is>
          <t xml:space="preserve">Северо-Запад         </t>
        </is>
      </c>
      <c r="C98" t="n">
        <v>1315</v>
      </c>
      <c r="D98" t="inlineStr">
        <is>
          <t>ИП Роздухов, Сажин А.В. ООО ТС Мини</t>
        </is>
      </c>
      <c r="E98" t="inlineStr">
        <is>
          <t>Макси</t>
        </is>
      </c>
      <c r="F98" t="inlineStr">
        <is>
          <t>LKA</t>
        </is>
      </c>
      <c r="G98" t="n">
        <v>36</v>
      </c>
      <c r="H98" t="n">
        <v>22</v>
      </c>
      <c r="I98" t="inlineStr">
        <is>
          <t xml:space="preserve">СМС "Биолан"                                      </t>
        </is>
      </c>
      <c r="J98" t="inlineStr">
        <is>
          <t>НК</t>
        </is>
      </c>
      <c r="K98">
        <f>CONCATENATE(A98,"S",C98,"S",G98)</f>
        <v/>
      </c>
      <c r="L98">
        <f>CONCATENATE(A98,"S",C98,"d",SUM(P98:S98),"s",T98,"A",M98)</f>
        <v/>
      </c>
      <c r="M98" t="inlineStr">
        <is>
          <t>Скидка 28.09% на СМС Биолан 2400</t>
        </is>
      </c>
      <c r="N98" t="inlineStr"/>
      <c r="O98" s="3" t="inlineStr">
        <is>
          <t>Январь</t>
        </is>
      </c>
      <c r="P98" s="24" t="inlineStr">
        <is>
          <t>14.02.2022</t>
        </is>
      </c>
      <c r="Q98" s="24" t="inlineStr">
        <is>
          <t>28.02.2022</t>
        </is>
      </c>
      <c r="R98" s="24" t="inlineStr">
        <is>
          <t>14.02.2022</t>
        </is>
      </c>
      <c r="S98" s="24" t="inlineStr">
        <is>
          <t>28.02.2022</t>
        </is>
      </c>
      <c r="T98" t="n">
        <v>1</v>
      </c>
      <c r="U98" t="inlineStr">
        <is>
          <t>Согласована</t>
        </is>
      </c>
      <c r="W98" s="3" t="inlineStr">
        <is>
          <t xml:space="preserve">31.01.2022                    </t>
        </is>
      </c>
      <c r="X98" t="n">
        <v>200</v>
      </c>
      <c r="Y98" t="inlineStr">
        <is>
          <t>Каталог, Листовка, Плакат</t>
        </is>
      </c>
      <c r="Z98" t="n">
        <v>0</v>
      </c>
      <c r="AA98" t="n">
        <v>0</v>
      </c>
      <c r="AB98" s="1" t="n">
        <v>0</v>
      </c>
      <c r="AC98" s="1" t="n">
        <v>0</v>
      </c>
      <c r="AD98" s="1" t="n">
        <v>0</v>
      </c>
      <c r="AE98" s="1" t="n">
        <v>0</v>
      </c>
      <c r="AF98" s="1" t="n">
        <v>0</v>
      </c>
      <c r="AG98" s="1" t="n">
        <v>0</v>
      </c>
      <c r="AH98" s="1" t="n">
        <v>0</v>
      </c>
      <c r="AI98" s="1" t="n">
        <v>0</v>
      </c>
      <c r="AJ98" t="inlineStr">
        <is>
          <t>Приказ № 8424 от 31.01.22г.</t>
        </is>
      </c>
    </row>
    <row r="99">
      <c r="A99" t="n">
        <v>3</v>
      </c>
      <c r="B99" t="inlineStr">
        <is>
          <t xml:space="preserve">Северо-Запад         </t>
        </is>
      </c>
      <c r="C99" t="n">
        <v>1315</v>
      </c>
      <c r="D99" t="inlineStr">
        <is>
          <t>ИП Роздухов, Сажин А.В. ООО ТС Мини</t>
        </is>
      </c>
      <c r="E99" t="inlineStr">
        <is>
          <t>Макси</t>
        </is>
      </c>
      <c r="F99" t="inlineStr">
        <is>
          <t>LKA</t>
        </is>
      </c>
      <c r="G99" t="n">
        <v>76</v>
      </c>
      <c r="H99" t="n">
        <v>126</v>
      </c>
      <c r="I99" t="inlineStr">
        <is>
          <t xml:space="preserve">Гель "Sorti"                                      </t>
        </is>
      </c>
      <c r="J99" t="inlineStr">
        <is>
          <t>НК</t>
        </is>
      </c>
      <c r="K99">
        <f>CONCATENATE(A99,"S",C99,"S",G99)</f>
        <v/>
      </c>
      <c r="L99">
        <f>CONCATENATE(A99,"S",C99,"d",SUM(P99:S99),"s",T99,"A",M99)</f>
        <v/>
      </c>
      <c r="M99" t="inlineStr">
        <is>
          <t>Скидка 33.16% на Гель Sorti 1200</t>
        </is>
      </c>
      <c r="N99" t="inlineStr">
        <is>
          <t>Акция масштабное промо</t>
        </is>
      </c>
      <c r="O99" s="3" t="inlineStr">
        <is>
          <t>Январь</t>
        </is>
      </c>
      <c r="P99" s="24" t="inlineStr">
        <is>
          <t>14.02.2022</t>
        </is>
      </c>
      <c r="Q99" s="24" t="inlineStr">
        <is>
          <t>28.02.2022</t>
        </is>
      </c>
      <c r="R99" s="24" t="inlineStr">
        <is>
          <t>14.02.2022</t>
        </is>
      </c>
      <c r="S99" s="24" t="inlineStr">
        <is>
          <t>28.02.2022</t>
        </is>
      </c>
      <c r="T99" t="n">
        <v>1</v>
      </c>
      <c r="U99" t="inlineStr">
        <is>
          <t>Согласована</t>
        </is>
      </c>
      <c r="W99" s="3" t="inlineStr">
        <is>
          <t xml:space="preserve">31.01.2022                    </t>
        </is>
      </c>
      <c r="X99" t="n">
        <v>20</v>
      </c>
      <c r="Y99" t="inlineStr">
        <is>
          <t>Каталог, Листовка, Плакат</t>
        </is>
      </c>
      <c r="Z99" t="n">
        <v>0</v>
      </c>
      <c r="AA99" t="n">
        <v>0</v>
      </c>
      <c r="AB99" s="1" t="n">
        <v>0</v>
      </c>
      <c r="AC99" s="1" t="n">
        <v>0</v>
      </c>
      <c r="AD99" s="1" t="n">
        <v>0</v>
      </c>
      <c r="AE99" s="1" t="n">
        <v>0</v>
      </c>
      <c r="AF99" s="1" t="n">
        <v>0</v>
      </c>
      <c r="AG99" s="1" t="n">
        <v>0</v>
      </c>
      <c r="AH99" s="1" t="n">
        <v>0</v>
      </c>
      <c r="AI99" s="1" t="n">
        <v>0</v>
      </c>
      <c r="AJ99" t="inlineStr">
        <is>
          <t>Приказ № 8424 от 31.01.22г.</t>
        </is>
      </c>
    </row>
    <row r="100">
      <c r="A100" t="n">
        <v>3</v>
      </c>
      <c r="B100" t="inlineStr">
        <is>
          <t xml:space="preserve">Северо-Запад         </t>
        </is>
      </c>
      <c r="C100" t="n">
        <v>1315</v>
      </c>
      <c r="D100" t="inlineStr">
        <is>
          <t>ИП Роздухов, Сажин А.В. ООО ТС Мини</t>
        </is>
      </c>
      <c r="E100" t="inlineStr">
        <is>
          <t>Макси</t>
        </is>
      </c>
      <c r="F100" t="inlineStr">
        <is>
          <t>LKA</t>
        </is>
      </c>
      <c r="G100" t="n">
        <v>87</v>
      </c>
      <c r="H100" t="n">
        <v>65</v>
      </c>
      <c r="I100" t="inlineStr">
        <is>
          <t xml:space="preserve">ЖМС для посуды "Я родился"                        </t>
        </is>
      </c>
      <c r="J100" t="inlineStr">
        <is>
          <t>НК</t>
        </is>
      </c>
      <c r="K100">
        <f>CONCATENATE(A100,"S",C100,"S",G100)</f>
        <v/>
      </c>
      <c r="L100">
        <f>CONCATENATE(A100,"S",C100,"d",SUM(P100:S100),"s",T100,"A",M100)</f>
        <v/>
      </c>
      <c r="M100" t="inlineStr">
        <is>
          <t>Скидка 22.24% на ЖМС для посуды Я родился 450</t>
        </is>
      </c>
      <c r="N100" t="inlineStr">
        <is>
          <t>Акция масштабное промо</t>
        </is>
      </c>
      <c r="O100" s="3" t="inlineStr">
        <is>
          <t>Январь</t>
        </is>
      </c>
      <c r="P100" s="24" t="inlineStr">
        <is>
          <t>14.02.2022</t>
        </is>
      </c>
      <c r="Q100" s="24" t="inlineStr">
        <is>
          <t>28.02.2022</t>
        </is>
      </c>
      <c r="R100" s="24" t="inlineStr">
        <is>
          <t>14.02.2022</t>
        </is>
      </c>
      <c r="S100" s="24" t="inlineStr">
        <is>
          <t>28.02.2022</t>
        </is>
      </c>
      <c r="T100" t="n">
        <v>1</v>
      </c>
      <c r="U100" t="inlineStr">
        <is>
          <t>Согласована</t>
        </is>
      </c>
      <c r="W100" s="3" t="inlineStr">
        <is>
          <t xml:space="preserve">31.01.2022                    </t>
        </is>
      </c>
      <c r="X100" t="n">
        <v>20</v>
      </c>
      <c r="Y100" t="inlineStr">
        <is>
          <t>Каталог, Листовка, Плакат</t>
        </is>
      </c>
      <c r="Z100" t="n">
        <v>0</v>
      </c>
      <c r="AA100" t="n">
        <v>0</v>
      </c>
      <c r="AB100" s="1" t="n">
        <v>0</v>
      </c>
      <c r="AC100" s="1" t="n">
        <v>0</v>
      </c>
      <c r="AD100" s="1" t="n">
        <v>0</v>
      </c>
      <c r="AE100" s="1" t="n">
        <v>0</v>
      </c>
      <c r="AF100" s="1" t="n">
        <v>0</v>
      </c>
      <c r="AG100" s="1" t="n">
        <v>0</v>
      </c>
      <c r="AH100" s="1" t="n">
        <v>0</v>
      </c>
      <c r="AI100" s="1" t="n">
        <v>0</v>
      </c>
      <c r="AJ100" t="inlineStr">
        <is>
          <t>Приказ № 8424 от 31.01.22г.</t>
        </is>
      </c>
    </row>
    <row r="101">
      <c r="A101" t="n">
        <v>3</v>
      </c>
      <c r="B101" t="inlineStr">
        <is>
          <t xml:space="preserve">Северо-Запад         </t>
        </is>
      </c>
      <c r="C101" t="n">
        <v>1315</v>
      </c>
      <c r="D101" t="inlineStr">
        <is>
          <t>ИП Роздухов, Сажин А.В. ООО ТС Мини</t>
        </is>
      </c>
      <c r="E101" t="inlineStr">
        <is>
          <t>Макси</t>
        </is>
      </c>
      <c r="F101" t="inlineStr">
        <is>
          <t>LKA</t>
        </is>
      </c>
      <c r="G101" t="n">
        <v>3</v>
      </c>
      <c r="H101" t="n">
        <v>27</v>
      </c>
      <c r="I101" t="inlineStr">
        <is>
          <t xml:space="preserve">Гель "BiMax"                                      </t>
        </is>
      </c>
      <c r="J101" t="inlineStr">
        <is>
          <t>НК</t>
        </is>
      </c>
      <c r="K101">
        <f>CONCATENATE(A101,"S",C101,"S",G101)</f>
        <v/>
      </c>
      <c r="L101">
        <f>CONCATENATE(A101,"S",C101,"d",SUM(P101:S101),"s",T101,"A",M101)</f>
        <v/>
      </c>
      <c r="M101" t="inlineStr">
        <is>
          <t>Скидка 54.68% на Гель BiMax 1300</t>
        </is>
      </c>
      <c r="N101" t="inlineStr">
        <is>
          <t>Акция масштабное промо</t>
        </is>
      </c>
      <c r="O101" s="3" t="inlineStr">
        <is>
          <t>Январь</t>
        </is>
      </c>
      <c r="P101" s="24" t="inlineStr">
        <is>
          <t>14.02.2022</t>
        </is>
      </c>
      <c r="Q101" s="24" t="inlineStr">
        <is>
          <t>20.02.2022</t>
        </is>
      </c>
      <c r="R101" s="24" t="inlineStr">
        <is>
          <t>14.02.2022</t>
        </is>
      </c>
      <c r="S101" s="24" t="inlineStr">
        <is>
          <t>20.02.2022</t>
        </is>
      </c>
      <c r="T101" t="n">
        <v>1</v>
      </c>
      <c r="U101" t="inlineStr">
        <is>
          <t>Согласована</t>
        </is>
      </c>
      <c r="W101" s="3" t="inlineStr">
        <is>
          <t xml:space="preserve">31.01.2022                    </t>
        </is>
      </c>
      <c r="X101" t="n">
        <v>2912</v>
      </c>
      <c r="Y101" t="inlineStr">
        <is>
          <t>Каталог, Листовка, Плакат</t>
        </is>
      </c>
      <c r="Z101" t="n">
        <v>0</v>
      </c>
      <c r="AA101" t="n">
        <v>0</v>
      </c>
      <c r="AB101" s="1" t="n">
        <v>0</v>
      </c>
      <c r="AC101" s="1" t="n">
        <v>0</v>
      </c>
      <c r="AD101" s="1" t="n">
        <v>0</v>
      </c>
      <c r="AE101" s="1" t="n">
        <v>0</v>
      </c>
      <c r="AF101" s="1" t="n">
        <v>0</v>
      </c>
      <c r="AG101" s="1" t="n">
        <v>0</v>
      </c>
      <c r="AH101" s="1" t="n">
        <v>0</v>
      </c>
      <c r="AI101" s="1" t="n">
        <v>0</v>
      </c>
      <c r="AJ101" t="inlineStr">
        <is>
          <t>Приказ № 8453 от 31.01.22г</t>
        </is>
      </c>
    </row>
    <row r="102">
      <c r="A102" t="n">
        <v>3</v>
      </c>
      <c r="B102" t="inlineStr">
        <is>
          <t xml:space="preserve">Северо-Запад         </t>
        </is>
      </c>
      <c r="C102" t="n">
        <v>1315</v>
      </c>
      <c r="D102" t="inlineStr">
        <is>
          <t>ИП Роздухов, Сажин А.В. ООО ТС Мини</t>
        </is>
      </c>
      <c r="E102" t="inlineStr">
        <is>
          <t>Макси</t>
        </is>
      </c>
      <c r="F102" t="inlineStr">
        <is>
          <t>LKA</t>
        </is>
      </c>
      <c r="G102" t="n">
        <v>6</v>
      </c>
      <c r="H102" t="n">
        <v>16</v>
      </c>
      <c r="I102" t="inlineStr">
        <is>
          <t xml:space="preserve">Туалетное мыло                                    </t>
        </is>
      </c>
      <c r="J102" t="inlineStr">
        <is>
          <t>НК</t>
        </is>
      </c>
      <c r="K102">
        <f>CONCATENATE(A102,"S",C102,"S",G102)</f>
        <v/>
      </c>
      <c r="L102">
        <f>CONCATENATE(A102,"S",C102,"d",SUM(P102:S102),"s",T102,"A",M102)</f>
        <v/>
      </c>
      <c r="M102" t="inlineStr">
        <is>
          <t>Скидка 3.7% на Туалетное мыло 90</t>
        </is>
      </c>
      <c r="N102" t="inlineStr"/>
      <c r="O102" s="3" t="inlineStr">
        <is>
          <t>Январь</t>
        </is>
      </c>
      <c r="P102" s="24" t="inlineStr">
        <is>
          <t>14.02.2022</t>
        </is>
      </c>
      <c r="Q102" s="24" t="inlineStr">
        <is>
          <t>20.02.2022</t>
        </is>
      </c>
      <c r="R102" s="24" t="inlineStr">
        <is>
          <t>14.02.2022</t>
        </is>
      </c>
      <c r="S102" s="24" t="inlineStr">
        <is>
          <t>20.02.2022</t>
        </is>
      </c>
      <c r="T102" t="n">
        <v>1</v>
      </c>
      <c r="U102" t="inlineStr">
        <is>
          <t>Согласована</t>
        </is>
      </c>
      <c r="W102" s="3" t="inlineStr">
        <is>
          <t xml:space="preserve">07.02.2022                    </t>
        </is>
      </c>
      <c r="X102" t="n">
        <v>2000</v>
      </c>
      <c r="Y102" t="inlineStr">
        <is>
          <t>Каталог, Листовка, Плакат</t>
        </is>
      </c>
      <c r="Z102" t="n">
        <v>0</v>
      </c>
      <c r="AA102" t="n">
        <v>0</v>
      </c>
      <c r="AB102" s="1" t="n">
        <v>0</v>
      </c>
      <c r="AC102" s="1" t="n">
        <v>0</v>
      </c>
      <c r="AD102" s="1" t="n">
        <v>0</v>
      </c>
      <c r="AE102" s="1" t="n">
        <v>0</v>
      </c>
      <c r="AF102" s="1" t="n">
        <v>0</v>
      </c>
      <c r="AG102" s="1" t="n">
        <v>0</v>
      </c>
      <c r="AH102" s="1" t="n">
        <v>0</v>
      </c>
      <c r="AI102" s="1" t="n">
        <v>0</v>
      </c>
      <c r="AJ102" t="inlineStr">
        <is>
          <t>Редактирование акции</t>
        </is>
      </c>
    </row>
    <row r="103">
      <c r="A103" t="n">
        <v>3</v>
      </c>
      <c r="B103" t="inlineStr">
        <is>
          <t xml:space="preserve">Северо-Запад         </t>
        </is>
      </c>
      <c r="C103" t="n">
        <v>1315</v>
      </c>
      <c r="D103" t="inlineStr">
        <is>
          <t>ИП Роздухов, Сажин А.В. ООО ТС Мини</t>
        </is>
      </c>
      <c r="E103" t="inlineStr">
        <is>
          <t>Макси</t>
        </is>
      </c>
      <c r="F103" t="inlineStr">
        <is>
          <t>LKA</t>
        </is>
      </c>
      <c r="G103" t="n">
        <v>43</v>
      </c>
      <c r="H103" t="n">
        <v>22</v>
      </c>
      <c r="I103" t="inlineStr">
        <is>
          <t xml:space="preserve">СМС "Биолан"                                      </t>
        </is>
      </c>
      <c r="J103" t="inlineStr">
        <is>
          <t>НК</t>
        </is>
      </c>
      <c r="K103">
        <f>CONCATENATE(A103,"S",C103,"S",G103)</f>
        <v/>
      </c>
      <c r="L103">
        <f>CONCATENATE(A103,"S",C103,"d",SUM(P103:S103),"s",T103,"A",M103)</f>
        <v/>
      </c>
      <c r="M103" t="inlineStr">
        <is>
          <t>Скидка 6.99% на СМС Биолан 350</t>
        </is>
      </c>
      <c r="N103" t="inlineStr"/>
      <c r="O103" s="3" t="inlineStr">
        <is>
          <t>Январь</t>
        </is>
      </c>
      <c r="P103" s="24" t="inlineStr">
        <is>
          <t>14.02.2022</t>
        </is>
      </c>
      <c r="Q103" s="24" t="inlineStr">
        <is>
          <t>28.02.2022</t>
        </is>
      </c>
      <c r="R103" s="24" t="inlineStr">
        <is>
          <t>14.02.2022</t>
        </is>
      </c>
      <c r="S103" s="24" t="inlineStr">
        <is>
          <t>28.02.2022</t>
        </is>
      </c>
      <c r="T103" t="n">
        <v>1</v>
      </c>
      <c r="U103" t="inlineStr">
        <is>
          <t>Согласована</t>
        </is>
      </c>
      <c r="W103" s="3" t="inlineStr">
        <is>
          <t xml:space="preserve">31.01.2022                    </t>
        </is>
      </c>
      <c r="X103" t="n">
        <v>200</v>
      </c>
      <c r="Y103" t="inlineStr">
        <is>
          <t>Каталог, Листовка, Плакат</t>
        </is>
      </c>
      <c r="Z103" t="n">
        <v>0</v>
      </c>
      <c r="AA103" t="n">
        <v>0</v>
      </c>
      <c r="AB103" s="1" t="n">
        <v>0</v>
      </c>
      <c r="AC103" s="1" t="n">
        <v>0</v>
      </c>
      <c r="AD103" s="1" t="n">
        <v>0</v>
      </c>
      <c r="AE103" s="1" t="n">
        <v>0</v>
      </c>
      <c r="AF103" s="1" t="n">
        <v>0</v>
      </c>
      <c r="AG103" s="1" t="n">
        <v>0</v>
      </c>
      <c r="AH103" s="1" t="n">
        <v>0</v>
      </c>
      <c r="AI103" s="1" t="n">
        <v>0</v>
      </c>
      <c r="AJ103" t="inlineStr">
        <is>
          <t>Приказ № 8424 от 31.01.22г.</t>
        </is>
      </c>
    </row>
    <row r="104">
      <c r="A104" t="n">
        <v>3</v>
      </c>
      <c r="B104" t="inlineStr">
        <is>
          <t xml:space="preserve">Северо-Запад         </t>
        </is>
      </c>
      <c r="C104" t="n">
        <v>1315</v>
      </c>
      <c r="D104" t="inlineStr">
        <is>
          <t>ИП Роздухов, Сажин А.В. ООО ТС Мини</t>
        </is>
      </c>
      <c r="E104" t="inlineStr">
        <is>
          <t>Макси</t>
        </is>
      </c>
      <c r="F104" t="inlineStr">
        <is>
          <t>LKA</t>
        </is>
      </c>
      <c r="G104" t="n">
        <v>46</v>
      </c>
      <c r="H104" t="n">
        <v>16</v>
      </c>
      <c r="I104" t="inlineStr">
        <is>
          <t xml:space="preserve">Туалетное мыло                                    </t>
        </is>
      </c>
      <c r="J104" t="inlineStr">
        <is>
          <t>НК</t>
        </is>
      </c>
      <c r="K104">
        <f>CONCATENATE(A104,"S",C104,"S",G104)</f>
        <v/>
      </c>
      <c r="L104">
        <f>CONCATENATE(A104,"S",C104,"d",SUM(P104:S104),"s",T104,"A",M104)</f>
        <v/>
      </c>
      <c r="M104" t="inlineStr">
        <is>
          <t>Скидка 3.7% на Туалетное мыло 160</t>
        </is>
      </c>
      <c r="N104" t="inlineStr"/>
      <c r="O104" s="3" t="inlineStr">
        <is>
          <t>Январь</t>
        </is>
      </c>
      <c r="P104" s="24" t="inlineStr">
        <is>
          <t>14.02.2022</t>
        </is>
      </c>
      <c r="Q104" s="24" t="inlineStr">
        <is>
          <t>20.02.2022</t>
        </is>
      </c>
      <c r="R104" s="24" t="inlineStr">
        <is>
          <t>14.02.2022</t>
        </is>
      </c>
      <c r="S104" s="24" t="inlineStr">
        <is>
          <t>20.02.2022</t>
        </is>
      </c>
      <c r="T104" t="n">
        <v>1</v>
      </c>
      <c r="U104" t="inlineStr">
        <is>
          <t>Согласована</t>
        </is>
      </c>
      <c r="W104" s="3" t="inlineStr">
        <is>
          <t xml:space="preserve">07.02.2022                    </t>
        </is>
      </c>
      <c r="X104" t="n">
        <v>200</v>
      </c>
      <c r="Y104" t="inlineStr">
        <is>
          <t>Каталог, Листовка, Плакат</t>
        </is>
      </c>
      <c r="Z104" t="n">
        <v>0</v>
      </c>
      <c r="AA104" t="n">
        <v>0</v>
      </c>
      <c r="AB104" s="1" t="n">
        <v>0</v>
      </c>
      <c r="AC104" s="1" t="n">
        <v>0</v>
      </c>
      <c r="AD104" s="1" t="n">
        <v>0</v>
      </c>
      <c r="AE104" s="1" t="n">
        <v>0</v>
      </c>
      <c r="AF104" s="1" t="n">
        <v>0</v>
      </c>
      <c r="AG104" s="1" t="n">
        <v>0</v>
      </c>
      <c r="AH104" s="1" t="n">
        <v>0</v>
      </c>
      <c r="AI104" s="1" t="n">
        <v>0</v>
      </c>
      <c r="AJ104" t="inlineStr">
        <is>
          <t>Редактирование акции</t>
        </is>
      </c>
    </row>
    <row r="105">
      <c r="A105" t="n">
        <v>3</v>
      </c>
      <c r="B105" t="inlineStr">
        <is>
          <t xml:space="preserve">Северо-Запад         </t>
        </is>
      </c>
      <c r="C105" t="n">
        <v>1315</v>
      </c>
      <c r="D105" t="inlineStr">
        <is>
          <t>ИП Роздухов, Сажин А.В. ООО ТС Мини</t>
        </is>
      </c>
      <c r="E105" t="inlineStr">
        <is>
          <t>Макси</t>
        </is>
      </c>
      <c r="F105" t="inlineStr">
        <is>
          <t>LKA</t>
        </is>
      </c>
      <c r="G105" t="n">
        <v>52</v>
      </c>
      <c r="H105" t="n">
        <v>2</v>
      </c>
      <c r="I105" t="inlineStr">
        <is>
          <t xml:space="preserve">СМС "BiMax"                                       </t>
        </is>
      </c>
      <c r="J105" t="inlineStr">
        <is>
          <t>НК</t>
        </is>
      </c>
      <c r="K105">
        <f>CONCATENATE(A105,"S",C105,"S",G105)</f>
        <v/>
      </c>
      <c r="L105">
        <f>CONCATENATE(A105,"S",C105,"d",SUM(P105:S105),"s",T105,"A",M105)</f>
        <v/>
      </c>
      <c r="M105" t="inlineStr">
        <is>
          <t>Скидка 45.8% на СМС BiMax 3000</t>
        </is>
      </c>
      <c r="N105" t="inlineStr">
        <is>
          <t>Акция масштабное промо</t>
        </is>
      </c>
      <c r="O105" s="3" t="inlineStr">
        <is>
          <t>Январь</t>
        </is>
      </c>
      <c r="P105" s="24" t="inlineStr">
        <is>
          <t>14.02.2022</t>
        </is>
      </c>
      <c r="Q105" s="24" t="inlineStr">
        <is>
          <t>28.02.2022</t>
        </is>
      </c>
      <c r="R105" s="24" t="inlineStr">
        <is>
          <t>14.02.2022</t>
        </is>
      </c>
      <c r="S105" s="24" t="inlineStr">
        <is>
          <t>28.02.2022</t>
        </is>
      </c>
      <c r="T105" t="n">
        <v>1</v>
      </c>
      <c r="U105" t="inlineStr">
        <is>
          <t>Согласована</t>
        </is>
      </c>
      <c r="W105" s="3" t="inlineStr">
        <is>
          <t xml:space="preserve">31.01.2022                    </t>
        </is>
      </c>
      <c r="X105" t="n">
        <v>200</v>
      </c>
      <c r="Y105" t="inlineStr">
        <is>
          <t>Каталог, Листовка, Плакат</t>
        </is>
      </c>
      <c r="Z105" t="n">
        <v>0</v>
      </c>
      <c r="AA105" t="n">
        <v>0</v>
      </c>
      <c r="AB105" s="1" t="n">
        <v>0</v>
      </c>
      <c r="AC105" s="1" t="n">
        <v>0</v>
      </c>
      <c r="AD105" s="1" t="n">
        <v>0</v>
      </c>
      <c r="AE105" s="1" t="n">
        <v>0</v>
      </c>
      <c r="AF105" s="1" t="n">
        <v>0</v>
      </c>
      <c r="AG105" s="1" t="n">
        <v>0</v>
      </c>
      <c r="AH105" s="1" t="n">
        <v>0</v>
      </c>
      <c r="AI105" s="1" t="n">
        <v>0</v>
      </c>
      <c r="AJ105" t="inlineStr">
        <is>
          <t>Приказ № 8424 от 31.01.22г.</t>
        </is>
      </c>
    </row>
    <row r="106">
      <c r="A106" t="n">
        <v>3</v>
      </c>
      <c r="B106" t="inlineStr">
        <is>
          <t xml:space="preserve">Северо-Запад         </t>
        </is>
      </c>
      <c r="C106" t="n">
        <v>1315</v>
      </c>
      <c r="D106" t="inlineStr">
        <is>
          <t>ИП Роздухов, Сажин А.В. ООО ТС Мини</t>
        </is>
      </c>
      <c r="E106" t="inlineStr">
        <is>
          <t>Макси</t>
        </is>
      </c>
      <c r="F106" t="inlineStr">
        <is>
          <t>LKA</t>
        </is>
      </c>
      <c r="G106" t="n">
        <v>70</v>
      </c>
      <c r="H106" t="n">
        <v>2</v>
      </c>
      <c r="I106" t="inlineStr">
        <is>
          <t xml:space="preserve">СМС "BiMax"                                       </t>
        </is>
      </c>
      <c r="J106" t="inlineStr">
        <is>
          <t>НК</t>
        </is>
      </c>
      <c r="K106">
        <f>CONCATENATE(A106,"S",C106,"S",G106)</f>
        <v/>
      </c>
      <c r="L106">
        <f>CONCATENATE(A106,"S",C106,"d",SUM(P106:S106),"s",T106,"A",M106)</f>
        <v/>
      </c>
      <c r="M106" t="inlineStr">
        <is>
          <t>Скидка 28.87% на СМС BiMax 1500</t>
        </is>
      </c>
      <c r="N106" t="inlineStr"/>
      <c r="O106" s="3" t="inlineStr">
        <is>
          <t>Январь</t>
        </is>
      </c>
      <c r="P106" s="24" t="inlineStr">
        <is>
          <t>14.02.2022</t>
        </is>
      </c>
      <c r="Q106" s="24" t="inlineStr">
        <is>
          <t>28.02.2022</t>
        </is>
      </c>
      <c r="R106" s="24" t="inlineStr">
        <is>
          <t>14.02.2022</t>
        </is>
      </c>
      <c r="S106" s="24" t="inlineStr">
        <is>
          <t>28.02.2022</t>
        </is>
      </c>
      <c r="T106" t="n">
        <v>1</v>
      </c>
      <c r="U106" t="inlineStr">
        <is>
          <t>Согласована</t>
        </is>
      </c>
      <c r="W106" s="3" t="inlineStr">
        <is>
          <t xml:space="preserve">31.01.2022                    </t>
        </is>
      </c>
      <c r="X106" t="n">
        <v>20</v>
      </c>
      <c r="Y106" t="inlineStr">
        <is>
          <t>Каталог, Листовка, Плакат</t>
        </is>
      </c>
      <c r="Z106" t="n">
        <v>0</v>
      </c>
      <c r="AA106" t="n">
        <v>0</v>
      </c>
      <c r="AB106" s="1" t="n">
        <v>0</v>
      </c>
      <c r="AC106" s="1" t="n">
        <v>0</v>
      </c>
      <c r="AD106" s="1" t="n">
        <v>0</v>
      </c>
      <c r="AE106" s="1" t="n">
        <v>0</v>
      </c>
      <c r="AF106" s="1" t="n">
        <v>0</v>
      </c>
      <c r="AG106" s="1" t="n">
        <v>0</v>
      </c>
      <c r="AH106" s="1" t="n">
        <v>0</v>
      </c>
      <c r="AI106" s="1" t="n">
        <v>0</v>
      </c>
      <c r="AJ106" t="inlineStr">
        <is>
          <t>Приказ № 8424 от 31.01.22г.</t>
        </is>
      </c>
    </row>
    <row r="107">
      <c r="A107" t="n">
        <v>3</v>
      </c>
      <c r="B107" t="inlineStr">
        <is>
          <t xml:space="preserve">Северо-Запад         </t>
        </is>
      </c>
      <c r="C107" t="n">
        <v>1315</v>
      </c>
      <c r="D107" t="inlineStr">
        <is>
          <t>ИП Роздухов, Сажин А.В. ООО ТС Мини</t>
        </is>
      </c>
      <c r="E107" t="inlineStr">
        <is>
          <t>Макси</t>
        </is>
      </c>
      <c r="F107" t="inlineStr">
        <is>
          <t>LKA</t>
        </is>
      </c>
      <c r="G107" t="n">
        <v>12</v>
      </c>
      <c r="H107" t="n">
        <v>7</v>
      </c>
      <c r="I107" t="inlineStr">
        <is>
          <t xml:space="preserve">ЖМС "Sorti"                                       </t>
        </is>
      </c>
      <c r="J107" t="inlineStr">
        <is>
          <t>НК</t>
        </is>
      </c>
      <c r="K107">
        <f>CONCATENATE(A107,"S",C107,"S",G107)</f>
        <v/>
      </c>
      <c r="L107">
        <f>CONCATENATE(A107,"S",C107,"d",SUM(P107:S107),"s",T107,"A",M107)</f>
        <v/>
      </c>
      <c r="M107" t="inlineStr">
        <is>
          <t>Скидка 14.14% на ЖМС Sorti 900</t>
        </is>
      </c>
      <c r="N107" t="inlineStr">
        <is>
          <t>Акция масштабное промо</t>
        </is>
      </c>
      <c r="O107" s="3" t="inlineStr">
        <is>
          <t>Январь</t>
        </is>
      </c>
      <c r="P107" s="24" t="inlineStr">
        <is>
          <t>14.02.2022</t>
        </is>
      </c>
      <c r="Q107" s="24" t="inlineStr">
        <is>
          <t>28.02.2022</t>
        </is>
      </c>
      <c r="R107" s="24" t="inlineStr">
        <is>
          <t>14.02.2022</t>
        </is>
      </c>
      <c r="S107" s="24" t="inlineStr">
        <is>
          <t>28.02.2022</t>
        </is>
      </c>
      <c r="T107" t="n">
        <v>1</v>
      </c>
      <c r="U107" t="inlineStr">
        <is>
          <t>Согласована</t>
        </is>
      </c>
      <c r="W107" s="3" t="inlineStr">
        <is>
          <t xml:space="preserve">31.01.2022                    </t>
        </is>
      </c>
      <c r="X107" t="n">
        <v>200</v>
      </c>
      <c r="Y107" t="inlineStr">
        <is>
          <t>Каталог, Листовка, Плакат</t>
        </is>
      </c>
      <c r="Z107" t="n">
        <v>0</v>
      </c>
      <c r="AA107" t="n">
        <v>0</v>
      </c>
      <c r="AB107" s="1" t="n">
        <v>0</v>
      </c>
      <c r="AC107" s="1" t="n">
        <v>0</v>
      </c>
      <c r="AD107" s="1" t="n">
        <v>0</v>
      </c>
      <c r="AE107" s="1" t="n">
        <v>0</v>
      </c>
      <c r="AF107" s="1" t="n">
        <v>0</v>
      </c>
      <c r="AG107" s="1" t="n">
        <v>0</v>
      </c>
      <c r="AH107" s="1" t="n">
        <v>0</v>
      </c>
      <c r="AI107" s="1" t="n">
        <v>0</v>
      </c>
      <c r="AJ107" t="inlineStr">
        <is>
          <t>Приказ № 8424 от 31.01.22г.</t>
        </is>
      </c>
    </row>
    <row r="108">
      <c r="A108" t="n">
        <v>3</v>
      </c>
      <c r="B108" t="inlineStr">
        <is>
          <t xml:space="preserve">Северо-Запад         </t>
        </is>
      </c>
      <c r="C108" t="n">
        <v>1315</v>
      </c>
      <c r="D108" t="inlineStr">
        <is>
          <t>ИП Роздухов, Сажин А.В. ООО ТС Мини</t>
        </is>
      </c>
      <c r="E108" t="inlineStr">
        <is>
          <t>Макси</t>
        </is>
      </c>
      <c r="F108" t="inlineStr">
        <is>
          <t>LKA</t>
        </is>
      </c>
      <c r="G108" t="n">
        <v>23</v>
      </c>
      <c r="H108" t="n">
        <v>16</v>
      </c>
      <c r="I108" t="inlineStr">
        <is>
          <t>ТМ ЗБК</t>
        </is>
      </c>
      <c r="J108" t="inlineStr">
        <is>
          <t>НК</t>
        </is>
      </c>
      <c r="K108">
        <f>CONCATENATE(A108,"S",C108,"S",G108)</f>
        <v/>
      </c>
      <c r="L108">
        <f>CONCATENATE(A108,"S",C108,"d",SUM(P108:S108),"s",T108,"A",M108)</f>
        <v/>
      </c>
      <c r="M108" t="inlineStr">
        <is>
          <t>Скидка 0.98% на Туалетное мыло 190</t>
        </is>
      </c>
      <c r="N108" t="inlineStr">
        <is>
          <t>Акция масштабное промо</t>
        </is>
      </c>
      <c r="O108" s="3" t="inlineStr">
        <is>
          <t>Январь</t>
        </is>
      </c>
      <c r="P108" s="24" t="inlineStr">
        <is>
          <t>14.02.2022</t>
        </is>
      </c>
      <c r="Q108" s="24" t="inlineStr">
        <is>
          <t>28.02.2022</t>
        </is>
      </c>
      <c r="R108" s="24" t="inlineStr">
        <is>
          <t>14.02.2022</t>
        </is>
      </c>
      <c r="S108" s="24" t="inlineStr">
        <is>
          <t>28.02.2022</t>
        </is>
      </c>
      <c r="T108" t="n">
        <v>1</v>
      </c>
      <c r="U108" t="inlineStr">
        <is>
          <t>Согласована</t>
        </is>
      </c>
      <c r="W108" s="3" t="inlineStr">
        <is>
          <t xml:space="preserve">31.01.2022                    </t>
        </is>
      </c>
      <c r="X108" t="n">
        <v>200</v>
      </c>
      <c r="Y108" t="inlineStr">
        <is>
          <t>Каталог, Листовка, Плакат</t>
        </is>
      </c>
      <c r="Z108" t="n">
        <v>0</v>
      </c>
      <c r="AA108" t="n">
        <v>0</v>
      </c>
      <c r="AB108" s="1" t="n">
        <v>0</v>
      </c>
      <c r="AC108" s="1" t="n">
        <v>0</v>
      </c>
      <c r="AD108" s="1" t="n">
        <v>0</v>
      </c>
      <c r="AE108" s="1" t="n">
        <v>0</v>
      </c>
      <c r="AF108" s="1" t="n">
        <v>0</v>
      </c>
      <c r="AG108" s="1" t="n">
        <v>0</v>
      </c>
      <c r="AH108" s="1" t="n">
        <v>0</v>
      </c>
      <c r="AI108" s="1" t="n">
        <v>0</v>
      </c>
      <c r="AJ108" t="inlineStr">
        <is>
          <t>Приказ № 8424 от 31.01.22г.</t>
        </is>
      </c>
    </row>
    <row r="109">
      <c r="A109" t="n">
        <v>3</v>
      </c>
      <c r="B109" t="inlineStr">
        <is>
          <t xml:space="preserve">Северо-Запад         </t>
        </is>
      </c>
      <c r="C109" t="n">
        <v>1315</v>
      </c>
      <c r="D109" t="inlineStr">
        <is>
          <t>ИП Роздухов, Сажин А.В. ООО ТС Мини</t>
        </is>
      </c>
      <c r="E109" t="inlineStr">
        <is>
          <t>Макси</t>
        </is>
      </c>
      <c r="F109" t="inlineStr">
        <is>
          <t>LKA</t>
        </is>
      </c>
      <c r="G109" t="n">
        <v>27</v>
      </c>
      <c r="H109" t="n">
        <v>8</v>
      </c>
      <c r="I109" t="inlineStr">
        <is>
          <t xml:space="preserve">ЖМС "AOS"                                         </t>
        </is>
      </c>
      <c r="J109" t="inlineStr">
        <is>
          <t>НК</t>
        </is>
      </c>
      <c r="K109">
        <f>CONCATENATE(A109,"S",C109,"S",G109)</f>
        <v/>
      </c>
      <c r="L109">
        <f>CONCATENATE(A109,"S",C109,"d",SUM(P109:S109),"s",T109,"A",M109)</f>
        <v/>
      </c>
      <c r="M109" t="inlineStr">
        <is>
          <t>Скидка 40.58% на ЖМС AOS 450</t>
        </is>
      </c>
      <c r="N109" t="inlineStr">
        <is>
          <t>Акция масштабное промо</t>
        </is>
      </c>
      <c r="O109" s="3" t="inlineStr">
        <is>
          <t>Январь</t>
        </is>
      </c>
      <c r="P109" s="24" t="inlineStr">
        <is>
          <t>14.02.2022</t>
        </is>
      </c>
      <c r="Q109" s="24" t="inlineStr">
        <is>
          <t>28.02.2022</t>
        </is>
      </c>
      <c r="R109" s="24" t="inlineStr">
        <is>
          <t>14.02.2022</t>
        </is>
      </c>
      <c r="S109" s="24" t="inlineStr">
        <is>
          <t>28.02.2022</t>
        </is>
      </c>
      <c r="T109" t="n">
        <v>1</v>
      </c>
      <c r="U109" t="inlineStr">
        <is>
          <t>Согласована</t>
        </is>
      </c>
      <c r="W109" s="3" t="inlineStr">
        <is>
          <t xml:space="preserve">31.01.2022                    </t>
        </is>
      </c>
      <c r="X109" t="n">
        <v>200</v>
      </c>
      <c r="Y109" t="inlineStr">
        <is>
          <t>Каталог, Листовка, Плакат</t>
        </is>
      </c>
      <c r="Z109" t="n">
        <v>0</v>
      </c>
      <c r="AA109" t="n">
        <v>0</v>
      </c>
      <c r="AB109" s="1" t="n">
        <v>0</v>
      </c>
      <c r="AC109" s="1" t="n">
        <v>0</v>
      </c>
      <c r="AD109" s="1" t="n">
        <v>0</v>
      </c>
      <c r="AE109" s="1" t="n">
        <v>0</v>
      </c>
      <c r="AF109" s="1" t="n">
        <v>0</v>
      </c>
      <c r="AG109" s="1" t="n">
        <v>0</v>
      </c>
      <c r="AH109" s="1" t="n">
        <v>0</v>
      </c>
      <c r="AI109" s="1" t="n">
        <v>0</v>
      </c>
      <c r="AJ109" t="inlineStr">
        <is>
          <t>Приказ № 8424 от 31.01.22г.</t>
        </is>
      </c>
    </row>
    <row r="110">
      <c r="A110" t="n">
        <v>3</v>
      </c>
      <c r="B110" t="inlineStr">
        <is>
          <t xml:space="preserve">Северо-Запад         </t>
        </is>
      </c>
      <c r="C110" t="n">
        <v>1315</v>
      </c>
      <c r="D110" t="inlineStr">
        <is>
          <t>ИП Роздухов, Сажин А.В. ООО ТС Мини</t>
        </is>
      </c>
      <c r="E110" t="inlineStr">
        <is>
          <t>Макси</t>
        </is>
      </c>
      <c r="F110" t="inlineStr">
        <is>
          <t>LKA</t>
        </is>
      </c>
      <c r="G110" t="n">
        <v>45</v>
      </c>
      <c r="H110" t="n">
        <v>8</v>
      </c>
      <c r="I110" t="inlineStr">
        <is>
          <t xml:space="preserve">ЖМС "AOS"                                         </t>
        </is>
      </c>
      <c r="J110" t="inlineStr">
        <is>
          <t>НК</t>
        </is>
      </c>
      <c r="K110">
        <f>CONCATENATE(A110,"S",C110,"S",G110)</f>
        <v/>
      </c>
      <c r="L110">
        <f>CONCATENATE(A110,"S",C110,"d",SUM(P110:S110),"s",T110,"A",M110)</f>
        <v/>
      </c>
      <c r="M110" t="inlineStr">
        <is>
          <t>Скидка 27.7% на ЖМС AOS 450</t>
        </is>
      </c>
      <c r="N110" t="inlineStr">
        <is>
          <t>Акция масштабное промо</t>
        </is>
      </c>
      <c r="O110" s="3" t="inlineStr">
        <is>
          <t>Январь</t>
        </is>
      </c>
      <c r="P110" s="24" t="inlineStr">
        <is>
          <t>14.02.2022</t>
        </is>
      </c>
      <c r="Q110" s="24" t="inlineStr">
        <is>
          <t>28.02.2022</t>
        </is>
      </c>
      <c r="R110" s="24" t="inlineStr">
        <is>
          <t>14.02.2022</t>
        </is>
      </c>
      <c r="S110" s="24" t="inlineStr">
        <is>
          <t>28.02.2022</t>
        </is>
      </c>
      <c r="T110" t="n">
        <v>1</v>
      </c>
      <c r="U110" t="inlineStr">
        <is>
          <t>Согласована</t>
        </is>
      </c>
      <c r="W110" s="3" t="inlineStr">
        <is>
          <t xml:space="preserve">31.01.2022                    </t>
        </is>
      </c>
      <c r="X110" t="n">
        <v>200</v>
      </c>
      <c r="Y110" t="inlineStr">
        <is>
          <t>Каталог, Листовка, Плакат</t>
        </is>
      </c>
      <c r="Z110" t="n">
        <v>0</v>
      </c>
      <c r="AA110" t="n">
        <v>0</v>
      </c>
      <c r="AB110" s="1" t="n">
        <v>0</v>
      </c>
      <c r="AC110" s="1" t="n">
        <v>0</v>
      </c>
      <c r="AD110" s="1" t="n">
        <v>0</v>
      </c>
      <c r="AE110" s="1" t="n">
        <v>0</v>
      </c>
      <c r="AF110" s="1" t="n">
        <v>0</v>
      </c>
      <c r="AG110" s="1" t="n">
        <v>0</v>
      </c>
      <c r="AH110" s="1" t="n">
        <v>0</v>
      </c>
      <c r="AI110" s="1" t="n">
        <v>0</v>
      </c>
      <c r="AJ110" t="inlineStr">
        <is>
          <t>Приказ № 8424 от 31.01.22г.</t>
        </is>
      </c>
    </row>
    <row r="111">
      <c r="A111" t="n">
        <v>3</v>
      </c>
      <c r="B111" t="inlineStr">
        <is>
          <t xml:space="preserve">Северо-Запад         </t>
        </is>
      </c>
      <c r="C111" t="n">
        <v>1315</v>
      </c>
      <c r="D111" t="inlineStr">
        <is>
          <t>ИП Роздухов, Сажин А.В. ООО ТС Мини</t>
        </is>
      </c>
      <c r="E111" t="inlineStr">
        <is>
          <t>Макси</t>
        </is>
      </c>
      <c r="F111" t="inlineStr">
        <is>
          <t>LKA</t>
        </is>
      </c>
      <c r="G111" t="n">
        <v>51</v>
      </c>
      <c r="H111" t="n">
        <v>256</v>
      </c>
      <c r="I111" t="inlineStr">
        <is>
          <t xml:space="preserve">Гель для стирки Заводъ Братьевъ Крестовниковыхъ   </t>
        </is>
      </c>
      <c r="J111" t="inlineStr">
        <is>
          <t>НК</t>
        </is>
      </c>
      <c r="K111">
        <f>CONCATENATE(A111,"S",C111,"S",G111)</f>
        <v/>
      </c>
      <c r="L111">
        <f>CONCATENATE(A111,"S",C111,"d",SUM(P111:S111),"s",T111,"A",M111)</f>
        <v/>
      </c>
      <c r="M111" t="inlineStr">
        <is>
          <t>Скидка 41.78% на Гель для стирки Заводъ Братьевъ Крестовниковыхъ 1200</t>
        </is>
      </c>
      <c r="N111" t="inlineStr">
        <is>
          <t>Акция масштабное промо</t>
        </is>
      </c>
      <c r="O111" s="3" t="inlineStr">
        <is>
          <t>Январь</t>
        </is>
      </c>
      <c r="P111" s="24" t="inlineStr">
        <is>
          <t>14.02.2022</t>
        </is>
      </c>
      <c r="Q111" s="24" t="inlineStr">
        <is>
          <t>28.02.2022</t>
        </is>
      </c>
      <c r="R111" s="24" t="inlineStr">
        <is>
          <t>14.02.2022</t>
        </is>
      </c>
      <c r="S111" s="24" t="inlineStr">
        <is>
          <t>28.02.2022</t>
        </is>
      </c>
      <c r="T111" t="n">
        <v>1</v>
      </c>
      <c r="U111" t="inlineStr">
        <is>
          <t>Согласована</t>
        </is>
      </c>
      <c r="W111" s="3" t="inlineStr">
        <is>
          <t xml:space="preserve">31.01.2022                    </t>
        </is>
      </c>
      <c r="X111" t="n">
        <v>200</v>
      </c>
      <c r="Y111" t="inlineStr">
        <is>
          <t>Каталог, Листовка, Плакат</t>
        </is>
      </c>
      <c r="Z111" t="n">
        <v>0</v>
      </c>
      <c r="AA111" t="n">
        <v>0</v>
      </c>
      <c r="AB111" s="1" t="n">
        <v>0</v>
      </c>
      <c r="AC111" s="1" t="n">
        <v>0</v>
      </c>
      <c r="AD111" s="1" t="n">
        <v>0</v>
      </c>
      <c r="AE111" s="1" t="n">
        <v>0</v>
      </c>
      <c r="AF111" s="1" t="n">
        <v>0</v>
      </c>
      <c r="AG111" s="1" t="n">
        <v>0</v>
      </c>
      <c r="AH111" s="1" t="n">
        <v>0</v>
      </c>
      <c r="AI111" s="1" t="n">
        <v>0</v>
      </c>
      <c r="AJ111" t="inlineStr">
        <is>
          <t>Приказ № 8424 от 31.01.22г.</t>
        </is>
      </c>
    </row>
    <row r="112">
      <c r="A112" t="n">
        <v>3</v>
      </c>
      <c r="B112" t="inlineStr">
        <is>
          <t xml:space="preserve">Северо-Запад         </t>
        </is>
      </c>
      <c r="C112" t="n">
        <v>1315</v>
      </c>
      <c r="D112" t="inlineStr">
        <is>
          <t>ИП Роздухов, Сажин А.В. ООО ТС Мини</t>
        </is>
      </c>
      <c r="E112" t="inlineStr">
        <is>
          <t>Макси</t>
        </is>
      </c>
      <c r="F112" t="inlineStr">
        <is>
          <t>LKA</t>
        </is>
      </c>
      <c r="G112" t="n">
        <v>60</v>
      </c>
      <c r="H112" t="n">
        <v>27</v>
      </c>
      <c r="I112" t="inlineStr">
        <is>
          <t xml:space="preserve">Гель "BiMax"                                      </t>
        </is>
      </c>
      <c r="J112" t="inlineStr">
        <is>
          <t>НК</t>
        </is>
      </c>
      <c r="K112">
        <f>CONCATENATE(A112,"S",C112,"S",G112)</f>
        <v/>
      </c>
      <c r="L112">
        <f>CONCATENATE(A112,"S",C112,"d",SUM(P112:S112),"s",T112,"A",M112)</f>
        <v/>
      </c>
      <c r="M112" t="inlineStr">
        <is>
          <t>Скидка 38.27% на Гель BiMax 1200</t>
        </is>
      </c>
      <c r="N112" t="inlineStr">
        <is>
          <t>Акция масштабное промо</t>
        </is>
      </c>
      <c r="O112" s="3" t="inlineStr">
        <is>
          <t>Январь</t>
        </is>
      </c>
      <c r="P112" s="24" t="inlineStr">
        <is>
          <t>14.02.2022</t>
        </is>
      </c>
      <c r="Q112" s="24" t="inlineStr">
        <is>
          <t>28.02.2022</t>
        </is>
      </c>
      <c r="R112" s="24" t="inlineStr">
        <is>
          <t>14.02.2022</t>
        </is>
      </c>
      <c r="S112" s="24" t="inlineStr">
        <is>
          <t>28.02.2022</t>
        </is>
      </c>
      <c r="T112" t="n">
        <v>1</v>
      </c>
      <c r="U112" t="inlineStr">
        <is>
          <t>Согласована</t>
        </is>
      </c>
      <c r="W112" s="3" t="inlineStr">
        <is>
          <t xml:space="preserve">31.01.2022                    </t>
        </is>
      </c>
      <c r="X112" t="n">
        <v>100</v>
      </c>
      <c r="Y112" t="inlineStr">
        <is>
          <t>Каталог, Листовка, Плакат</t>
        </is>
      </c>
      <c r="Z112" t="n">
        <v>0</v>
      </c>
      <c r="AA112" t="n">
        <v>0</v>
      </c>
      <c r="AB112" s="1" t="n">
        <v>0</v>
      </c>
      <c r="AC112" s="1" t="n">
        <v>0</v>
      </c>
      <c r="AD112" s="1" t="n">
        <v>0</v>
      </c>
      <c r="AE112" s="1" t="n">
        <v>0</v>
      </c>
      <c r="AF112" s="1" t="n">
        <v>0</v>
      </c>
      <c r="AG112" s="1" t="n">
        <v>0</v>
      </c>
      <c r="AH112" s="1" t="n">
        <v>0</v>
      </c>
      <c r="AI112" s="1" t="n">
        <v>0</v>
      </c>
      <c r="AJ112" t="inlineStr">
        <is>
          <t>Редактирование акции</t>
        </is>
      </c>
    </row>
    <row r="113">
      <c r="A113" t="n">
        <v>3</v>
      </c>
      <c r="B113" t="inlineStr">
        <is>
          <t xml:space="preserve">Северо-Запад         </t>
        </is>
      </c>
      <c r="C113" t="n">
        <v>1315</v>
      </c>
      <c r="D113" t="inlineStr">
        <is>
          <t>ИП Роздухов, Сажин А.В. ООО ТС Мини</t>
        </is>
      </c>
      <c r="E113" t="inlineStr">
        <is>
          <t>Макси</t>
        </is>
      </c>
      <c r="F113" t="inlineStr">
        <is>
          <t>LKA</t>
        </is>
      </c>
      <c r="G113" t="n">
        <v>79</v>
      </c>
      <c r="H113" t="n">
        <v>22</v>
      </c>
      <c r="I113" t="inlineStr">
        <is>
          <t xml:space="preserve">СМС "Биолан"                                      </t>
        </is>
      </c>
      <c r="J113" t="inlineStr">
        <is>
          <t>НК</t>
        </is>
      </c>
      <c r="K113">
        <f>CONCATENATE(A113,"S",C113,"S",G113)</f>
        <v/>
      </c>
      <c r="L113">
        <f>CONCATENATE(A113,"S",C113,"d",SUM(P113:S113),"s",T113,"A",M113)</f>
        <v/>
      </c>
      <c r="M113" t="inlineStr">
        <is>
          <t>Скидка 17.92% на СМС Биолан 1200</t>
        </is>
      </c>
      <c r="N113" t="inlineStr"/>
      <c r="O113" t="inlineStr">
        <is>
          <t>Январь</t>
        </is>
      </c>
      <c r="P113" s="24" t="inlineStr">
        <is>
          <t>14.02.2022</t>
        </is>
      </c>
      <c r="Q113" s="24" t="inlineStr">
        <is>
          <t>28.02.2022</t>
        </is>
      </c>
      <c r="R113" s="24" t="inlineStr">
        <is>
          <t>14.02.2022</t>
        </is>
      </c>
      <c r="S113" s="24" t="inlineStr">
        <is>
          <t>28.02.2022</t>
        </is>
      </c>
      <c r="T113" t="n">
        <v>1</v>
      </c>
      <c r="U113" t="inlineStr">
        <is>
          <t>Согласована</t>
        </is>
      </c>
      <c r="W113" t="inlineStr">
        <is>
          <t xml:space="preserve">31.01.2022                    </t>
        </is>
      </c>
      <c r="X113" t="n">
        <v>20</v>
      </c>
      <c r="Y113" t="inlineStr">
        <is>
          <t>Каталог, Листовка, Плакат</t>
        </is>
      </c>
      <c r="Z113" t="n">
        <v>0</v>
      </c>
      <c r="AA113" t="n">
        <v>0</v>
      </c>
      <c r="AB113" s="1" t="n">
        <v>0</v>
      </c>
      <c r="AC113" s="1" t="n">
        <v>0</v>
      </c>
      <c r="AD113" s="1" t="n">
        <v>0</v>
      </c>
      <c r="AE113" s="1" t="n">
        <v>0</v>
      </c>
      <c r="AF113" s="1" t="n">
        <v>0</v>
      </c>
      <c r="AG113" s="1" t="n">
        <v>0</v>
      </c>
      <c r="AH113" s="1" t="n">
        <v>0</v>
      </c>
      <c r="AI113" s="1" t="n">
        <v>0</v>
      </c>
      <c r="AJ113" t="inlineStr">
        <is>
          <t>Приказ № 8424 от 31.01.22г.</t>
        </is>
      </c>
    </row>
    <row r="114">
      <c r="A114" t="n">
        <v>3</v>
      </c>
      <c r="B114" t="inlineStr">
        <is>
          <t xml:space="preserve">Северо-Запад         </t>
        </is>
      </c>
      <c r="C114" t="n">
        <v>1315</v>
      </c>
      <c r="D114" t="inlineStr">
        <is>
          <t>ИП Роздухов, Сажин А.В. ООО ТС Мини</t>
        </is>
      </c>
      <c r="E114" t="inlineStr">
        <is>
          <t>Макси</t>
        </is>
      </c>
      <c r="F114" t="inlineStr">
        <is>
          <t>LKA</t>
        </is>
      </c>
      <c r="G114" t="n">
        <v>1</v>
      </c>
      <c r="H114" t="n">
        <v>16</v>
      </c>
      <c r="I114" t="inlineStr">
        <is>
          <t xml:space="preserve">Туалетное мыло                                    </t>
        </is>
      </c>
      <c r="J114" t="inlineStr">
        <is>
          <t>НК</t>
        </is>
      </c>
      <c r="K114">
        <f>CONCATENATE(A114,"S",C114,"S",G114)</f>
        <v/>
      </c>
      <c r="L114">
        <f>CONCATENATE(A114,"S",C114,"d",SUM(P114:S114),"s",T114,"A",M114)</f>
        <v/>
      </c>
      <c r="M114" t="inlineStr">
        <is>
          <t>Скидка 3.7% на Туалетное мыло 90</t>
        </is>
      </c>
      <c r="N114" t="inlineStr"/>
      <c r="O114" t="inlineStr">
        <is>
          <t>Январь</t>
        </is>
      </c>
      <c r="P114" s="24" t="inlineStr">
        <is>
          <t>14.02.2022</t>
        </is>
      </c>
      <c r="Q114" s="24" t="inlineStr">
        <is>
          <t>20.02.2022</t>
        </is>
      </c>
      <c r="R114" s="24" t="inlineStr">
        <is>
          <t>14.02.2022</t>
        </is>
      </c>
      <c r="S114" s="24" t="inlineStr">
        <is>
          <t>20.02.2022</t>
        </is>
      </c>
      <c r="T114" t="n">
        <v>1</v>
      </c>
      <c r="U114" t="inlineStr">
        <is>
          <t>Согласована</t>
        </is>
      </c>
      <c r="W114" t="inlineStr">
        <is>
          <t xml:space="preserve">07.02.2022                    </t>
        </is>
      </c>
      <c r="X114" t="n">
        <v>3000</v>
      </c>
      <c r="Y114" t="inlineStr">
        <is>
          <t>Каталог, Листовка, Плакат</t>
        </is>
      </c>
      <c r="Z114" t="n">
        <v>0</v>
      </c>
      <c r="AA114" t="n">
        <v>0</v>
      </c>
      <c r="AB114" s="1" t="n">
        <v>0</v>
      </c>
      <c r="AC114" s="1" t="n">
        <v>0</v>
      </c>
      <c r="AD114" s="1" t="n">
        <v>0</v>
      </c>
      <c r="AE114" s="1" t="n">
        <v>0</v>
      </c>
      <c r="AF114" s="1" t="n">
        <v>0</v>
      </c>
      <c r="AG114" s="1" t="n">
        <v>0</v>
      </c>
      <c r="AH114" s="1" t="n">
        <v>0</v>
      </c>
      <c r="AI114" s="1" t="n">
        <v>0</v>
      </c>
      <c r="AJ114" t="inlineStr">
        <is>
          <t>Редактирование акции</t>
        </is>
      </c>
    </row>
    <row r="115">
      <c r="A115" t="n">
        <v>3</v>
      </c>
      <c r="B115" t="inlineStr">
        <is>
          <t xml:space="preserve">Северо-Запад         </t>
        </is>
      </c>
      <c r="C115" t="n">
        <v>1315</v>
      </c>
      <c r="D115" t="inlineStr">
        <is>
          <t>ИП Роздухов, Сажин А.В. ООО ТС Мини</t>
        </is>
      </c>
      <c r="E115" t="inlineStr">
        <is>
          <t>Макси</t>
        </is>
      </c>
      <c r="F115" t="inlineStr">
        <is>
          <t>LKA</t>
        </is>
      </c>
      <c r="G115" t="n">
        <v>7</v>
      </c>
      <c r="H115" t="n">
        <v>287</v>
      </c>
      <c r="I115" t="inlineStr">
        <is>
          <t xml:space="preserve">Капсулы для стирки                                </t>
        </is>
      </c>
      <c r="J115" t="inlineStr">
        <is>
          <t>НК</t>
        </is>
      </c>
      <c r="K115">
        <f>CONCATENATE(A115,"S",C115,"S",G115)</f>
        <v/>
      </c>
      <c r="L115">
        <f>CONCATENATE(A115,"S",C115,"d",SUM(P115:S115),"s",T115,"A",M115)</f>
        <v/>
      </c>
      <c r="M115" t="inlineStr">
        <is>
          <t>Скидка 54.8% на Капсулы для стирки 156</t>
        </is>
      </c>
      <c r="N115" t="inlineStr">
        <is>
          <t>Акция масштабное промо</t>
        </is>
      </c>
      <c r="O115" t="inlineStr">
        <is>
          <t>Январь</t>
        </is>
      </c>
      <c r="P115" s="24" t="inlineStr">
        <is>
          <t>14.02.2022</t>
        </is>
      </c>
      <c r="Q115" s="24" t="inlineStr">
        <is>
          <t>20.02.2022</t>
        </is>
      </c>
      <c r="R115" s="24" t="inlineStr">
        <is>
          <t>14.02.2022</t>
        </is>
      </c>
      <c r="S115" s="24" t="inlineStr">
        <is>
          <t>20.02.2022</t>
        </is>
      </c>
      <c r="T115" t="n">
        <v>1</v>
      </c>
      <c r="U115" t="inlineStr">
        <is>
          <t>Согласована</t>
        </is>
      </c>
      <c r="W115" t="inlineStr">
        <is>
          <t xml:space="preserve">31.01.2022                    </t>
        </is>
      </c>
      <c r="X115" t="n">
        <v>585</v>
      </c>
      <c r="Y115" t="inlineStr">
        <is>
          <t>Каталог, Листовка, Плакат</t>
        </is>
      </c>
      <c r="Z115" t="n">
        <v>0</v>
      </c>
      <c r="AA115" t="n">
        <v>0</v>
      </c>
      <c r="AB115" s="1" t="n">
        <v>0</v>
      </c>
      <c r="AC115" s="1" t="n">
        <v>0</v>
      </c>
      <c r="AD115" s="1" t="n">
        <v>0</v>
      </c>
      <c r="AE115" s="1" t="n">
        <v>0</v>
      </c>
      <c r="AF115" s="1" t="n">
        <v>0</v>
      </c>
      <c r="AG115" s="1" t="n">
        <v>0</v>
      </c>
      <c r="AH115" s="1" t="n">
        <v>0</v>
      </c>
      <c r="AI115" s="1" t="n">
        <v>0</v>
      </c>
      <c r="AJ115" t="inlineStr">
        <is>
          <t>Приказ № 8424 от 31.01.22г.</t>
        </is>
      </c>
    </row>
    <row r="116">
      <c r="A116" t="n">
        <v>3</v>
      </c>
      <c r="B116" t="inlineStr">
        <is>
          <t xml:space="preserve">Северо-Запад         </t>
        </is>
      </c>
      <c r="C116" t="n">
        <v>1315</v>
      </c>
      <c r="D116" t="inlineStr">
        <is>
          <t>ИП Роздухов, Сажин А.В. ООО ТС Мини</t>
        </is>
      </c>
      <c r="E116" t="inlineStr">
        <is>
          <t>Макси</t>
        </is>
      </c>
      <c r="F116" t="inlineStr">
        <is>
          <t>LKA</t>
        </is>
      </c>
      <c r="G116" t="n">
        <v>16</v>
      </c>
      <c r="H116" t="n">
        <v>1</v>
      </c>
      <c r="I116" t="inlineStr">
        <is>
          <t xml:space="preserve">СМС "Sorti"                                       </t>
        </is>
      </c>
      <c r="J116" t="inlineStr">
        <is>
          <t>НК</t>
        </is>
      </c>
      <c r="K116">
        <f>CONCATENATE(A116,"S",C116,"S",G116)</f>
        <v/>
      </c>
      <c r="L116">
        <f>CONCATENATE(A116,"S",C116,"d",SUM(P116:S116),"s",T116,"A",M116)</f>
        <v/>
      </c>
      <c r="M116" t="inlineStr">
        <is>
          <t>Скидка 27.62% на СМС Sorti 350</t>
        </is>
      </c>
      <c r="N116" t="inlineStr"/>
      <c r="O116" s="3" t="inlineStr">
        <is>
          <t>Январь</t>
        </is>
      </c>
      <c r="P116" s="24" t="inlineStr">
        <is>
          <t>14.02.2022</t>
        </is>
      </c>
      <c r="Q116" s="24" t="inlineStr">
        <is>
          <t>28.02.2022</t>
        </is>
      </c>
      <c r="R116" s="24" t="inlineStr">
        <is>
          <t>14.02.2022</t>
        </is>
      </c>
      <c r="S116" s="24" t="inlineStr">
        <is>
          <t>28.02.2022</t>
        </is>
      </c>
      <c r="T116" t="n">
        <v>1</v>
      </c>
      <c r="U116" t="inlineStr">
        <is>
          <t>Согласована</t>
        </is>
      </c>
      <c r="W116" s="3" t="inlineStr">
        <is>
          <t xml:space="preserve">31.01.2022                    </t>
        </is>
      </c>
      <c r="X116" t="n">
        <v>200</v>
      </c>
      <c r="Y116" t="inlineStr">
        <is>
          <t>Каталог, Листовка, Плакат</t>
        </is>
      </c>
      <c r="Z116" t="n">
        <v>0</v>
      </c>
      <c r="AA116" t="n">
        <v>0</v>
      </c>
      <c r="AB116" s="1" t="n">
        <v>0</v>
      </c>
      <c r="AC116" s="1" t="n">
        <v>0</v>
      </c>
      <c r="AD116" s="1" t="n">
        <v>0</v>
      </c>
      <c r="AE116" s="1" t="n">
        <v>0</v>
      </c>
      <c r="AF116" s="1" t="n">
        <v>0</v>
      </c>
      <c r="AG116" s="1" t="n">
        <v>0</v>
      </c>
      <c r="AH116" s="1" t="n">
        <v>0</v>
      </c>
      <c r="AI116" s="1" t="n">
        <v>0</v>
      </c>
      <c r="AJ116" t="inlineStr">
        <is>
          <t>Приказ № 8424 от 31.01.22г.</t>
        </is>
      </c>
    </row>
    <row r="117">
      <c r="A117" t="n">
        <v>3</v>
      </c>
      <c r="B117" t="inlineStr">
        <is>
          <t xml:space="preserve">Северо-Запад         </t>
        </is>
      </c>
      <c r="C117" t="n">
        <v>1315</v>
      </c>
      <c r="D117" t="inlineStr">
        <is>
          <t>ИП Роздухов, Сажин А.В. ООО ТС Мини</t>
        </is>
      </c>
      <c r="E117" t="inlineStr">
        <is>
          <t>Макси</t>
        </is>
      </c>
      <c r="F117" t="inlineStr">
        <is>
          <t>LKA</t>
        </is>
      </c>
      <c r="G117" t="n">
        <v>24</v>
      </c>
      <c r="H117" t="n">
        <v>23</v>
      </c>
      <c r="I117" t="inlineStr">
        <is>
          <t xml:space="preserve">ЖМС "Биолан"                                      </t>
        </is>
      </c>
      <c r="J117" t="inlineStr">
        <is>
          <t>НК</t>
        </is>
      </c>
      <c r="K117">
        <f>CONCATENATE(A117,"S",C117,"S",G117)</f>
        <v/>
      </c>
      <c r="L117">
        <f>CONCATENATE(A117,"S",C117,"d",SUM(P117:S117),"s",T117,"A",M117)</f>
        <v/>
      </c>
      <c r="M117" t="inlineStr">
        <is>
          <t>Скидка 20.62% на ЖМС Биолан 450</t>
        </is>
      </c>
      <c r="N117" t="inlineStr"/>
      <c r="O117" t="inlineStr">
        <is>
          <t>Январь</t>
        </is>
      </c>
      <c r="P117" s="24" t="inlineStr">
        <is>
          <t>14.02.2022</t>
        </is>
      </c>
      <c r="Q117" s="24" t="inlineStr">
        <is>
          <t>28.02.2022</t>
        </is>
      </c>
      <c r="R117" s="24" t="inlineStr">
        <is>
          <t>14.02.2022</t>
        </is>
      </c>
      <c r="S117" s="24" t="inlineStr">
        <is>
          <t>28.02.2022</t>
        </is>
      </c>
      <c r="T117" t="n">
        <v>1</v>
      </c>
      <c r="U117" t="inlineStr">
        <is>
          <t>Согласована</t>
        </is>
      </c>
      <c r="W117" t="inlineStr">
        <is>
          <t xml:space="preserve">31.01.2022                    </t>
        </is>
      </c>
      <c r="X117" t="n">
        <v>200</v>
      </c>
      <c r="Y117" t="inlineStr">
        <is>
          <t>Каталог, Листовка, Плакат</t>
        </is>
      </c>
      <c r="Z117" t="n">
        <v>0</v>
      </c>
      <c r="AA117" t="n">
        <v>0</v>
      </c>
      <c r="AB117" s="1" t="n">
        <v>0</v>
      </c>
      <c r="AC117" s="1" t="n">
        <v>0</v>
      </c>
      <c r="AD117" s="1" t="n">
        <v>0</v>
      </c>
      <c r="AE117" s="1" t="n">
        <v>0</v>
      </c>
      <c r="AF117" s="1" t="n">
        <v>0</v>
      </c>
      <c r="AG117" s="1" t="n">
        <v>0</v>
      </c>
      <c r="AH117" s="1" t="n">
        <v>0</v>
      </c>
      <c r="AI117" s="1" t="n">
        <v>0</v>
      </c>
      <c r="AJ117" t="inlineStr">
        <is>
          <t>Приказ № 8424 от 31.01.22г.</t>
        </is>
      </c>
    </row>
    <row r="118">
      <c r="A118" t="n">
        <v>3</v>
      </c>
      <c r="B118" t="inlineStr">
        <is>
          <t xml:space="preserve">Северо-Запад         </t>
        </is>
      </c>
      <c r="C118" t="n">
        <v>1315</v>
      </c>
      <c r="D118" t="inlineStr">
        <is>
          <t>ИП Роздухов, Сажин А.В. ООО ТС Мини</t>
        </is>
      </c>
      <c r="E118" t="inlineStr">
        <is>
          <t>Макси</t>
        </is>
      </c>
      <c r="F118" t="inlineStr">
        <is>
          <t>LKA</t>
        </is>
      </c>
      <c r="G118" t="n">
        <v>26</v>
      </c>
      <c r="H118" t="n">
        <v>8</v>
      </c>
      <c r="I118" t="inlineStr">
        <is>
          <t xml:space="preserve">ЖМС "AOS"                                         </t>
        </is>
      </c>
      <c r="J118" t="inlineStr">
        <is>
          <t>НК</t>
        </is>
      </c>
      <c r="K118">
        <f>CONCATENATE(A118,"S",C118,"S",G118)</f>
        <v/>
      </c>
      <c r="L118">
        <f>CONCATENATE(A118,"S",C118,"d",SUM(P118:S118),"s",T118,"A",M118)</f>
        <v/>
      </c>
      <c r="M118" t="inlineStr">
        <is>
          <t>Скидка 31.48% на ЖМС AOS 900</t>
        </is>
      </c>
      <c r="N118" t="inlineStr">
        <is>
          <t>Акция масштабное промо</t>
        </is>
      </c>
      <c r="O118" t="inlineStr">
        <is>
          <t>Январь</t>
        </is>
      </c>
      <c r="P118" s="24" t="inlineStr">
        <is>
          <t>14.02.2022</t>
        </is>
      </c>
      <c r="Q118" s="24" t="inlineStr">
        <is>
          <t>28.02.2022</t>
        </is>
      </c>
      <c r="R118" s="24" t="inlineStr">
        <is>
          <t>14.02.2022</t>
        </is>
      </c>
      <c r="S118" s="24" t="inlineStr">
        <is>
          <t>28.02.2022</t>
        </is>
      </c>
      <c r="T118" t="n">
        <v>1</v>
      </c>
      <c r="U118" t="inlineStr">
        <is>
          <t>Согласована</t>
        </is>
      </c>
      <c r="W118" t="inlineStr">
        <is>
          <t xml:space="preserve">31.01.2022                    </t>
        </is>
      </c>
      <c r="X118" t="n">
        <v>200</v>
      </c>
      <c r="Y118" t="inlineStr">
        <is>
          <t>Каталог, Листовка, Плакат</t>
        </is>
      </c>
      <c r="Z118" t="n">
        <v>0</v>
      </c>
      <c r="AA118" t="n">
        <v>0</v>
      </c>
      <c r="AB118" s="1" t="n">
        <v>0</v>
      </c>
      <c r="AC118" s="1" t="n">
        <v>0</v>
      </c>
      <c r="AD118" s="1" t="n">
        <v>0</v>
      </c>
      <c r="AE118" s="1" t="n">
        <v>0</v>
      </c>
      <c r="AF118" s="1" t="n">
        <v>0</v>
      </c>
      <c r="AG118" s="1" t="n">
        <v>0</v>
      </c>
      <c r="AH118" s="1" t="n">
        <v>0</v>
      </c>
      <c r="AI118" s="1" t="n">
        <v>0</v>
      </c>
      <c r="AJ118" t="inlineStr">
        <is>
          <t>Приказ № 8424 от 31.01.22г.</t>
        </is>
      </c>
    </row>
    <row r="119">
      <c r="A119" t="n">
        <v>3</v>
      </c>
      <c r="B119" t="inlineStr">
        <is>
          <t xml:space="preserve">Северо-Запад         </t>
        </is>
      </c>
      <c r="C119" t="n">
        <v>1315</v>
      </c>
      <c r="D119" t="inlineStr">
        <is>
          <t>ИП Роздухов, Сажин А.В. ООО ТС Мини</t>
        </is>
      </c>
      <c r="E119" t="inlineStr">
        <is>
          <t>Макси</t>
        </is>
      </c>
      <c r="F119" t="inlineStr">
        <is>
          <t>LKA</t>
        </is>
      </c>
      <c r="G119" t="n">
        <v>66</v>
      </c>
      <c r="H119" t="n">
        <v>7</v>
      </c>
      <c r="I119" t="inlineStr">
        <is>
          <t xml:space="preserve">ЖМС "Sorti"                                       </t>
        </is>
      </c>
      <c r="J119" t="inlineStr">
        <is>
          <t>НК</t>
        </is>
      </c>
      <c r="K119">
        <f>CONCATENATE(A119,"S",C119,"S",G119)</f>
        <v/>
      </c>
      <c r="L119">
        <f>CONCATENATE(A119,"S",C119,"d",SUM(P119:S119),"s",T119,"A",M119)</f>
        <v/>
      </c>
      <c r="M119" t="inlineStr">
        <is>
          <t>Скидка 31.55% на ЖМС Sorti 450</t>
        </is>
      </c>
      <c r="N119" t="inlineStr">
        <is>
          <t>Акция масштабное промо</t>
        </is>
      </c>
      <c r="O119" t="inlineStr">
        <is>
          <t>Январь</t>
        </is>
      </c>
      <c r="P119" s="24" t="inlineStr">
        <is>
          <t>14.02.2022</t>
        </is>
      </c>
      <c r="Q119" s="24" t="inlineStr">
        <is>
          <t>28.02.2022</t>
        </is>
      </c>
      <c r="R119" s="24" t="inlineStr">
        <is>
          <t>14.02.2022</t>
        </is>
      </c>
      <c r="S119" s="24" t="inlineStr">
        <is>
          <t>28.02.2022</t>
        </is>
      </c>
      <c r="T119" t="n">
        <v>1</v>
      </c>
      <c r="U119" t="inlineStr">
        <is>
          <t>Согласована</t>
        </is>
      </c>
      <c r="W119" t="inlineStr">
        <is>
          <t xml:space="preserve">31.01.2022                    </t>
        </is>
      </c>
      <c r="X119" t="n">
        <v>30</v>
      </c>
      <c r="Y119" t="inlineStr">
        <is>
          <t>Каталог, Листовка, Плакат</t>
        </is>
      </c>
      <c r="Z119" t="n">
        <v>0</v>
      </c>
      <c r="AA119" t="n">
        <v>0</v>
      </c>
      <c r="AB119" s="1" t="n">
        <v>0</v>
      </c>
      <c r="AC119" s="1" t="n">
        <v>0</v>
      </c>
      <c r="AD119" s="1" t="n">
        <v>0</v>
      </c>
      <c r="AE119" s="1" t="n">
        <v>0</v>
      </c>
      <c r="AF119" s="1" t="n">
        <v>0</v>
      </c>
      <c r="AG119" s="1" t="n">
        <v>0</v>
      </c>
      <c r="AH119" s="1" t="n">
        <v>0</v>
      </c>
      <c r="AI119" s="1" t="n">
        <v>0</v>
      </c>
      <c r="AJ119" t="inlineStr">
        <is>
          <t>Приказ № 8424 от 31.01.22г.</t>
        </is>
      </c>
    </row>
    <row r="120">
      <c r="A120" t="n">
        <v>3</v>
      </c>
      <c r="B120" t="inlineStr">
        <is>
          <t xml:space="preserve">Северо-Запад         </t>
        </is>
      </c>
      <c r="C120" t="n">
        <v>1315</v>
      </c>
      <c r="D120" t="inlineStr">
        <is>
          <t>ИП Роздухов, Сажин А.В. ООО ТС Мини</t>
        </is>
      </c>
      <c r="E120" t="inlineStr">
        <is>
          <t>Макси</t>
        </is>
      </c>
      <c r="F120" t="inlineStr">
        <is>
          <t>LKA</t>
        </is>
      </c>
      <c r="G120" t="n">
        <v>21</v>
      </c>
      <c r="H120" t="n">
        <v>90</v>
      </c>
      <c r="I120" t="inlineStr">
        <is>
          <t xml:space="preserve">Жидкое мыло Целебные Травы                        </t>
        </is>
      </c>
      <c r="J120" t="inlineStr">
        <is>
          <t>НК</t>
        </is>
      </c>
      <c r="K120">
        <f>CONCATENATE(A120,"S",C120,"S",G120)</f>
        <v/>
      </c>
      <c r="L120">
        <f>CONCATENATE(A120,"S",C120,"d",SUM(P120:S120),"s",T120,"A",M120)</f>
        <v/>
      </c>
      <c r="M120" t="inlineStr">
        <is>
          <t>Скидка 46.08% на Жидкое мыло Целебные Травы 300</t>
        </is>
      </c>
      <c r="N120" t="inlineStr">
        <is>
          <t>Акция масштабное промо</t>
        </is>
      </c>
      <c r="O120" t="inlineStr">
        <is>
          <t>Январь</t>
        </is>
      </c>
      <c r="P120" s="24" t="inlineStr">
        <is>
          <t>14.02.2022</t>
        </is>
      </c>
      <c r="Q120" s="24" t="inlineStr">
        <is>
          <t>28.02.2022</t>
        </is>
      </c>
      <c r="R120" s="24" t="inlineStr">
        <is>
          <t>14.02.2022</t>
        </is>
      </c>
      <c r="S120" s="24" t="inlineStr">
        <is>
          <t>28.02.2022</t>
        </is>
      </c>
      <c r="T120" t="n">
        <v>1</v>
      </c>
      <c r="U120" t="inlineStr">
        <is>
          <t>Согласована</t>
        </is>
      </c>
      <c r="W120" t="inlineStr">
        <is>
          <t xml:space="preserve">31.01.2022                    </t>
        </is>
      </c>
      <c r="X120" t="n">
        <v>200</v>
      </c>
      <c r="Y120" t="inlineStr">
        <is>
          <t>Каталог, Листовка, Плакат</t>
        </is>
      </c>
      <c r="Z120" t="n">
        <v>0</v>
      </c>
      <c r="AA120" t="n">
        <v>0</v>
      </c>
      <c r="AB120" s="1" t="n">
        <v>0</v>
      </c>
      <c r="AC120" s="1" t="n">
        <v>0</v>
      </c>
      <c r="AD120" s="1" t="n">
        <v>0</v>
      </c>
      <c r="AE120" s="1" t="n">
        <v>0</v>
      </c>
      <c r="AF120" s="1" t="n">
        <v>0</v>
      </c>
      <c r="AG120" s="1" t="n">
        <v>0</v>
      </c>
      <c r="AH120" s="1" t="n">
        <v>0</v>
      </c>
      <c r="AI120" s="1" t="n">
        <v>0</v>
      </c>
      <c r="AJ120" t="inlineStr">
        <is>
          <t>Приказ № 8424 от 31.01.22г.</t>
        </is>
      </c>
    </row>
    <row r="121">
      <c r="A121" t="n">
        <v>3</v>
      </c>
      <c r="B121" t="inlineStr">
        <is>
          <t xml:space="preserve">Северо-Запад         </t>
        </is>
      </c>
      <c r="C121" t="n">
        <v>1315</v>
      </c>
      <c r="D121" t="inlineStr">
        <is>
          <t>ИП Роздухов, Сажин А.В. ООО ТС Мини</t>
        </is>
      </c>
      <c r="E121" t="inlineStr">
        <is>
          <t>Макси</t>
        </is>
      </c>
      <c r="F121" t="inlineStr">
        <is>
          <t>LKA</t>
        </is>
      </c>
      <c r="G121" t="n">
        <v>28</v>
      </c>
      <c r="H121" t="n">
        <v>255</v>
      </c>
      <c r="I121" t="inlineStr">
        <is>
          <t xml:space="preserve">СМС Заводъ Братьевъ Крестовниковыхъ               </t>
        </is>
      </c>
      <c r="J121" t="inlineStr">
        <is>
          <t>НК</t>
        </is>
      </c>
      <c r="K121">
        <f>CONCATENATE(A121,"S",C121,"S",G121)</f>
        <v/>
      </c>
      <c r="L121">
        <f>CONCATENATE(A121,"S",C121,"d",SUM(P121:S121),"s",T121,"A",M121)</f>
        <v/>
      </c>
      <c r="M121" t="inlineStr">
        <is>
          <t>Скидка 50.48% на СМС Заводъ Братьевъ Крестовниковыхъ 800</t>
        </is>
      </c>
      <c r="N121" t="inlineStr">
        <is>
          <t>Акция масштабное промо</t>
        </is>
      </c>
      <c r="O121" t="inlineStr">
        <is>
          <t>Январь</t>
        </is>
      </c>
      <c r="P121" s="24" t="inlineStr">
        <is>
          <t>14.02.2022</t>
        </is>
      </c>
      <c r="Q121" s="24" t="inlineStr">
        <is>
          <t>28.02.2022</t>
        </is>
      </c>
      <c r="R121" s="24" t="inlineStr">
        <is>
          <t>14.02.2022</t>
        </is>
      </c>
      <c r="S121" s="24" t="inlineStr">
        <is>
          <t>28.02.2022</t>
        </is>
      </c>
      <c r="T121" t="n">
        <v>1</v>
      </c>
      <c r="U121" t="inlineStr">
        <is>
          <t>Согласована</t>
        </is>
      </c>
      <c r="W121" t="inlineStr">
        <is>
          <t xml:space="preserve">31.01.2022                    </t>
        </is>
      </c>
      <c r="X121" t="n">
        <v>200</v>
      </c>
      <c r="Y121" t="inlineStr">
        <is>
          <t>Каталог, Листовка, Плакат</t>
        </is>
      </c>
      <c r="Z121" t="n">
        <v>0</v>
      </c>
      <c r="AA121" t="n">
        <v>0</v>
      </c>
      <c r="AB121" s="1" t="n">
        <v>0</v>
      </c>
      <c r="AC121" s="1" t="n">
        <v>0</v>
      </c>
      <c r="AD121" s="1" t="n">
        <v>0</v>
      </c>
      <c r="AE121" s="1" t="n">
        <v>0</v>
      </c>
      <c r="AF121" s="1" t="n">
        <v>0</v>
      </c>
      <c r="AG121" s="1" t="n">
        <v>0</v>
      </c>
      <c r="AH121" s="1" t="n">
        <v>0</v>
      </c>
      <c r="AI121" s="1" t="n">
        <v>0</v>
      </c>
      <c r="AJ121" t="inlineStr">
        <is>
          <t>Приказ № 8424 от 31.01.22г.</t>
        </is>
      </c>
    </row>
    <row r="122">
      <c r="A122" t="n">
        <v>3</v>
      </c>
      <c r="B122" t="inlineStr">
        <is>
          <t xml:space="preserve">Северо-Запад         </t>
        </is>
      </c>
      <c r="C122" t="n">
        <v>1315</v>
      </c>
      <c r="D122" t="inlineStr">
        <is>
          <t>ИП Роздухов, Сажин А.В. ООО ТС Мини</t>
        </is>
      </c>
      <c r="E122" t="inlineStr">
        <is>
          <t>Макси</t>
        </is>
      </c>
      <c r="F122" t="inlineStr">
        <is>
          <t>LKA</t>
        </is>
      </c>
      <c r="G122" t="n">
        <v>14</v>
      </c>
      <c r="H122" t="n">
        <v>22</v>
      </c>
      <c r="I122" t="inlineStr">
        <is>
          <t xml:space="preserve">СМС "Биолан"                                      </t>
        </is>
      </c>
      <c r="J122" t="inlineStr">
        <is>
          <t>НК</t>
        </is>
      </c>
      <c r="K122">
        <f>CONCATENATE(A122,"S",C122,"S",G122)</f>
        <v/>
      </c>
      <c r="L122">
        <f>CONCATENATE(A122,"S",C122,"d",SUM(P122:S122),"s",T122,"A",M122)</f>
        <v/>
      </c>
      <c r="M122" t="inlineStr">
        <is>
          <t>Скидка 19.43% на СМС Биолан 9000</t>
        </is>
      </c>
      <c r="N122" t="inlineStr"/>
      <c r="O122" t="inlineStr">
        <is>
          <t>Январь</t>
        </is>
      </c>
      <c r="P122" s="24" t="inlineStr">
        <is>
          <t>01.02.2022</t>
        </is>
      </c>
      <c r="Q122" s="24" t="inlineStr">
        <is>
          <t>13.02.2022</t>
        </is>
      </c>
      <c r="R122" s="24" t="inlineStr">
        <is>
          <t>01.02.2022</t>
        </is>
      </c>
      <c r="S122" s="24" t="inlineStr">
        <is>
          <t>13.02.2022</t>
        </is>
      </c>
      <c r="T122" t="n">
        <v>1</v>
      </c>
      <c r="U122" t="inlineStr">
        <is>
          <t>Согласована</t>
        </is>
      </c>
      <c r="W122" t="inlineStr">
        <is>
          <t xml:space="preserve">07.02.2022                    </t>
        </is>
      </c>
      <c r="X122" t="n">
        <v>200</v>
      </c>
      <c r="Y122" t="inlineStr">
        <is>
          <t>Каталог, Листовка, Плакат</t>
        </is>
      </c>
      <c r="Z122" t="n">
        <v>0</v>
      </c>
      <c r="AA122" t="n">
        <v>0</v>
      </c>
      <c r="AB122" s="1" t="n">
        <v>0</v>
      </c>
      <c r="AC122" s="1" t="n">
        <v>0</v>
      </c>
      <c r="AD122" s="1" t="n">
        <v>0</v>
      </c>
      <c r="AE122" s="1" t="n">
        <v>0</v>
      </c>
      <c r="AF122" s="1" t="n">
        <v>0</v>
      </c>
      <c r="AG122" s="1" t="n">
        <v>0</v>
      </c>
      <c r="AH122" s="1" t="n">
        <v>0</v>
      </c>
      <c r="AI122" s="1" t="n">
        <v>0</v>
      </c>
      <c r="AJ122" t="inlineStr">
        <is>
          <t>Приказ № 8503 от 01.02.22г.</t>
        </is>
      </c>
    </row>
    <row r="123">
      <c r="A123" t="n">
        <v>3</v>
      </c>
      <c r="B123" t="inlineStr">
        <is>
          <t xml:space="preserve">Северо-Запад         </t>
        </is>
      </c>
      <c r="C123" t="n">
        <v>1315</v>
      </c>
      <c r="D123" t="inlineStr">
        <is>
          <t>ИП Роздухов, Сажин А.В. ООО ТС Мини</t>
        </is>
      </c>
      <c r="E123" t="inlineStr">
        <is>
          <t>Макси</t>
        </is>
      </c>
      <c r="F123" t="inlineStr">
        <is>
          <t>LKA</t>
        </is>
      </c>
      <c r="G123" t="n">
        <v>42</v>
      </c>
      <c r="H123" t="n">
        <v>7</v>
      </c>
      <c r="I123" t="inlineStr">
        <is>
          <t xml:space="preserve">ЖМС "Sorti"                                       </t>
        </is>
      </c>
      <c r="J123" t="inlineStr">
        <is>
          <t>НК</t>
        </is>
      </c>
      <c r="K123">
        <f>CONCATENATE(A123,"S",C123,"S",G123)</f>
        <v/>
      </c>
      <c r="L123">
        <f>CONCATENATE(A123,"S",C123,"d",SUM(P123:S123),"s",T123,"A",M123)</f>
        <v/>
      </c>
      <c r="M123" t="inlineStr">
        <is>
          <t>Скидка 33.96% на ЖМС Sorti 450</t>
        </is>
      </c>
      <c r="N123" t="inlineStr">
        <is>
          <t>Акция масштабное промо</t>
        </is>
      </c>
      <c r="O123" t="inlineStr">
        <is>
          <t>Январь</t>
        </is>
      </c>
      <c r="P123" s="24" t="inlineStr">
        <is>
          <t>01.02.2022</t>
        </is>
      </c>
      <c r="Q123" s="24" t="inlineStr">
        <is>
          <t>13.02.2022</t>
        </is>
      </c>
      <c r="R123" s="24" t="inlineStr">
        <is>
          <t>01.02.2022</t>
        </is>
      </c>
      <c r="S123" s="24" t="inlineStr">
        <is>
          <t>13.02.2022</t>
        </is>
      </c>
      <c r="T123" t="n">
        <v>1</v>
      </c>
      <c r="U123" t="inlineStr">
        <is>
          <t>Согласована</t>
        </is>
      </c>
      <c r="W123" t="inlineStr">
        <is>
          <t xml:space="preserve">31.01.2022                    </t>
        </is>
      </c>
      <c r="X123" t="n">
        <v>200</v>
      </c>
      <c r="Y123" t="inlineStr">
        <is>
          <t>Каталог, Листовка, Плакат</t>
        </is>
      </c>
      <c r="Z123" t="n">
        <v>0</v>
      </c>
      <c r="AA123" t="n">
        <v>0</v>
      </c>
      <c r="AB123" s="1" t="n">
        <v>0</v>
      </c>
      <c r="AC123" s="1" t="n">
        <v>0</v>
      </c>
      <c r="AD123" s="1" t="n">
        <v>0</v>
      </c>
      <c r="AE123" s="1" t="n">
        <v>0</v>
      </c>
      <c r="AF123" s="1" t="n">
        <v>0</v>
      </c>
      <c r="AG123" s="1" t="n">
        <v>0</v>
      </c>
      <c r="AH123" s="1" t="n">
        <v>0</v>
      </c>
      <c r="AI123" s="1" t="n">
        <v>0</v>
      </c>
      <c r="AJ123" t="inlineStr">
        <is>
          <t>Приказ № 8291 от 26.01.22г.</t>
        </is>
      </c>
    </row>
    <row r="124">
      <c r="A124" t="n">
        <v>3</v>
      </c>
      <c r="B124" t="inlineStr">
        <is>
          <t xml:space="preserve">Северо-Запад         </t>
        </is>
      </c>
      <c r="C124" t="n">
        <v>1315</v>
      </c>
      <c r="D124" t="inlineStr">
        <is>
          <t>ИП Роздухов, Сажин А.В. ООО ТС Мини</t>
        </is>
      </c>
      <c r="E124" t="inlineStr">
        <is>
          <t>Макси</t>
        </is>
      </c>
      <c r="F124" t="inlineStr">
        <is>
          <t>LKA</t>
        </is>
      </c>
      <c r="G124" t="n">
        <v>44</v>
      </c>
      <c r="H124" t="n">
        <v>1</v>
      </c>
      <c r="I124" t="inlineStr">
        <is>
          <t xml:space="preserve">СМС "Sorti"                                       </t>
        </is>
      </c>
      <c r="J124" t="inlineStr">
        <is>
          <t>НК</t>
        </is>
      </c>
      <c r="K124">
        <f>CONCATENATE(A124,"S",C124,"S",G124)</f>
        <v/>
      </c>
      <c r="L124">
        <f>CONCATENATE(A124,"S",C124,"d",SUM(P124:S124),"s",T124,"A",M124)</f>
        <v/>
      </c>
      <c r="M124" t="inlineStr">
        <is>
          <t>Скидка 22.53% на СМС Sorti 350</t>
        </is>
      </c>
      <c r="N124" t="inlineStr"/>
      <c r="O124" t="inlineStr">
        <is>
          <t>Январь</t>
        </is>
      </c>
      <c r="P124" s="24" t="inlineStr">
        <is>
          <t>01.02.2022</t>
        </is>
      </c>
      <c r="Q124" s="24" t="inlineStr">
        <is>
          <t>13.02.2022</t>
        </is>
      </c>
      <c r="R124" s="24" t="inlineStr">
        <is>
          <t>01.02.2022</t>
        </is>
      </c>
      <c r="S124" s="24" t="inlineStr">
        <is>
          <t>13.02.2022</t>
        </is>
      </c>
      <c r="T124" t="n">
        <v>1</v>
      </c>
      <c r="U124" t="inlineStr">
        <is>
          <t>Согласована</t>
        </is>
      </c>
      <c r="W124" t="inlineStr">
        <is>
          <t xml:space="preserve">31.01.2022                    </t>
        </is>
      </c>
      <c r="X124" t="n">
        <v>200</v>
      </c>
      <c r="Y124" t="inlineStr">
        <is>
          <t>Каталог, Листовка, Плакат</t>
        </is>
      </c>
      <c r="Z124" t="n">
        <v>0</v>
      </c>
      <c r="AA124" t="n">
        <v>0</v>
      </c>
      <c r="AB124" s="1" t="n">
        <v>0</v>
      </c>
      <c r="AC124" s="1" t="n">
        <v>0</v>
      </c>
      <c r="AD124" s="1" t="n">
        <v>0</v>
      </c>
      <c r="AE124" s="1" t="n">
        <v>0</v>
      </c>
      <c r="AF124" s="1" t="n">
        <v>0</v>
      </c>
      <c r="AG124" s="1" t="n">
        <v>0</v>
      </c>
      <c r="AH124" s="1" t="n">
        <v>0</v>
      </c>
      <c r="AI124" s="1" t="n">
        <v>0</v>
      </c>
      <c r="AJ124" t="inlineStr">
        <is>
          <t>Приказ № 8291 от 26.01.22г.</t>
        </is>
      </c>
    </row>
    <row r="125">
      <c r="A125" t="n">
        <v>3</v>
      </c>
      <c r="B125" t="inlineStr">
        <is>
          <t xml:space="preserve">Северо-Запад         </t>
        </is>
      </c>
      <c r="C125" t="n">
        <v>1315</v>
      </c>
      <c r="D125" t="inlineStr">
        <is>
          <t>ИП Роздухов, Сажин А.В. ООО ТС Мини</t>
        </is>
      </c>
      <c r="E125" t="inlineStr">
        <is>
          <t>Макси</t>
        </is>
      </c>
      <c r="F125" t="inlineStr">
        <is>
          <t>LKA</t>
        </is>
      </c>
      <c r="G125" t="n">
        <v>55</v>
      </c>
      <c r="H125" t="n">
        <v>22</v>
      </c>
      <c r="I125" t="inlineStr">
        <is>
          <t xml:space="preserve">СМС "Биолан"                                      </t>
        </is>
      </c>
      <c r="J125" t="inlineStr">
        <is>
          <t>НК</t>
        </is>
      </c>
      <c r="K125">
        <f>CONCATENATE(A125,"S",C125,"S",G125)</f>
        <v/>
      </c>
      <c r="L125">
        <f>CONCATENATE(A125,"S",C125,"d",SUM(P125:S125),"s",T125,"A",M125)</f>
        <v/>
      </c>
      <c r="M125" t="inlineStr">
        <is>
          <t>Скидка 19.43% на СМС Биолан 6000</t>
        </is>
      </c>
      <c r="N125" t="inlineStr"/>
      <c r="O125" t="inlineStr">
        <is>
          <t>Январь</t>
        </is>
      </c>
      <c r="P125" s="24" t="inlineStr">
        <is>
          <t>01.02.2022</t>
        </is>
      </c>
      <c r="Q125" s="24" t="inlineStr">
        <is>
          <t>13.02.2022</t>
        </is>
      </c>
      <c r="R125" s="24" t="inlineStr">
        <is>
          <t>01.02.2022</t>
        </is>
      </c>
      <c r="S125" s="24" t="inlineStr">
        <is>
          <t>13.02.2022</t>
        </is>
      </c>
      <c r="T125" t="n">
        <v>1</v>
      </c>
      <c r="U125" t="inlineStr">
        <is>
          <t>Согласована</t>
        </is>
      </c>
      <c r="W125" t="inlineStr">
        <is>
          <t xml:space="preserve">31.01.2022                    </t>
        </is>
      </c>
      <c r="X125" t="n">
        <v>200</v>
      </c>
      <c r="Y125" t="inlineStr">
        <is>
          <t>Каталог, Листовка, Плакат</t>
        </is>
      </c>
      <c r="Z125" t="n">
        <v>0</v>
      </c>
      <c r="AA125" t="n">
        <v>0</v>
      </c>
      <c r="AB125" s="1" t="n">
        <v>0</v>
      </c>
      <c r="AC125" s="1" t="n">
        <v>0</v>
      </c>
      <c r="AD125" s="1" t="n">
        <v>0</v>
      </c>
      <c r="AE125" s="1" t="n">
        <v>0</v>
      </c>
      <c r="AF125" s="1" t="n">
        <v>320</v>
      </c>
      <c r="AG125" s="1" t="n">
        <v>1920</v>
      </c>
      <c r="AH125" s="1" t="n">
        <v>154312.81</v>
      </c>
      <c r="AI125" s="1" t="n">
        <v>174005.5829787234</v>
      </c>
      <c r="AJ125" t="inlineStr">
        <is>
          <t>Приказ № 8291 от 26.01.22г.</t>
        </is>
      </c>
    </row>
    <row r="126">
      <c r="A126" t="n">
        <v>3</v>
      </c>
      <c r="B126" t="inlineStr">
        <is>
          <t xml:space="preserve">Северо-Запад         </t>
        </is>
      </c>
      <c r="C126" t="n">
        <v>1315</v>
      </c>
      <c r="D126" t="inlineStr">
        <is>
          <t>ИП Роздухов, Сажин А.В. ООО ТС Мини</t>
        </is>
      </c>
      <c r="E126" t="inlineStr">
        <is>
          <t>Макси</t>
        </is>
      </c>
      <c r="F126" t="inlineStr">
        <is>
          <t>LKA</t>
        </is>
      </c>
      <c r="G126" t="n">
        <v>65</v>
      </c>
      <c r="H126" t="n">
        <v>90</v>
      </c>
      <c r="I126" t="inlineStr">
        <is>
          <t xml:space="preserve">Жидкое мыло Целебные Травы                        </t>
        </is>
      </c>
      <c r="J126" t="inlineStr">
        <is>
          <t>НК</t>
        </is>
      </c>
      <c r="K126">
        <f>CONCATENATE(A126,"S",C126,"S",G126)</f>
        <v/>
      </c>
      <c r="L126">
        <f>CONCATENATE(A126,"S",C126,"d",SUM(P126:S126),"s",T126,"A",M126)</f>
        <v/>
      </c>
      <c r="M126" t="inlineStr">
        <is>
          <t>Скидка 47.05% на Жидкое мыло Целебные Травы 300</t>
        </is>
      </c>
      <c r="N126" t="inlineStr">
        <is>
          <t>Акция масштабное промо</t>
        </is>
      </c>
      <c r="O126" t="inlineStr">
        <is>
          <t>Январь</t>
        </is>
      </c>
      <c r="P126" s="24" t="inlineStr">
        <is>
          <t>01.02.2022</t>
        </is>
      </c>
      <c r="Q126" s="24" t="inlineStr">
        <is>
          <t>13.02.2022</t>
        </is>
      </c>
      <c r="R126" s="24" t="inlineStr">
        <is>
          <t>01.02.2022</t>
        </is>
      </c>
      <c r="S126" s="24" t="inlineStr">
        <is>
          <t>13.02.2022</t>
        </is>
      </c>
      <c r="T126" t="n">
        <v>1</v>
      </c>
      <c r="U126" t="inlineStr">
        <is>
          <t>Согласована</t>
        </is>
      </c>
      <c r="W126" t="inlineStr">
        <is>
          <t xml:space="preserve">31.01.2022                    </t>
        </is>
      </c>
      <c r="X126" t="n">
        <v>50</v>
      </c>
      <c r="Y126" t="inlineStr">
        <is>
          <t>Каталог, Листовка, Плакат</t>
        </is>
      </c>
      <c r="Z126" t="n">
        <v>0</v>
      </c>
      <c r="AA126" t="n">
        <v>0</v>
      </c>
      <c r="AB126" s="1" t="n">
        <v>0</v>
      </c>
      <c r="AC126" s="1" t="n">
        <v>0</v>
      </c>
      <c r="AD126" s="1" t="n">
        <v>0</v>
      </c>
      <c r="AE126" s="1" t="n">
        <v>0</v>
      </c>
      <c r="AF126" s="1" t="n">
        <v>0</v>
      </c>
      <c r="AG126" s="1" t="n">
        <v>0</v>
      </c>
      <c r="AH126" s="1" t="n">
        <v>0</v>
      </c>
      <c r="AI126" s="1" t="n">
        <v>0</v>
      </c>
      <c r="AJ126" t="inlineStr">
        <is>
          <t>Приказ № 8291 от 26.01.22г.</t>
        </is>
      </c>
    </row>
    <row r="127">
      <c r="A127" t="n">
        <v>3</v>
      </c>
      <c r="B127" t="inlineStr">
        <is>
          <t xml:space="preserve">Северо-Запад         </t>
        </is>
      </c>
      <c r="C127" t="n">
        <v>1315</v>
      </c>
      <c r="D127" t="inlineStr">
        <is>
          <t>ИП Роздухов, Сажин А.В. ООО ТС Мини</t>
        </is>
      </c>
      <c r="E127" t="inlineStr">
        <is>
          <t>Макси</t>
        </is>
      </c>
      <c r="F127" t="inlineStr">
        <is>
          <t>LKA</t>
        </is>
      </c>
      <c r="G127" t="n">
        <v>95</v>
      </c>
      <c r="H127" t="n">
        <v>1</v>
      </c>
      <c r="I127" t="inlineStr">
        <is>
          <t xml:space="preserve">СМС "Sorti"                                       </t>
        </is>
      </c>
      <c r="J127" t="inlineStr">
        <is>
          <t>НК</t>
        </is>
      </c>
      <c r="K127">
        <f>CONCATENATE(A127,"S",C127,"S",G127)</f>
        <v/>
      </c>
      <c r="L127">
        <f>CONCATENATE(A127,"S",C127,"d",SUM(P127:S127),"s",T127,"A",M127)</f>
        <v/>
      </c>
      <c r="M127" t="inlineStr">
        <is>
          <t>Скидка 31.47% на СМС Sorti 4500</t>
        </is>
      </c>
      <c r="N127" t="inlineStr">
        <is>
          <t>Акция масштабное промо</t>
        </is>
      </c>
      <c r="O127" t="inlineStr">
        <is>
          <t>Январь</t>
        </is>
      </c>
      <c r="P127" s="24" t="inlineStr">
        <is>
          <t>01.02.2022</t>
        </is>
      </c>
      <c r="Q127" s="24" t="inlineStr">
        <is>
          <t>13.02.2022</t>
        </is>
      </c>
      <c r="R127" s="24" t="inlineStr">
        <is>
          <t>01.02.2022</t>
        </is>
      </c>
      <c r="S127" s="24" t="inlineStr">
        <is>
          <t>13.02.2022</t>
        </is>
      </c>
      <c r="T127" t="n">
        <v>1</v>
      </c>
      <c r="U127" t="inlineStr">
        <is>
          <t>Согласована</t>
        </is>
      </c>
      <c r="W127" t="inlineStr">
        <is>
          <t xml:space="preserve">31.01.2022                    </t>
        </is>
      </c>
      <c r="X127" t="n">
        <v>20</v>
      </c>
      <c r="Y127" t="inlineStr">
        <is>
          <t>Каталог, Листовка, Плакат</t>
        </is>
      </c>
      <c r="Z127" t="n">
        <v>0</v>
      </c>
      <c r="AA127" t="n">
        <v>0</v>
      </c>
      <c r="AB127" s="1" t="n">
        <v>0</v>
      </c>
      <c r="AC127" s="1" t="n">
        <v>0</v>
      </c>
      <c r="AD127" s="1" t="n">
        <v>0</v>
      </c>
      <c r="AE127" s="1" t="n">
        <v>0</v>
      </c>
      <c r="AF127" s="1" t="n">
        <v>0</v>
      </c>
      <c r="AG127" s="1" t="n">
        <v>0</v>
      </c>
      <c r="AH127" s="1" t="n">
        <v>0</v>
      </c>
      <c r="AI127" s="1" t="n">
        <v>0</v>
      </c>
      <c r="AJ127" t="inlineStr">
        <is>
          <t>Приказ № 8291 от 26.01.22г.</t>
        </is>
      </c>
    </row>
    <row r="128">
      <c r="A128" t="n">
        <v>3</v>
      </c>
      <c r="B128" t="inlineStr">
        <is>
          <t xml:space="preserve">Северо-Запад         </t>
        </is>
      </c>
      <c r="C128" t="n">
        <v>1315</v>
      </c>
      <c r="D128" t="inlineStr">
        <is>
          <t>ИП Роздухов, Сажин А.В. ООО ТС Мини</t>
        </is>
      </c>
      <c r="E128" t="inlineStr">
        <is>
          <t>Макси</t>
        </is>
      </c>
      <c r="F128" t="inlineStr">
        <is>
          <t>LKA</t>
        </is>
      </c>
      <c r="G128" t="n">
        <v>35</v>
      </c>
      <c r="H128" t="n">
        <v>64</v>
      </c>
      <c r="I128" t="inlineStr">
        <is>
          <t xml:space="preserve">СМС "Я родился"                                   </t>
        </is>
      </c>
      <c r="J128" t="inlineStr">
        <is>
          <t>НК</t>
        </is>
      </c>
      <c r="K128">
        <f>CONCATENATE(A128,"S",C128,"S",G128)</f>
        <v/>
      </c>
      <c r="L128">
        <f>CONCATENATE(A128,"S",C128,"d",SUM(P128:S128),"s",T128,"A",M128)</f>
        <v/>
      </c>
      <c r="M128" t="inlineStr">
        <is>
          <t>Скидка 26.81% на СМС Я родился 400</t>
        </is>
      </c>
      <c r="N128" t="inlineStr">
        <is>
          <t>Акция масштабное промо</t>
        </is>
      </c>
      <c r="O128" t="inlineStr">
        <is>
          <t>Январь</t>
        </is>
      </c>
      <c r="P128" s="24" t="inlineStr">
        <is>
          <t>01.02.2022</t>
        </is>
      </c>
      <c r="Q128" s="24" t="inlineStr">
        <is>
          <t>13.02.2022</t>
        </is>
      </c>
      <c r="R128" s="24" t="inlineStr">
        <is>
          <t>01.02.2022</t>
        </is>
      </c>
      <c r="S128" s="24" t="inlineStr">
        <is>
          <t>13.02.2022</t>
        </is>
      </c>
      <c r="T128" t="n">
        <v>1</v>
      </c>
      <c r="U128" t="inlineStr">
        <is>
          <t>Согласована</t>
        </is>
      </c>
      <c r="W128" t="inlineStr">
        <is>
          <t xml:space="preserve">31.01.2022                    </t>
        </is>
      </c>
      <c r="X128" t="n">
        <v>200</v>
      </c>
      <c r="Y128" t="inlineStr">
        <is>
          <t>Каталог, Листовка, Плакат</t>
        </is>
      </c>
      <c r="Z128" t="n">
        <v>0</v>
      </c>
      <c r="AA128" t="n">
        <v>0</v>
      </c>
      <c r="AB128" s="1" t="n">
        <v>0</v>
      </c>
      <c r="AC128" s="1" t="n">
        <v>0</v>
      </c>
      <c r="AD128" s="1" t="n">
        <v>0</v>
      </c>
      <c r="AE128" s="1" t="n">
        <v>0</v>
      </c>
      <c r="AF128" s="1" t="n">
        <v>0</v>
      </c>
      <c r="AG128" s="1" t="n">
        <v>0</v>
      </c>
      <c r="AH128" s="1" t="n">
        <v>0</v>
      </c>
      <c r="AI128" s="1" t="n">
        <v>0</v>
      </c>
      <c r="AJ128" t="inlineStr">
        <is>
          <t>Приказ № 8291 от 26.01.22г.</t>
        </is>
      </c>
    </row>
    <row r="129">
      <c r="A129" t="n">
        <v>3</v>
      </c>
      <c r="B129" t="inlineStr">
        <is>
          <t xml:space="preserve">Северо-Запад         </t>
        </is>
      </c>
      <c r="C129" t="n">
        <v>1315</v>
      </c>
      <c r="D129" t="inlineStr">
        <is>
          <t>ИП Роздухов, Сажин А.В. ООО ТС Мини</t>
        </is>
      </c>
      <c r="E129" t="inlineStr">
        <is>
          <t>Макси</t>
        </is>
      </c>
      <c r="F129" t="inlineStr">
        <is>
          <t>LKA</t>
        </is>
      </c>
      <c r="G129" t="n">
        <v>53</v>
      </c>
      <c r="H129" t="n">
        <v>21</v>
      </c>
      <c r="I129" t="inlineStr">
        <is>
          <t xml:space="preserve">СМС "AOS"                                         </t>
        </is>
      </c>
      <c r="J129" t="inlineStr">
        <is>
          <t>НК</t>
        </is>
      </c>
      <c r="K129">
        <f>CONCATENATE(A129,"S",C129,"S",G129)</f>
        <v/>
      </c>
      <c r="L129">
        <f>CONCATENATE(A129,"S",C129,"d",SUM(P129:S129),"s",T129,"A",M129)</f>
        <v/>
      </c>
      <c r="M129" t="inlineStr">
        <is>
          <t>Скидка 48.74% на СМС AOS 3000</t>
        </is>
      </c>
      <c r="N129" t="inlineStr">
        <is>
          <t>Акция масштабное промо</t>
        </is>
      </c>
      <c r="O129" t="inlineStr">
        <is>
          <t>Январь</t>
        </is>
      </c>
      <c r="P129" s="24" t="inlineStr">
        <is>
          <t>01.02.2022</t>
        </is>
      </c>
      <c r="Q129" s="24" t="inlineStr">
        <is>
          <t>13.02.2022</t>
        </is>
      </c>
      <c r="R129" s="24" t="inlineStr">
        <is>
          <t>01.02.2022</t>
        </is>
      </c>
      <c r="S129" s="24" t="inlineStr">
        <is>
          <t>13.02.2022</t>
        </is>
      </c>
      <c r="T129" t="n">
        <v>1</v>
      </c>
      <c r="U129" t="inlineStr">
        <is>
          <t>Согласована</t>
        </is>
      </c>
      <c r="W129" t="inlineStr">
        <is>
          <t xml:space="preserve">31.01.2022                    </t>
        </is>
      </c>
      <c r="X129" t="n">
        <v>200</v>
      </c>
      <c r="Y129" t="inlineStr">
        <is>
          <t>Каталог, Листовка, Плакат</t>
        </is>
      </c>
      <c r="Z129" t="n">
        <v>0</v>
      </c>
      <c r="AA129" t="n">
        <v>0</v>
      </c>
      <c r="AB129" s="1" t="n">
        <v>0</v>
      </c>
      <c r="AC129" s="1" t="n">
        <v>0</v>
      </c>
      <c r="AD129" s="1" t="n">
        <v>0</v>
      </c>
      <c r="AE129" s="1" t="n">
        <v>0</v>
      </c>
      <c r="AF129" s="1" t="n">
        <v>0</v>
      </c>
      <c r="AG129" s="1" t="n">
        <v>0</v>
      </c>
      <c r="AH129" s="1" t="n">
        <v>0</v>
      </c>
      <c r="AI129" s="1" t="n">
        <v>0</v>
      </c>
      <c r="AJ129" t="inlineStr">
        <is>
          <t>Приказ № 8291 от 26.01.22г.</t>
        </is>
      </c>
    </row>
    <row r="130">
      <c r="A130" t="n">
        <v>3</v>
      </c>
      <c r="B130" t="inlineStr">
        <is>
          <t xml:space="preserve">Северо-Запад         </t>
        </is>
      </c>
      <c r="C130" t="n">
        <v>1315</v>
      </c>
      <c r="D130" t="inlineStr">
        <is>
          <t>ИП Роздухов, Сажин А.В. ООО ТС Мини</t>
        </is>
      </c>
      <c r="E130" t="inlineStr">
        <is>
          <t>Макси</t>
        </is>
      </c>
      <c r="F130" t="inlineStr">
        <is>
          <t>LKA</t>
        </is>
      </c>
      <c r="G130" t="n">
        <v>54</v>
      </c>
      <c r="H130" t="n">
        <v>27</v>
      </c>
      <c r="I130" t="inlineStr">
        <is>
          <t xml:space="preserve">Гель "BiMax"                                      </t>
        </is>
      </c>
      <c r="J130" t="inlineStr">
        <is>
          <t>НК</t>
        </is>
      </c>
      <c r="K130">
        <f>CONCATENATE(A130,"S",C130,"S",G130)</f>
        <v/>
      </c>
      <c r="L130">
        <f>CONCATENATE(A130,"S",C130,"d",SUM(P130:S130),"s",T130,"A",M130)</f>
        <v/>
      </c>
      <c r="M130" t="inlineStr">
        <is>
          <t>Скидка 58.41% на Гель BiMax 1170</t>
        </is>
      </c>
      <c r="N130" t="inlineStr">
        <is>
          <t>Акция масштабное промо</t>
        </is>
      </c>
      <c r="O130" t="inlineStr">
        <is>
          <t>Январь</t>
        </is>
      </c>
      <c r="P130" s="24" t="inlineStr">
        <is>
          <t>01.02.2022</t>
        </is>
      </c>
      <c r="Q130" s="24" t="inlineStr">
        <is>
          <t>13.02.2022</t>
        </is>
      </c>
      <c r="R130" s="24" t="inlineStr">
        <is>
          <t>01.02.2022</t>
        </is>
      </c>
      <c r="S130" s="24" t="inlineStr">
        <is>
          <t>13.02.2022</t>
        </is>
      </c>
      <c r="T130" t="n">
        <v>1</v>
      </c>
      <c r="U130" t="inlineStr">
        <is>
          <t>Согласована</t>
        </is>
      </c>
      <c r="W130" t="inlineStr">
        <is>
          <t xml:space="preserve">31.01.2022                    </t>
        </is>
      </c>
      <c r="X130" t="n">
        <v>200</v>
      </c>
      <c r="Y130" t="inlineStr">
        <is>
          <t>Каталог, Листовка, Плакат</t>
        </is>
      </c>
      <c r="Z130" t="n">
        <v>0</v>
      </c>
      <c r="AA130" t="n">
        <v>0</v>
      </c>
      <c r="AB130" s="1" t="n">
        <v>0</v>
      </c>
      <c r="AC130" s="1" t="n">
        <v>0</v>
      </c>
      <c r="AD130" s="1" t="n">
        <v>0</v>
      </c>
      <c r="AE130" s="1" t="n">
        <v>0</v>
      </c>
      <c r="AF130" s="1" t="n">
        <v>0</v>
      </c>
      <c r="AG130" s="1" t="n">
        <v>0</v>
      </c>
      <c r="AH130" s="1" t="n">
        <v>0</v>
      </c>
      <c r="AI130" s="1" t="n">
        <v>0</v>
      </c>
      <c r="AJ130" t="inlineStr">
        <is>
          <t>Приказ № 8291 от 26.01.22г.</t>
        </is>
      </c>
    </row>
    <row r="131">
      <c r="A131" t="n">
        <v>3</v>
      </c>
      <c r="B131" t="inlineStr">
        <is>
          <t xml:space="preserve">Северо-Запад         </t>
        </is>
      </c>
      <c r="C131" t="n">
        <v>1315</v>
      </c>
      <c r="D131" t="inlineStr">
        <is>
          <t>ИП Роздухов, Сажин А.В. ООО ТС Мини</t>
        </is>
      </c>
      <c r="E131" t="inlineStr">
        <is>
          <t>Макси</t>
        </is>
      </c>
      <c r="F131" t="inlineStr">
        <is>
          <t>LKA</t>
        </is>
      </c>
      <c r="G131" t="n">
        <v>62</v>
      </c>
      <c r="H131" t="n">
        <v>64</v>
      </c>
      <c r="I131" t="inlineStr">
        <is>
          <t xml:space="preserve">СМС "Я родился"                                   </t>
        </is>
      </c>
      <c r="J131" t="inlineStr">
        <is>
          <t>НК</t>
        </is>
      </c>
      <c r="K131">
        <f>CONCATENATE(A131,"S",C131,"S",G131)</f>
        <v/>
      </c>
      <c r="L131">
        <f>CONCATENATE(A131,"S",C131,"d",SUM(P131:S131),"s",T131,"A",M131)</f>
        <v/>
      </c>
      <c r="M131" t="inlineStr">
        <is>
          <t>Скидка 25.32% на СМС Я родился 4000</t>
        </is>
      </c>
      <c r="N131" t="inlineStr">
        <is>
          <t>Акция масштабное промо</t>
        </is>
      </c>
      <c r="O131" t="inlineStr">
        <is>
          <t>Январь</t>
        </is>
      </c>
      <c r="P131" s="24" t="inlineStr">
        <is>
          <t>01.02.2022</t>
        </is>
      </c>
      <c r="Q131" s="24" t="inlineStr">
        <is>
          <t>13.02.2022</t>
        </is>
      </c>
      <c r="R131" s="24" t="inlineStr">
        <is>
          <t>01.02.2022</t>
        </is>
      </c>
      <c r="S131" s="24" t="inlineStr">
        <is>
          <t>13.02.2022</t>
        </is>
      </c>
      <c r="T131" t="n">
        <v>1</v>
      </c>
      <c r="U131" t="inlineStr">
        <is>
          <t>Согласована</t>
        </is>
      </c>
      <c r="W131" t="inlineStr">
        <is>
          <t xml:space="preserve">31.01.2022                    </t>
        </is>
      </c>
      <c r="X131" t="n">
        <v>50</v>
      </c>
      <c r="Y131" t="inlineStr">
        <is>
          <t>Каталог, Листовка, Плакат</t>
        </is>
      </c>
      <c r="Z131" t="n">
        <v>0</v>
      </c>
      <c r="AA131" t="n">
        <v>0</v>
      </c>
      <c r="AB131" s="1" t="n">
        <v>0</v>
      </c>
      <c r="AC131" s="1" t="n">
        <v>0</v>
      </c>
      <c r="AD131" s="1" t="n">
        <v>0</v>
      </c>
      <c r="AE131" s="1" t="n">
        <v>0</v>
      </c>
      <c r="AF131" s="1" t="n">
        <v>0</v>
      </c>
      <c r="AG131" s="1" t="n">
        <v>0</v>
      </c>
      <c r="AH131" s="1" t="n">
        <v>0</v>
      </c>
      <c r="AI131" s="1" t="n">
        <v>0</v>
      </c>
      <c r="AJ131" t="inlineStr">
        <is>
          <t>Приказ № 8291 от 26.01.22г.</t>
        </is>
      </c>
    </row>
    <row r="132">
      <c r="A132" t="n">
        <v>3</v>
      </c>
      <c r="B132" t="inlineStr">
        <is>
          <t xml:space="preserve">Северо-Запад         </t>
        </is>
      </c>
      <c r="C132" t="n">
        <v>1315</v>
      </c>
      <c r="D132" t="inlineStr">
        <is>
          <t>ИП Роздухов, Сажин А.В. ООО ТС Мини</t>
        </is>
      </c>
      <c r="E132" t="inlineStr">
        <is>
          <t>Макси</t>
        </is>
      </c>
      <c r="F132" t="inlineStr">
        <is>
          <t>LKA</t>
        </is>
      </c>
      <c r="G132" t="n">
        <v>81</v>
      </c>
      <c r="H132" t="n">
        <v>27</v>
      </c>
      <c r="I132" t="inlineStr">
        <is>
          <t xml:space="preserve">Гель "BiMax"                                      </t>
        </is>
      </c>
      <c r="J132" t="inlineStr">
        <is>
          <t>НК</t>
        </is>
      </c>
      <c r="K132">
        <f>CONCATENATE(A132,"S",C132,"S",G132)</f>
        <v/>
      </c>
      <c r="L132">
        <f>CONCATENATE(A132,"S",C132,"d",SUM(P132:S132),"s",T132,"A",M132)</f>
        <v/>
      </c>
      <c r="M132" t="inlineStr">
        <is>
          <t>Скидка 54.24% на Гель BiMax 2600</t>
        </is>
      </c>
      <c r="N132" t="inlineStr">
        <is>
          <t>Акция масштабное промо</t>
        </is>
      </c>
      <c r="O132" t="inlineStr">
        <is>
          <t>Январь</t>
        </is>
      </c>
      <c r="P132" s="24" t="inlineStr">
        <is>
          <t>01.02.2022</t>
        </is>
      </c>
      <c r="Q132" s="24" t="inlineStr">
        <is>
          <t>13.02.2022</t>
        </is>
      </c>
      <c r="R132" s="24" t="inlineStr">
        <is>
          <t>01.02.2022</t>
        </is>
      </c>
      <c r="S132" s="24" t="inlineStr">
        <is>
          <t>13.02.2022</t>
        </is>
      </c>
      <c r="T132" t="n">
        <v>1</v>
      </c>
      <c r="U132" t="inlineStr">
        <is>
          <t>Согласована</t>
        </is>
      </c>
      <c r="W132" t="inlineStr">
        <is>
          <t xml:space="preserve">31.01.2022                    </t>
        </is>
      </c>
      <c r="X132" t="n">
        <v>20</v>
      </c>
      <c r="Y132" t="inlineStr">
        <is>
          <t>Каталог, Листовка, Плакат</t>
        </is>
      </c>
      <c r="Z132" t="n">
        <v>0</v>
      </c>
      <c r="AA132" t="n">
        <v>0</v>
      </c>
      <c r="AB132" s="1" t="n">
        <v>0</v>
      </c>
      <c r="AC132" s="1" t="n">
        <v>0</v>
      </c>
      <c r="AD132" s="1" t="n">
        <v>0</v>
      </c>
      <c r="AE132" s="1" t="n">
        <v>0</v>
      </c>
      <c r="AF132" s="1" t="n">
        <v>0</v>
      </c>
      <c r="AG132" s="1" t="n">
        <v>0</v>
      </c>
      <c r="AH132" s="1" t="n">
        <v>0</v>
      </c>
      <c r="AI132" s="1" t="n">
        <v>0</v>
      </c>
      <c r="AJ132" t="inlineStr">
        <is>
          <t>Приказ № 8291 от 26.01.22г.</t>
        </is>
      </c>
    </row>
    <row r="133">
      <c r="A133" t="n">
        <v>3</v>
      </c>
      <c r="B133" t="inlineStr">
        <is>
          <t xml:space="preserve">Северо-Запад         </t>
        </is>
      </c>
      <c r="C133" t="n">
        <v>1315</v>
      </c>
      <c r="D133" t="inlineStr">
        <is>
          <t>ИП Роздухов, Сажин А.В. ООО ТС Мини</t>
        </is>
      </c>
      <c r="E133" t="inlineStr">
        <is>
          <t>Макси</t>
        </is>
      </c>
      <c r="F133" t="inlineStr">
        <is>
          <t>LKA</t>
        </is>
      </c>
      <c r="G133" t="n">
        <v>86</v>
      </c>
      <c r="H133" t="n">
        <v>260</v>
      </c>
      <c r="I133" t="inlineStr">
        <is>
          <t xml:space="preserve">ТМ So Coffee                                      </t>
        </is>
      </c>
      <c r="J133" t="inlineStr">
        <is>
          <t>НК</t>
        </is>
      </c>
      <c r="K133">
        <f>CONCATENATE(A133,"S",C133,"S",G133)</f>
        <v/>
      </c>
      <c r="L133">
        <f>CONCATENATE(A133,"S",C133,"d",SUM(P133:S133),"s",T133,"A",M133)</f>
        <v/>
      </c>
      <c r="M133" t="inlineStr">
        <is>
          <t>Скидка 17.66% на ТМ So Coffee 120</t>
        </is>
      </c>
      <c r="N133" t="inlineStr">
        <is>
          <t>Акция масштабное промо</t>
        </is>
      </c>
      <c r="O133" t="inlineStr">
        <is>
          <t>Январь</t>
        </is>
      </c>
      <c r="P133" s="24" t="inlineStr">
        <is>
          <t>01.02.2022</t>
        </is>
      </c>
      <c r="Q133" s="24" t="inlineStr">
        <is>
          <t>13.02.2022</t>
        </is>
      </c>
      <c r="R133" s="24" t="inlineStr">
        <is>
          <t>01.02.2022</t>
        </is>
      </c>
      <c r="S133" s="24" t="inlineStr">
        <is>
          <t>13.02.2022</t>
        </is>
      </c>
      <c r="T133" t="n">
        <v>1</v>
      </c>
      <c r="U133" t="inlineStr">
        <is>
          <t>Согласована</t>
        </is>
      </c>
      <c r="W133" t="inlineStr">
        <is>
          <t xml:space="preserve">31.01.2022                    </t>
        </is>
      </c>
      <c r="X133" t="n">
        <v>20</v>
      </c>
      <c r="Y133" t="inlineStr">
        <is>
          <t>Каталог, Листовка, Плакат</t>
        </is>
      </c>
      <c r="Z133" t="n">
        <v>0</v>
      </c>
      <c r="AA133" t="n">
        <v>0</v>
      </c>
      <c r="AB133" s="1" t="n">
        <v>0</v>
      </c>
      <c r="AC133" s="1" t="n">
        <v>0</v>
      </c>
      <c r="AD133" s="1" t="n">
        <v>0</v>
      </c>
      <c r="AE133" s="1" t="n">
        <v>0</v>
      </c>
      <c r="AF133" s="1" t="n">
        <v>0</v>
      </c>
      <c r="AG133" s="1" t="n">
        <v>0</v>
      </c>
      <c r="AH133" s="1" t="n">
        <v>0</v>
      </c>
      <c r="AI133" s="1" t="n">
        <v>0</v>
      </c>
      <c r="AJ133" t="inlineStr">
        <is>
          <t>Приказ № 8291 от 26.01.22г.</t>
        </is>
      </c>
    </row>
    <row r="134">
      <c r="A134" t="n">
        <v>3</v>
      </c>
      <c r="B134" t="inlineStr">
        <is>
          <t xml:space="preserve">Северо-Запад         </t>
        </is>
      </c>
      <c r="C134" t="n">
        <v>1315</v>
      </c>
      <c r="D134" t="inlineStr">
        <is>
          <t>ИП Роздухов, Сажин А.В. ООО ТС Мини</t>
        </is>
      </c>
      <c r="E134" t="inlineStr">
        <is>
          <t>Макси</t>
        </is>
      </c>
      <c r="F134" t="inlineStr">
        <is>
          <t>LKA</t>
        </is>
      </c>
      <c r="G134" t="n">
        <v>9</v>
      </c>
      <c r="H134" t="n">
        <v>23</v>
      </c>
      <c r="I134" t="inlineStr">
        <is>
          <t xml:space="preserve">ЖМС "Биолан"                                      </t>
        </is>
      </c>
      <c r="J134" t="inlineStr">
        <is>
          <t>НК</t>
        </is>
      </c>
      <c r="K134">
        <f>CONCATENATE(A134,"S",C134,"S",G134)</f>
        <v/>
      </c>
      <c r="L134">
        <f>CONCATENATE(A134,"S",C134,"d",SUM(P134:S134),"s",T134,"A",M134)</f>
        <v/>
      </c>
      <c r="M134" t="inlineStr">
        <is>
          <t>Скидка 22.08% на ЖМС Биолан 450</t>
        </is>
      </c>
      <c r="N134" t="inlineStr"/>
      <c r="O134" t="inlineStr">
        <is>
          <t>Январь</t>
        </is>
      </c>
      <c r="P134" s="24" t="inlineStr">
        <is>
          <t>01.02.2022</t>
        </is>
      </c>
      <c r="Q134" s="24" t="inlineStr">
        <is>
          <t>13.02.2022</t>
        </is>
      </c>
      <c r="R134" s="24" t="inlineStr">
        <is>
          <t>01.02.2022</t>
        </is>
      </c>
      <c r="S134" s="24" t="inlineStr">
        <is>
          <t>13.02.2022</t>
        </is>
      </c>
      <c r="T134" t="n">
        <v>1</v>
      </c>
      <c r="U134" t="inlineStr">
        <is>
          <t>Согласована</t>
        </is>
      </c>
      <c r="W134" t="inlineStr">
        <is>
          <t xml:space="preserve">31.01.2022                    </t>
        </is>
      </c>
      <c r="X134" t="n">
        <v>300</v>
      </c>
      <c r="Y134" t="inlineStr">
        <is>
          <t>Каталог, Листовка, Плакат</t>
        </is>
      </c>
      <c r="Z134" t="n">
        <v>0</v>
      </c>
      <c r="AA134" t="n">
        <v>0</v>
      </c>
      <c r="AB134" s="1" t="n">
        <v>0</v>
      </c>
      <c r="AC134" s="1" t="n">
        <v>0</v>
      </c>
      <c r="AD134" s="1" t="n">
        <v>0</v>
      </c>
      <c r="AE134" s="1" t="n">
        <v>0</v>
      </c>
      <c r="AF134" s="1" t="n">
        <v>600</v>
      </c>
      <c r="AG134" s="1" t="n">
        <v>270</v>
      </c>
      <c r="AH134" s="1" t="n">
        <v>27324.36</v>
      </c>
      <c r="AI134" s="1" t="n">
        <v>25573.72164710832</v>
      </c>
      <c r="AJ134" t="inlineStr">
        <is>
          <t>Приказ № 8291 от 26.01.22г.</t>
        </is>
      </c>
    </row>
    <row r="135">
      <c r="A135" t="n">
        <v>3</v>
      </c>
      <c r="B135" t="inlineStr">
        <is>
          <t xml:space="preserve">Северо-Запад         </t>
        </is>
      </c>
      <c r="C135" t="n">
        <v>1315</v>
      </c>
      <c r="D135" t="inlineStr">
        <is>
          <t>ИП Роздухов, Сажин А.В. ООО ТС Мини</t>
        </is>
      </c>
      <c r="E135" t="inlineStr">
        <is>
          <t>Макси</t>
        </is>
      </c>
      <c r="F135" t="inlineStr">
        <is>
          <t>LKA</t>
        </is>
      </c>
      <c r="G135" t="n">
        <v>11</v>
      </c>
      <c r="H135" t="n">
        <v>21</v>
      </c>
      <c r="I135" t="inlineStr">
        <is>
          <t xml:space="preserve">СМС "AOS"                                         </t>
        </is>
      </c>
      <c r="J135" t="inlineStr">
        <is>
          <t>НК</t>
        </is>
      </c>
      <c r="K135">
        <f>CONCATENATE(A135,"S",C135,"S",G135)</f>
        <v/>
      </c>
      <c r="L135">
        <f>CONCATENATE(A135,"S",C135,"d",SUM(P135:S135),"s",T135,"A",M135)</f>
        <v/>
      </c>
      <c r="M135" t="inlineStr">
        <is>
          <t>Скидка 43.4% на СМС AOS 4000</t>
        </is>
      </c>
      <c r="N135" t="inlineStr">
        <is>
          <t>Акция масштабное промо</t>
        </is>
      </c>
      <c r="O135" t="inlineStr">
        <is>
          <t>Январь</t>
        </is>
      </c>
      <c r="P135" s="24" t="inlineStr">
        <is>
          <t>01.02.2022</t>
        </is>
      </c>
      <c r="Q135" s="24" t="inlineStr">
        <is>
          <t>13.02.2022</t>
        </is>
      </c>
      <c r="R135" s="24" t="inlineStr">
        <is>
          <t>01.02.2022</t>
        </is>
      </c>
      <c r="S135" s="24" t="inlineStr">
        <is>
          <t>13.02.2022</t>
        </is>
      </c>
      <c r="T135" t="n">
        <v>1</v>
      </c>
      <c r="U135" t="inlineStr">
        <is>
          <t>Согласована</t>
        </is>
      </c>
      <c r="W135" t="inlineStr">
        <is>
          <t xml:space="preserve">31.01.2022                    </t>
        </is>
      </c>
      <c r="X135" t="n">
        <v>300</v>
      </c>
      <c r="Y135" t="inlineStr">
        <is>
          <t>Каталог, Листовка, Плакат</t>
        </is>
      </c>
      <c r="Z135" t="n">
        <v>0</v>
      </c>
      <c r="AA135" t="n">
        <v>0</v>
      </c>
      <c r="AB135" s="1" t="n">
        <v>0</v>
      </c>
      <c r="AC135" s="1" t="n">
        <v>0</v>
      </c>
      <c r="AD135" s="1" t="n">
        <v>0</v>
      </c>
      <c r="AE135" s="1" t="n">
        <v>0</v>
      </c>
      <c r="AF135" s="1" t="n">
        <v>0</v>
      </c>
      <c r="AG135" s="1" t="n">
        <v>0</v>
      </c>
      <c r="AH135" s="1" t="n">
        <v>0</v>
      </c>
      <c r="AI135" s="1" t="n">
        <v>0</v>
      </c>
      <c r="AJ135" t="inlineStr">
        <is>
          <t>Приказ № 8291 от 26.01.22г.</t>
        </is>
      </c>
    </row>
    <row r="136">
      <c r="A136" t="n">
        <v>3</v>
      </c>
      <c r="B136" t="inlineStr">
        <is>
          <t xml:space="preserve">Северо-Запад         </t>
        </is>
      </c>
      <c r="C136" t="n">
        <v>1315</v>
      </c>
      <c r="D136" t="inlineStr">
        <is>
          <t>ИП Роздухов, Сажин А.В. ООО ТС Мини</t>
        </is>
      </c>
      <c r="E136" t="inlineStr">
        <is>
          <t>Макси</t>
        </is>
      </c>
      <c r="F136" t="inlineStr">
        <is>
          <t>LKA</t>
        </is>
      </c>
      <c r="G136" t="n">
        <v>13</v>
      </c>
      <c r="H136" t="n">
        <v>22</v>
      </c>
      <c r="I136" t="inlineStr">
        <is>
          <t xml:space="preserve">СМС "Биолан"                                      </t>
        </is>
      </c>
      <c r="J136" t="inlineStr">
        <is>
          <t>НК</t>
        </is>
      </c>
      <c r="K136">
        <f>CONCATENATE(A136,"S",C136,"S",G136)</f>
        <v/>
      </c>
      <c r="L136">
        <f>CONCATENATE(A136,"S",C136,"d",SUM(P136:S136),"s",T136,"A",M136)</f>
        <v/>
      </c>
      <c r="M136" t="inlineStr">
        <is>
          <t>Скидка 19.43% на СМС Биолан 4000</t>
        </is>
      </c>
      <c r="N136" t="inlineStr"/>
      <c r="O136" t="inlineStr">
        <is>
          <t>Январь</t>
        </is>
      </c>
      <c r="P136" s="24" t="inlineStr">
        <is>
          <t>01.02.2022</t>
        </is>
      </c>
      <c r="Q136" s="24" t="inlineStr">
        <is>
          <t>13.02.2022</t>
        </is>
      </c>
      <c r="R136" s="24" t="inlineStr">
        <is>
          <t>01.02.2022</t>
        </is>
      </c>
      <c r="S136" s="24" t="inlineStr">
        <is>
          <t>13.02.2022</t>
        </is>
      </c>
      <c r="T136" t="n">
        <v>1</v>
      </c>
      <c r="U136" t="inlineStr">
        <is>
          <t>Согласована</t>
        </is>
      </c>
      <c r="W136" t="inlineStr">
        <is>
          <t xml:space="preserve">07.02.2022                    </t>
        </is>
      </c>
      <c r="X136" t="n">
        <v>200</v>
      </c>
      <c r="Y136" t="inlineStr">
        <is>
          <t>Каталог, Листовка, Плакат</t>
        </is>
      </c>
      <c r="Z136" t="n">
        <v>0</v>
      </c>
      <c r="AA136" t="n">
        <v>0</v>
      </c>
      <c r="AB136" s="1" t="n">
        <v>0</v>
      </c>
      <c r="AC136" s="1" t="n">
        <v>0</v>
      </c>
      <c r="AD136" s="1" t="n">
        <v>0</v>
      </c>
      <c r="AE136" s="1" t="n">
        <v>0</v>
      </c>
      <c r="AF136" s="1" t="n">
        <v>864</v>
      </c>
      <c r="AG136" s="1" t="n">
        <v>3456</v>
      </c>
      <c r="AH136" s="1" t="n">
        <v>305227.4</v>
      </c>
      <c r="AI136" s="1" t="n">
        <v>259394.5008</v>
      </c>
      <c r="AJ136" t="inlineStr">
        <is>
          <t>Приказ № 8503 от 01.02.22г.</t>
        </is>
      </c>
    </row>
    <row r="137">
      <c r="A137" t="n">
        <v>3</v>
      </c>
      <c r="B137" t="inlineStr">
        <is>
          <t xml:space="preserve">Северо-Запад         </t>
        </is>
      </c>
      <c r="C137" t="n">
        <v>1315</v>
      </c>
      <c r="D137" t="inlineStr">
        <is>
          <t>ИП Роздухов, Сажин А.В. ООО ТС Мини</t>
        </is>
      </c>
      <c r="E137" t="inlineStr">
        <is>
          <t>Макси</t>
        </is>
      </c>
      <c r="F137" t="inlineStr">
        <is>
          <t>LKA</t>
        </is>
      </c>
      <c r="G137" t="n">
        <v>41</v>
      </c>
      <c r="H137" t="n">
        <v>2</v>
      </c>
      <c r="I137" t="inlineStr">
        <is>
          <t xml:space="preserve">СМС "BiMax"                                       </t>
        </is>
      </c>
      <c r="J137" t="inlineStr">
        <is>
          <t>НК</t>
        </is>
      </c>
      <c r="K137">
        <f>CONCATENATE(A137,"S",C137,"S",G137)</f>
        <v/>
      </c>
      <c r="L137">
        <f>CONCATENATE(A137,"S",C137,"d",SUM(P137:S137),"s",T137,"A",M137)</f>
        <v/>
      </c>
      <c r="M137" t="inlineStr">
        <is>
          <t>Скидка 30.18% на СМС BiMax 1500</t>
        </is>
      </c>
      <c r="N137" t="inlineStr"/>
      <c r="O137" t="inlineStr">
        <is>
          <t>Январь</t>
        </is>
      </c>
      <c r="P137" s="24" t="inlineStr">
        <is>
          <t>01.02.2022</t>
        </is>
      </c>
      <c r="Q137" s="24" t="inlineStr">
        <is>
          <t>13.02.2022</t>
        </is>
      </c>
      <c r="R137" s="24" t="inlineStr">
        <is>
          <t>01.02.2022</t>
        </is>
      </c>
      <c r="S137" s="24" t="inlineStr">
        <is>
          <t>13.02.2022</t>
        </is>
      </c>
      <c r="T137" t="n">
        <v>1</v>
      </c>
      <c r="U137" t="inlineStr">
        <is>
          <t>Согласована</t>
        </is>
      </c>
      <c r="W137" t="inlineStr">
        <is>
          <t xml:space="preserve">31.01.2022                    </t>
        </is>
      </c>
      <c r="X137" t="n">
        <v>200</v>
      </c>
      <c r="Y137" t="inlineStr">
        <is>
          <t>Каталог, Листовка, Плакат</t>
        </is>
      </c>
      <c r="Z137" t="n">
        <v>0</v>
      </c>
      <c r="AA137" t="n">
        <v>0</v>
      </c>
      <c r="AB137" s="1" t="n">
        <v>0</v>
      </c>
      <c r="AC137" s="1" t="n">
        <v>0</v>
      </c>
      <c r="AD137" s="1" t="n">
        <v>0</v>
      </c>
      <c r="AE137" s="1" t="n">
        <v>0</v>
      </c>
      <c r="AF137" s="1" t="n">
        <v>372</v>
      </c>
      <c r="AG137" s="1" t="n">
        <v>558</v>
      </c>
      <c r="AH137" s="1" t="n">
        <v>67598.64</v>
      </c>
      <c r="AI137" s="1" t="n">
        <v>87955.64525862069</v>
      </c>
      <c r="AJ137" t="inlineStr">
        <is>
          <t>Приказ № 8291 от 26.01.22г.</t>
        </is>
      </c>
    </row>
    <row r="138">
      <c r="A138" t="n">
        <v>3</v>
      </c>
      <c r="B138" t="inlineStr">
        <is>
          <t xml:space="preserve">Северо-Запад         </t>
        </is>
      </c>
      <c r="C138" t="n">
        <v>1315</v>
      </c>
      <c r="D138" t="inlineStr">
        <is>
          <t>ИП Роздухов, Сажин А.В. ООО ТС Мини</t>
        </is>
      </c>
      <c r="E138" t="inlineStr">
        <is>
          <t>Макси</t>
        </is>
      </c>
      <c r="F138" t="inlineStr">
        <is>
          <t>LKA</t>
        </is>
      </c>
      <c r="G138" t="n">
        <v>73</v>
      </c>
      <c r="H138" t="n">
        <v>68</v>
      </c>
      <c r="I138" t="inlineStr">
        <is>
          <t xml:space="preserve">Кондиционер "Я родился"                           </t>
        </is>
      </c>
      <c r="J138" t="inlineStr">
        <is>
          <t>НК</t>
        </is>
      </c>
      <c r="K138">
        <f>CONCATENATE(A138,"S",C138,"S",G138)</f>
        <v/>
      </c>
      <c r="L138">
        <f>CONCATENATE(A138,"S",C138,"d",SUM(P138:S138),"s",T138,"A",M138)</f>
        <v/>
      </c>
      <c r="M138" t="inlineStr">
        <is>
          <t>Скидка 26.06% на Кондиционер Я родился 1000</t>
        </is>
      </c>
      <c r="N138" t="inlineStr">
        <is>
          <t>Акция масштабное промо</t>
        </is>
      </c>
      <c r="O138" t="inlineStr">
        <is>
          <t>Январь</t>
        </is>
      </c>
      <c r="P138" s="24" t="inlineStr">
        <is>
          <t>01.02.2022</t>
        </is>
      </c>
      <c r="Q138" s="24" t="inlineStr">
        <is>
          <t>13.02.2022</t>
        </is>
      </c>
      <c r="R138" s="24" t="inlineStr">
        <is>
          <t>01.02.2022</t>
        </is>
      </c>
      <c r="S138" s="24" t="inlineStr">
        <is>
          <t>13.02.2022</t>
        </is>
      </c>
      <c r="T138" t="n">
        <v>1</v>
      </c>
      <c r="U138" t="inlineStr">
        <is>
          <t>Согласована</t>
        </is>
      </c>
      <c r="W138" t="inlineStr">
        <is>
          <t xml:space="preserve">31.01.2022                    </t>
        </is>
      </c>
      <c r="X138" t="n">
        <v>20</v>
      </c>
      <c r="Y138" t="inlineStr">
        <is>
          <t>Каталог, Листовка, Плакат</t>
        </is>
      </c>
      <c r="Z138" t="n">
        <v>0</v>
      </c>
      <c r="AA138" t="n">
        <v>0</v>
      </c>
      <c r="AB138" s="1" t="n">
        <v>0</v>
      </c>
      <c r="AC138" s="1" t="n">
        <v>0</v>
      </c>
      <c r="AD138" s="1" t="n">
        <v>0</v>
      </c>
      <c r="AE138" s="1" t="n">
        <v>0</v>
      </c>
      <c r="AF138" s="1" t="n">
        <v>0</v>
      </c>
      <c r="AG138" s="1" t="n">
        <v>0</v>
      </c>
      <c r="AH138" s="1" t="n">
        <v>0</v>
      </c>
      <c r="AI138" s="1" t="n">
        <v>0</v>
      </c>
      <c r="AJ138" t="inlineStr">
        <is>
          <t>Приказ № 8291 от 26.01.22г.</t>
        </is>
      </c>
    </row>
    <row r="139">
      <c r="A139" t="n">
        <v>3</v>
      </c>
      <c r="B139" t="inlineStr">
        <is>
          <t xml:space="preserve">Северо-Запад         </t>
        </is>
      </c>
      <c r="C139" t="n">
        <v>1315</v>
      </c>
      <c r="D139" t="inlineStr">
        <is>
          <t>ИП Роздухов, Сажин А.В. ООО ТС Мини</t>
        </is>
      </c>
      <c r="E139" t="inlineStr">
        <is>
          <t>Макси</t>
        </is>
      </c>
      <c r="F139" t="inlineStr">
        <is>
          <t>LKA</t>
        </is>
      </c>
      <c r="G139" t="n">
        <v>78</v>
      </c>
      <c r="H139" t="n">
        <v>292</v>
      </c>
      <c r="I139" t="inlineStr">
        <is>
          <t xml:space="preserve">Средства для кухни Sorti                          </t>
        </is>
      </c>
      <c r="J139" t="inlineStr">
        <is>
          <t>НК</t>
        </is>
      </c>
      <c r="K139">
        <f>CONCATENATE(A139,"S",C139,"S",G139)</f>
        <v/>
      </c>
      <c r="L139">
        <f>CONCATENATE(A139,"S",C139,"d",SUM(P139:S139),"s",T139,"A",M139)</f>
        <v/>
      </c>
      <c r="M139" t="inlineStr">
        <is>
          <t>Скидка 45.94% на Средства для кухни Sorti 500</t>
        </is>
      </c>
      <c r="N139" t="inlineStr">
        <is>
          <t>Акция масштабное промо</t>
        </is>
      </c>
      <c r="O139" t="inlineStr">
        <is>
          <t>Январь</t>
        </is>
      </c>
      <c r="P139" s="24" t="inlineStr">
        <is>
          <t>01.02.2022</t>
        </is>
      </c>
      <c r="Q139" s="24" t="inlineStr">
        <is>
          <t>13.02.2022</t>
        </is>
      </c>
      <c r="R139" s="24" t="inlineStr">
        <is>
          <t>01.02.2022</t>
        </is>
      </c>
      <c r="S139" s="24" t="inlineStr">
        <is>
          <t>13.02.2022</t>
        </is>
      </c>
      <c r="T139" t="n">
        <v>1</v>
      </c>
      <c r="U139" t="inlineStr">
        <is>
          <t>Согласована</t>
        </is>
      </c>
      <c r="W139" t="inlineStr">
        <is>
          <t xml:space="preserve">31.01.2022                    </t>
        </is>
      </c>
      <c r="X139" t="n">
        <v>20</v>
      </c>
      <c r="Y139" t="inlineStr">
        <is>
          <t>Каталог, Листовка, Плакат</t>
        </is>
      </c>
      <c r="Z139" t="n">
        <v>0</v>
      </c>
      <c r="AA139" t="n">
        <v>0</v>
      </c>
      <c r="AB139" s="1" t="n">
        <v>0</v>
      </c>
      <c r="AC139" s="1" t="n">
        <v>0</v>
      </c>
      <c r="AD139" s="1" t="n">
        <v>0</v>
      </c>
      <c r="AE139" s="1" t="n">
        <v>0</v>
      </c>
      <c r="AF139" s="1" t="n">
        <v>0</v>
      </c>
      <c r="AG139" s="1" t="n">
        <v>0</v>
      </c>
      <c r="AH139" s="1" t="n">
        <v>0</v>
      </c>
      <c r="AI139" s="1" t="n">
        <v>0</v>
      </c>
      <c r="AJ139" t="inlineStr">
        <is>
          <t>Приказ № 8291 от 26.01.22г.</t>
        </is>
      </c>
    </row>
    <row r="140">
      <c r="A140" t="n">
        <v>3</v>
      </c>
      <c r="B140" t="inlineStr">
        <is>
          <t xml:space="preserve">Северо-Запад         </t>
        </is>
      </c>
      <c r="C140" t="n">
        <v>1315</v>
      </c>
      <c r="D140" t="inlineStr">
        <is>
          <t>ИП Роздухов, Сажин А.В. ООО ТС Мини</t>
        </is>
      </c>
      <c r="E140" t="inlineStr">
        <is>
          <t>Макси</t>
        </is>
      </c>
      <c r="F140" t="inlineStr">
        <is>
          <t>LKA</t>
        </is>
      </c>
      <c r="G140" t="n">
        <v>93</v>
      </c>
      <c r="H140" t="n">
        <v>7</v>
      </c>
      <c r="I140" t="inlineStr">
        <is>
          <t xml:space="preserve">ЖМС "Sorti"                                       </t>
        </is>
      </c>
      <c r="J140" t="inlineStr">
        <is>
          <t>НК</t>
        </is>
      </c>
      <c r="K140">
        <f>CONCATENATE(A140,"S",C140,"S",G140)</f>
        <v/>
      </c>
      <c r="L140">
        <f>CONCATENATE(A140,"S",C140,"d",SUM(P140:S140),"s",T140,"A",M140)</f>
        <v/>
      </c>
      <c r="M140" t="inlineStr">
        <is>
          <t>Скидка 32.79% на ЖМС Sorti 450</t>
        </is>
      </c>
      <c r="N140" t="inlineStr">
        <is>
          <t>Акция масштабное промо</t>
        </is>
      </c>
      <c r="O140" t="inlineStr">
        <is>
          <t>Январь</t>
        </is>
      </c>
      <c r="P140" s="24" t="inlineStr">
        <is>
          <t>01.02.2022</t>
        </is>
      </c>
      <c r="Q140" s="24" t="inlineStr">
        <is>
          <t>13.02.2022</t>
        </is>
      </c>
      <c r="R140" s="24" t="inlineStr">
        <is>
          <t>01.02.2022</t>
        </is>
      </c>
      <c r="S140" s="24" t="inlineStr">
        <is>
          <t>13.02.2022</t>
        </is>
      </c>
      <c r="T140" t="n">
        <v>1</v>
      </c>
      <c r="U140" t="inlineStr">
        <is>
          <t>Согласована</t>
        </is>
      </c>
      <c r="W140" t="inlineStr">
        <is>
          <t xml:space="preserve">31.01.2022                    </t>
        </is>
      </c>
      <c r="X140" t="n">
        <v>20</v>
      </c>
      <c r="Y140" t="inlineStr">
        <is>
          <t>Каталог, Листовка, Плакат</t>
        </is>
      </c>
      <c r="Z140" t="n">
        <v>0</v>
      </c>
      <c r="AA140" t="n">
        <v>0</v>
      </c>
      <c r="AB140" s="1" t="n">
        <v>0</v>
      </c>
      <c r="AC140" s="1" t="n">
        <v>0</v>
      </c>
      <c r="AD140" s="1" t="n">
        <v>0</v>
      </c>
      <c r="AE140" s="1" t="n">
        <v>0</v>
      </c>
      <c r="AF140" s="1" t="n">
        <v>0</v>
      </c>
      <c r="AG140" s="1" t="n">
        <v>0</v>
      </c>
      <c r="AH140" s="1" t="n">
        <v>0</v>
      </c>
      <c r="AI140" s="1" t="n">
        <v>0</v>
      </c>
      <c r="AJ140" t="inlineStr">
        <is>
          <t>Приказ № 8291 от 26.01.22г.</t>
        </is>
      </c>
    </row>
    <row r="141">
      <c r="A141" t="n">
        <v>3</v>
      </c>
      <c r="B141" t="inlineStr">
        <is>
          <t xml:space="preserve">Северо-Запад         </t>
        </is>
      </c>
      <c r="C141" t="n">
        <v>1315</v>
      </c>
      <c r="D141" t="inlineStr">
        <is>
          <t>ИП Роздухов, Сажин А.В. ООО ТС Мини</t>
        </is>
      </c>
      <c r="E141" t="inlineStr">
        <is>
          <t>Макси</t>
        </is>
      </c>
      <c r="F141" t="inlineStr">
        <is>
          <t>LKA</t>
        </is>
      </c>
      <c r="G141" t="n">
        <v>2</v>
      </c>
      <c r="H141" t="n">
        <v>8</v>
      </c>
      <c r="I141" t="inlineStr">
        <is>
          <t xml:space="preserve">ЖМС "AOS"                                         </t>
        </is>
      </c>
      <c r="J141" t="inlineStr">
        <is>
          <t>НК</t>
        </is>
      </c>
      <c r="K141">
        <f>CONCATENATE(A141,"S",C141,"S",G141)</f>
        <v/>
      </c>
      <c r="L141">
        <f>CONCATENATE(A141,"S",C141,"d",SUM(P141:S141),"s",T141,"A",M141)</f>
        <v/>
      </c>
      <c r="M141" t="inlineStr">
        <is>
          <t>Скидка 29.01% на ЖМС AOS 450</t>
        </is>
      </c>
      <c r="N141" t="inlineStr">
        <is>
          <t>Акция масштабное промо</t>
        </is>
      </c>
      <c r="O141" t="inlineStr">
        <is>
          <t>Январь</t>
        </is>
      </c>
      <c r="P141" s="24" t="inlineStr">
        <is>
          <t>01.02.2022</t>
        </is>
      </c>
      <c r="Q141" s="24" t="inlineStr">
        <is>
          <t>13.02.2022</t>
        </is>
      </c>
      <c r="R141" s="24" t="inlineStr">
        <is>
          <t>01.02.2022</t>
        </is>
      </c>
      <c r="S141" s="24" t="inlineStr">
        <is>
          <t>13.02.2022</t>
        </is>
      </c>
      <c r="T141" t="n">
        <v>1</v>
      </c>
      <c r="U141" t="inlineStr">
        <is>
          <t>Согласована</t>
        </is>
      </c>
      <c r="W141" t="inlineStr">
        <is>
          <t xml:space="preserve">31.01.2022                    </t>
        </is>
      </c>
      <c r="X141" t="n">
        <v>3000</v>
      </c>
      <c r="Y141" t="inlineStr">
        <is>
          <t>Каталог, Листовка, Плакат</t>
        </is>
      </c>
      <c r="Z141" t="n">
        <v>0</v>
      </c>
      <c r="AA141" t="n">
        <v>0</v>
      </c>
      <c r="AB141" s="1" t="n">
        <v>0</v>
      </c>
      <c r="AC141" s="1" t="n">
        <v>0</v>
      </c>
      <c r="AD141" s="1" t="n">
        <v>0</v>
      </c>
      <c r="AE141" s="1" t="n">
        <v>0</v>
      </c>
      <c r="AF141" s="1" t="n">
        <v>1220</v>
      </c>
      <c r="AG141" s="1" t="n">
        <v>549</v>
      </c>
      <c r="AH141" s="1" t="n">
        <v>82221.21000000001</v>
      </c>
      <c r="AI141" s="1" t="n">
        <v>79542.87075098814</v>
      </c>
      <c r="AJ141" t="inlineStr">
        <is>
          <t>Приказ № 8291 от 26.01.22г.</t>
        </is>
      </c>
    </row>
    <row r="142">
      <c r="A142" t="n">
        <v>3</v>
      </c>
      <c r="B142" t="inlineStr">
        <is>
          <t xml:space="preserve">Северо-Запад         </t>
        </is>
      </c>
      <c r="C142" t="n">
        <v>1315</v>
      </c>
      <c r="D142" t="inlineStr">
        <is>
          <t>ИП Роздухов, Сажин А.В. ООО ТС Мини</t>
        </is>
      </c>
      <c r="E142" t="inlineStr">
        <is>
          <t>Макси</t>
        </is>
      </c>
      <c r="F142" t="inlineStr">
        <is>
          <t>LKA</t>
        </is>
      </c>
      <c r="G142" t="n">
        <v>15</v>
      </c>
      <c r="H142" t="n">
        <v>64</v>
      </c>
      <c r="I142" t="inlineStr">
        <is>
          <t xml:space="preserve">СМС "Я родился"                                   </t>
        </is>
      </c>
      <c r="J142" t="inlineStr">
        <is>
          <t>НК</t>
        </is>
      </c>
      <c r="K142">
        <f>CONCATENATE(A142,"S",C142,"S",G142)</f>
        <v/>
      </c>
      <c r="L142">
        <f>CONCATENATE(A142,"S",C142,"d",SUM(P142:S142),"s",T142,"A",M142)</f>
        <v/>
      </c>
      <c r="M142" t="inlineStr">
        <is>
          <t>Скидка 23.31% на СМС Я родился 2400</t>
        </is>
      </c>
      <c r="N142" t="inlineStr">
        <is>
          <t>Акция масштабное промо</t>
        </is>
      </c>
      <c r="O142" t="inlineStr">
        <is>
          <t>Январь</t>
        </is>
      </c>
      <c r="P142" s="24" t="inlineStr">
        <is>
          <t>01.02.2022</t>
        </is>
      </c>
      <c r="Q142" s="24" t="inlineStr">
        <is>
          <t>13.02.2022</t>
        </is>
      </c>
      <c r="R142" s="24" t="inlineStr">
        <is>
          <t>01.02.2022</t>
        </is>
      </c>
      <c r="S142" s="24" t="inlineStr">
        <is>
          <t>13.02.2022</t>
        </is>
      </c>
      <c r="T142" t="n">
        <v>1</v>
      </c>
      <c r="U142" t="inlineStr">
        <is>
          <t>Согласована</t>
        </is>
      </c>
      <c r="W142" t="inlineStr">
        <is>
          <t xml:space="preserve">31.01.2022                    </t>
        </is>
      </c>
      <c r="X142" t="n">
        <v>200</v>
      </c>
      <c r="Y142" t="inlineStr">
        <is>
          <t>Каталог, Листовка, Плакат</t>
        </is>
      </c>
      <c r="Z142" t="n">
        <v>0</v>
      </c>
      <c r="AA142" t="n">
        <v>0</v>
      </c>
      <c r="AB142" s="1" t="n">
        <v>0</v>
      </c>
      <c r="AC142" s="1" t="n">
        <v>0</v>
      </c>
      <c r="AD142" s="1" t="n">
        <v>0</v>
      </c>
      <c r="AE142" s="1" t="n">
        <v>0</v>
      </c>
      <c r="AF142" s="1" t="n">
        <v>0</v>
      </c>
      <c r="AG142" s="1" t="n">
        <v>0</v>
      </c>
      <c r="AH142" s="1" t="n">
        <v>0</v>
      </c>
      <c r="AI142" s="1" t="n">
        <v>0</v>
      </c>
      <c r="AJ142" t="inlineStr">
        <is>
          <t>Приказ № 8291 от 26.01.22г.</t>
        </is>
      </c>
    </row>
    <row r="143">
      <c r="A143" t="n">
        <v>3</v>
      </c>
      <c r="B143" t="inlineStr">
        <is>
          <t xml:space="preserve">Северо-Запад         </t>
        </is>
      </c>
      <c r="C143" t="n">
        <v>1315</v>
      </c>
      <c r="D143" t="inlineStr">
        <is>
          <t>ИП Роздухов, Сажин А.В. ООО ТС Мини</t>
        </is>
      </c>
      <c r="E143" t="inlineStr">
        <is>
          <t>Макси</t>
        </is>
      </c>
      <c r="F143" t="inlineStr">
        <is>
          <t>LKA</t>
        </is>
      </c>
      <c r="G143" t="n">
        <v>25</v>
      </c>
      <c r="H143" t="n">
        <v>1</v>
      </c>
      <c r="I143" t="inlineStr">
        <is>
          <t xml:space="preserve">СМС "Sorti"                                       </t>
        </is>
      </c>
      <c r="J143" t="inlineStr">
        <is>
          <t>НК</t>
        </is>
      </c>
      <c r="K143">
        <f>CONCATENATE(A143,"S",C143,"S",G143)</f>
        <v/>
      </c>
      <c r="L143">
        <f>CONCATENATE(A143,"S",C143,"d",SUM(P143:S143),"s",T143,"A",M143)</f>
        <v/>
      </c>
      <c r="M143" t="inlineStr">
        <is>
          <t>Скидка 28.95% на СМС Sorti 350</t>
        </is>
      </c>
      <c r="N143" t="inlineStr"/>
      <c r="O143" t="inlineStr">
        <is>
          <t>Январь</t>
        </is>
      </c>
      <c r="P143" s="24" t="inlineStr">
        <is>
          <t>01.02.2022</t>
        </is>
      </c>
      <c r="Q143" s="24" t="inlineStr">
        <is>
          <t>13.02.2022</t>
        </is>
      </c>
      <c r="R143" s="24" t="inlineStr">
        <is>
          <t>01.02.2022</t>
        </is>
      </c>
      <c r="S143" s="24" t="inlineStr">
        <is>
          <t>13.02.2022</t>
        </is>
      </c>
      <c r="T143" t="n">
        <v>1</v>
      </c>
      <c r="U143" t="inlineStr">
        <is>
          <t>Согласована</t>
        </is>
      </c>
      <c r="W143" t="inlineStr">
        <is>
          <t xml:space="preserve">31.01.2022                    </t>
        </is>
      </c>
      <c r="X143" t="n">
        <v>200</v>
      </c>
      <c r="Y143" t="inlineStr">
        <is>
          <t>Каталог, Листовка, Плакат</t>
        </is>
      </c>
      <c r="Z143" t="n">
        <v>0</v>
      </c>
      <c r="AA143" t="n">
        <v>0</v>
      </c>
      <c r="AB143" s="1" t="n">
        <v>0</v>
      </c>
      <c r="AC143" s="1" t="n">
        <v>0</v>
      </c>
      <c r="AD143" s="1" t="n">
        <v>0</v>
      </c>
      <c r="AE143" s="1" t="n">
        <v>0</v>
      </c>
      <c r="AF143" s="1" t="n">
        <v>3456</v>
      </c>
      <c r="AG143" s="1" t="n">
        <v>1209.600036621094</v>
      </c>
      <c r="AH143" s="1" t="n">
        <v>135278.82</v>
      </c>
      <c r="AI143" s="1" t="n">
        <v>125365.791460751</v>
      </c>
      <c r="AJ143" t="inlineStr">
        <is>
          <t>Приказ № 8291 от 26.01.22г.</t>
        </is>
      </c>
    </row>
    <row r="144">
      <c r="A144" t="n">
        <v>3</v>
      </c>
      <c r="B144" t="inlineStr">
        <is>
          <t xml:space="preserve">Северо-Запад         </t>
        </is>
      </c>
      <c r="C144" t="n">
        <v>1315</v>
      </c>
      <c r="D144" t="inlineStr">
        <is>
          <t>ИП Роздухов, Сажин А.В. ООО ТС Мини</t>
        </is>
      </c>
      <c r="E144" t="inlineStr">
        <is>
          <t>Макси</t>
        </is>
      </c>
      <c r="F144" t="inlineStr">
        <is>
          <t>LKA</t>
        </is>
      </c>
      <c r="G144" t="n">
        <v>32</v>
      </c>
      <c r="H144" t="n">
        <v>7</v>
      </c>
      <c r="I144" t="inlineStr">
        <is>
          <t xml:space="preserve">ЖМС "Sorti"                                       </t>
        </is>
      </c>
      <c r="J144" t="inlineStr">
        <is>
          <t>НК</t>
        </is>
      </c>
      <c r="K144">
        <f>CONCATENATE(A144,"S",C144,"S",G144)</f>
        <v/>
      </c>
      <c r="L144">
        <f>CONCATENATE(A144,"S",C144,"d",SUM(P144:S144),"s",T144,"A",M144)</f>
        <v/>
      </c>
      <c r="M144" t="inlineStr">
        <is>
          <t>Скидка 14.49% на ЖМС Sorti 1300</t>
        </is>
      </c>
      <c r="N144" t="inlineStr">
        <is>
          <t>Акция масштабное промо</t>
        </is>
      </c>
      <c r="O144" t="inlineStr">
        <is>
          <t>Январь</t>
        </is>
      </c>
      <c r="P144" s="24" t="inlineStr">
        <is>
          <t>01.02.2022</t>
        </is>
      </c>
      <c r="Q144" s="24" t="inlineStr">
        <is>
          <t>13.02.2022</t>
        </is>
      </c>
      <c r="R144" s="24" t="inlineStr">
        <is>
          <t>01.02.2022</t>
        </is>
      </c>
      <c r="S144" s="24" t="inlineStr">
        <is>
          <t>13.02.2022</t>
        </is>
      </c>
      <c r="T144" t="n">
        <v>1</v>
      </c>
      <c r="U144" t="inlineStr">
        <is>
          <t>Согласована</t>
        </is>
      </c>
      <c r="W144" t="inlineStr">
        <is>
          <t xml:space="preserve">07.02.2022                    </t>
        </is>
      </c>
      <c r="X144" t="n">
        <v>200</v>
      </c>
      <c r="Y144" t="inlineStr">
        <is>
          <t>Каталог, Листовка, Плакат</t>
        </is>
      </c>
      <c r="Z144" t="n">
        <v>0</v>
      </c>
      <c r="AA144" t="n">
        <v>0</v>
      </c>
      <c r="AB144" s="1" t="n">
        <v>0</v>
      </c>
      <c r="AC144" s="1" t="n">
        <v>0</v>
      </c>
      <c r="AD144" s="1" t="n">
        <v>0</v>
      </c>
      <c r="AE144" s="1" t="n">
        <v>0</v>
      </c>
      <c r="AF144" s="1" t="n">
        <v>0</v>
      </c>
      <c r="AG144" s="1" t="n">
        <v>0</v>
      </c>
      <c r="AH144" s="1" t="n">
        <v>0</v>
      </c>
      <c r="AI144" s="1" t="n">
        <v>0</v>
      </c>
      <c r="AJ144" t="inlineStr">
        <is>
          <t>Приказ № 8503 от 01.02.22г.</t>
        </is>
      </c>
    </row>
    <row r="145">
      <c r="A145" t="n">
        <v>3</v>
      </c>
      <c r="B145" t="inlineStr">
        <is>
          <t xml:space="preserve">Северо-Запад         </t>
        </is>
      </c>
      <c r="C145" t="n">
        <v>1315</v>
      </c>
      <c r="D145" t="inlineStr">
        <is>
          <t>ИП Роздухов, Сажин А.В. ООО ТС Мини</t>
        </is>
      </c>
      <c r="E145" t="inlineStr">
        <is>
          <t>Макси</t>
        </is>
      </c>
      <c r="F145" t="inlineStr">
        <is>
          <t>LKA</t>
        </is>
      </c>
      <c r="G145" t="n">
        <v>39</v>
      </c>
      <c r="H145" t="n">
        <v>22</v>
      </c>
      <c r="I145" t="inlineStr">
        <is>
          <t xml:space="preserve">СМС "Биолан"                                      </t>
        </is>
      </c>
      <c r="J145" t="inlineStr">
        <is>
          <t>НК</t>
        </is>
      </c>
      <c r="K145">
        <f>CONCATENATE(A145,"S",C145,"S",G145)</f>
        <v/>
      </c>
      <c r="L145">
        <f>CONCATENATE(A145,"S",C145,"d",SUM(P145:S145),"s",T145,"A",M145)</f>
        <v/>
      </c>
      <c r="M145" t="inlineStr">
        <is>
          <t>Скидка 19.43% на СМС Биолан 1200</t>
        </is>
      </c>
      <c r="N145" t="inlineStr"/>
      <c r="O145" t="inlineStr">
        <is>
          <t>Январь</t>
        </is>
      </c>
      <c r="P145" s="24" t="inlineStr">
        <is>
          <t>01.02.2022</t>
        </is>
      </c>
      <c r="Q145" s="24" t="inlineStr">
        <is>
          <t>13.02.2022</t>
        </is>
      </c>
      <c r="R145" s="24" t="inlineStr">
        <is>
          <t>01.02.2022</t>
        </is>
      </c>
      <c r="S145" s="24" t="inlineStr">
        <is>
          <t>13.02.2022</t>
        </is>
      </c>
      <c r="T145" t="n">
        <v>1</v>
      </c>
      <c r="U145" t="inlineStr">
        <is>
          <t>Согласована</t>
        </is>
      </c>
      <c r="W145" t="inlineStr">
        <is>
          <t xml:space="preserve">31.01.2022                    </t>
        </is>
      </c>
      <c r="X145" t="n">
        <v>200</v>
      </c>
      <c r="Y145" t="inlineStr">
        <is>
          <t>Каталог, Листовка, Плакат</t>
        </is>
      </c>
      <c r="Z145" t="n">
        <v>0</v>
      </c>
      <c r="AA145" t="n">
        <v>0</v>
      </c>
      <c r="AB145" s="1" t="n">
        <v>0</v>
      </c>
      <c r="AC145" s="1" t="n">
        <v>0</v>
      </c>
      <c r="AD145" s="1" t="n">
        <v>0</v>
      </c>
      <c r="AE145" s="1" t="n">
        <v>0</v>
      </c>
      <c r="AF145" s="1" t="n">
        <v>3248</v>
      </c>
      <c r="AG145" s="1" t="n">
        <v>3897.60009765625</v>
      </c>
      <c r="AH145" s="1" t="n">
        <v>374816.42</v>
      </c>
      <c r="AI145" s="1" t="n">
        <v>422643.3560377434</v>
      </c>
      <c r="AJ145" t="inlineStr">
        <is>
          <t>Приказ № 8291 от 26.01.22г.</t>
        </is>
      </c>
    </row>
    <row r="146">
      <c r="A146" t="n">
        <v>3</v>
      </c>
      <c r="B146" t="inlineStr">
        <is>
          <t xml:space="preserve">Северо-Запад         </t>
        </is>
      </c>
      <c r="C146" t="n">
        <v>1315</v>
      </c>
      <c r="D146" t="inlineStr">
        <is>
          <t>ИП Роздухов, Сажин А.В. ООО ТС Мини</t>
        </is>
      </c>
      <c r="E146" t="inlineStr">
        <is>
          <t>Макси</t>
        </is>
      </c>
      <c r="F146" t="inlineStr">
        <is>
          <t>LKA</t>
        </is>
      </c>
      <c r="G146" t="n">
        <v>48</v>
      </c>
      <c r="H146" t="n">
        <v>1</v>
      </c>
      <c r="I146" t="inlineStr">
        <is>
          <t xml:space="preserve">СМС "Sorti"                                       </t>
        </is>
      </c>
      <c r="J146" t="inlineStr">
        <is>
          <t>НК</t>
        </is>
      </c>
      <c r="K146">
        <f>CONCATENATE(A146,"S",C146,"S",G146)</f>
        <v/>
      </c>
      <c r="L146">
        <f>CONCATENATE(A146,"S",C146,"d",SUM(P146:S146),"s",T146,"A",M146)</f>
        <v/>
      </c>
      <c r="M146" t="inlineStr">
        <is>
          <t>Скидка 34.37% на СМС Sorti 2400</t>
        </is>
      </c>
      <c r="N146" t="inlineStr">
        <is>
          <t>Акция масштабное промо</t>
        </is>
      </c>
      <c r="O146" t="inlineStr">
        <is>
          <t>Январь</t>
        </is>
      </c>
      <c r="P146" s="24" t="inlineStr">
        <is>
          <t>01.02.2022</t>
        </is>
      </c>
      <c r="Q146" s="24" t="inlineStr">
        <is>
          <t>13.02.2022</t>
        </is>
      </c>
      <c r="R146" s="24" t="inlineStr">
        <is>
          <t>01.02.2022</t>
        </is>
      </c>
      <c r="S146" s="24" t="inlineStr">
        <is>
          <t>13.02.2022</t>
        </is>
      </c>
      <c r="T146" t="n">
        <v>1</v>
      </c>
      <c r="U146" t="inlineStr">
        <is>
          <t>Согласована</t>
        </is>
      </c>
      <c r="W146" t="inlineStr">
        <is>
          <t xml:space="preserve">31.01.2022                    </t>
        </is>
      </c>
      <c r="X146" t="n">
        <v>200</v>
      </c>
      <c r="Y146" t="inlineStr">
        <is>
          <t>Каталог, Листовка, Плакат</t>
        </is>
      </c>
      <c r="Z146" t="n">
        <v>0</v>
      </c>
      <c r="AA146" t="n">
        <v>0</v>
      </c>
      <c r="AB146" s="1" t="n">
        <v>0</v>
      </c>
      <c r="AC146" s="1" t="n">
        <v>0</v>
      </c>
      <c r="AD146" s="1" t="n">
        <v>0</v>
      </c>
      <c r="AE146" s="1" t="n">
        <v>0</v>
      </c>
      <c r="AF146" s="1" t="n">
        <v>0</v>
      </c>
      <c r="AG146" s="1" t="n">
        <v>0</v>
      </c>
      <c r="AH146" s="1" t="n">
        <v>0</v>
      </c>
      <c r="AI146" s="1" t="n">
        <v>0</v>
      </c>
      <c r="AJ146" t="inlineStr">
        <is>
          <t>Приказ № 8291 от 26.01.22г.</t>
        </is>
      </c>
    </row>
    <row r="147">
      <c r="A147" t="n">
        <v>3</v>
      </c>
      <c r="B147" t="inlineStr">
        <is>
          <t xml:space="preserve">Северо-Запад         </t>
        </is>
      </c>
      <c r="C147" t="n">
        <v>1315</v>
      </c>
      <c r="D147" t="inlineStr">
        <is>
          <t>ИП Роздухов, Сажин А.В. ООО ТС Мини</t>
        </is>
      </c>
      <c r="E147" t="inlineStr">
        <is>
          <t>Макси</t>
        </is>
      </c>
      <c r="F147" t="inlineStr">
        <is>
          <t>LKA</t>
        </is>
      </c>
      <c r="G147" t="n">
        <v>49</v>
      </c>
      <c r="H147" t="n">
        <v>27</v>
      </c>
      <c r="I147" t="inlineStr">
        <is>
          <t xml:space="preserve">Гель "BiMax"                                      </t>
        </is>
      </c>
      <c r="J147" t="inlineStr">
        <is>
          <t>НК</t>
        </is>
      </c>
      <c r="K147">
        <f>CONCATENATE(A147,"S",C147,"S",G147)</f>
        <v/>
      </c>
      <c r="L147">
        <f>CONCATENATE(A147,"S",C147,"d",SUM(P147:S147),"s",T147,"A",M147)</f>
        <v/>
      </c>
      <c r="M147" t="inlineStr">
        <is>
          <t>Скидка 39.39% на Гель BiMax 1200</t>
        </is>
      </c>
      <c r="N147" t="inlineStr">
        <is>
          <t>Акция масштабное промо</t>
        </is>
      </c>
      <c r="O147" t="inlineStr">
        <is>
          <t>Январь</t>
        </is>
      </c>
      <c r="P147" s="24" t="inlineStr">
        <is>
          <t>01.02.2022</t>
        </is>
      </c>
      <c r="Q147" s="24" t="inlineStr">
        <is>
          <t>13.02.2022</t>
        </is>
      </c>
      <c r="R147" s="24" t="inlineStr">
        <is>
          <t>01.02.2022</t>
        </is>
      </c>
      <c r="S147" s="24" t="inlineStr">
        <is>
          <t>13.02.2022</t>
        </is>
      </c>
      <c r="T147" t="n">
        <v>1</v>
      </c>
      <c r="U147" t="inlineStr">
        <is>
          <t>Согласована</t>
        </is>
      </c>
      <c r="W147" t="inlineStr">
        <is>
          <t xml:space="preserve">31.01.2022                    </t>
        </is>
      </c>
      <c r="X147" t="n">
        <v>200</v>
      </c>
      <c r="Y147" t="inlineStr">
        <is>
          <t>Каталог, Листовка, Плакат</t>
        </is>
      </c>
      <c r="Z147" t="n">
        <v>0</v>
      </c>
      <c r="AA147" t="n">
        <v>0</v>
      </c>
      <c r="AB147" s="1" t="n">
        <v>0</v>
      </c>
      <c r="AC147" s="1" t="n">
        <v>0</v>
      </c>
      <c r="AD147" s="1" t="n">
        <v>0</v>
      </c>
      <c r="AE147" s="1" t="n">
        <v>0</v>
      </c>
      <c r="AF147" s="1" t="n">
        <v>0</v>
      </c>
      <c r="AG147" s="1" t="n">
        <v>0</v>
      </c>
      <c r="AH147" s="1" t="n">
        <v>0</v>
      </c>
      <c r="AI147" s="1" t="n">
        <v>0</v>
      </c>
      <c r="AJ147" t="inlineStr">
        <is>
          <t>Приказ № 8291 от 26.01.22г.</t>
        </is>
      </c>
    </row>
    <row r="148">
      <c r="A148" t="n">
        <v>3</v>
      </c>
      <c r="B148" t="inlineStr">
        <is>
          <t xml:space="preserve">Северо-Запад         </t>
        </is>
      </c>
      <c r="C148" t="n">
        <v>1315</v>
      </c>
      <c r="D148" t="inlineStr">
        <is>
          <t>ИП Роздухов, Сажин А.В. ООО ТС Мини</t>
        </is>
      </c>
      <c r="E148" t="inlineStr">
        <is>
          <t>Макси</t>
        </is>
      </c>
      <c r="F148" t="inlineStr">
        <is>
          <t>LKA</t>
        </is>
      </c>
      <c r="G148" t="n">
        <v>75</v>
      </c>
      <c r="H148" t="n">
        <v>8</v>
      </c>
      <c r="I148" t="inlineStr">
        <is>
          <t xml:space="preserve">ЖМС "AOS"                                         </t>
        </is>
      </c>
      <c r="J148" t="inlineStr">
        <is>
          <t>НК</t>
        </is>
      </c>
      <c r="K148">
        <f>CONCATENATE(A148,"S",C148,"S",G148)</f>
        <v/>
      </c>
      <c r="L148">
        <f>CONCATENATE(A148,"S",C148,"d",SUM(P148:S148),"s",T148,"A",M148)</f>
        <v/>
      </c>
      <c r="M148" t="inlineStr">
        <is>
          <t>Скидка 32.78% на ЖМС AOS 900</t>
        </is>
      </c>
      <c r="N148" t="inlineStr">
        <is>
          <t>Акция масштабное промо</t>
        </is>
      </c>
      <c r="O148" t="inlineStr">
        <is>
          <t>Январь</t>
        </is>
      </c>
      <c r="P148" s="24" t="inlineStr">
        <is>
          <t>01.02.2022</t>
        </is>
      </c>
      <c r="Q148" s="24" t="inlineStr">
        <is>
          <t>13.02.2022</t>
        </is>
      </c>
      <c r="R148" s="24" t="inlineStr">
        <is>
          <t>01.02.2022</t>
        </is>
      </c>
      <c r="S148" s="24" t="inlineStr">
        <is>
          <t>13.02.2022</t>
        </is>
      </c>
      <c r="T148" t="n">
        <v>1</v>
      </c>
      <c r="U148" t="inlineStr">
        <is>
          <t>Согласована</t>
        </is>
      </c>
      <c r="W148" t="inlineStr">
        <is>
          <t xml:space="preserve">31.01.2022                    </t>
        </is>
      </c>
      <c r="X148" t="n">
        <v>20</v>
      </c>
      <c r="Y148" t="inlineStr">
        <is>
          <t>Каталог, Листовка, Плакат</t>
        </is>
      </c>
      <c r="Z148" t="n">
        <v>0</v>
      </c>
      <c r="AA148" t="n">
        <v>0</v>
      </c>
      <c r="AB148" s="1" t="n">
        <v>0</v>
      </c>
      <c r="AC148" s="1" t="n">
        <v>0</v>
      </c>
      <c r="AD148" s="1" t="n">
        <v>0</v>
      </c>
      <c r="AE148" s="1" t="n">
        <v>0</v>
      </c>
      <c r="AF148" s="1" t="n">
        <v>0</v>
      </c>
      <c r="AG148" s="1" t="n">
        <v>0</v>
      </c>
      <c r="AH148" s="1" t="n">
        <v>0</v>
      </c>
      <c r="AI148" s="1" t="n">
        <v>0</v>
      </c>
      <c r="AJ148" t="inlineStr">
        <is>
          <t>Приказ № 8291 от 26.01.22г.</t>
        </is>
      </c>
    </row>
    <row r="149">
      <c r="A149" t="n">
        <v>3</v>
      </c>
      <c r="B149" t="inlineStr">
        <is>
          <t xml:space="preserve">Северо-Запад         </t>
        </is>
      </c>
      <c r="C149" t="n">
        <v>1315</v>
      </c>
      <c r="D149" t="inlineStr">
        <is>
          <t>ИП Роздухов, Сажин А.В. ООО ТС Мини</t>
        </is>
      </c>
      <c r="E149" t="inlineStr">
        <is>
          <t>Макси</t>
        </is>
      </c>
      <c r="F149" t="inlineStr">
        <is>
          <t>LKA</t>
        </is>
      </c>
      <c r="G149" t="n">
        <v>8</v>
      </c>
      <c r="H149" t="n">
        <v>8</v>
      </c>
      <c r="I149" t="inlineStr">
        <is>
          <t xml:space="preserve">ЖМС "AOS"                                         </t>
        </is>
      </c>
      <c r="J149" t="inlineStr">
        <is>
          <t>НК</t>
        </is>
      </c>
      <c r="K149">
        <f>CONCATENATE(A149,"S",C149,"S",G149)</f>
        <v/>
      </c>
      <c r="L149">
        <f>CONCATENATE(A149,"S",C149,"d",SUM(P149:S149),"s",T149,"A",M149)</f>
        <v/>
      </c>
      <c r="M149" t="inlineStr">
        <is>
          <t>Скидка 32.72% на ЖМС AOS 900</t>
        </is>
      </c>
      <c r="N149" t="inlineStr">
        <is>
          <t>Акция масштабное промо</t>
        </is>
      </c>
      <c r="O149" t="inlineStr">
        <is>
          <t>Январь</t>
        </is>
      </c>
      <c r="P149" s="24" t="inlineStr">
        <is>
          <t>01.02.2022</t>
        </is>
      </c>
      <c r="Q149" s="24" t="inlineStr">
        <is>
          <t>13.02.2022</t>
        </is>
      </c>
      <c r="R149" s="24" t="inlineStr">
        <is>
          <t>01.02.2022</t>
        </is>
      </c>
      <c r="S149" s="24" t="inlineStr">
        <is>
          <t>13.02.2022</t>
        </is>
      </c>
      <c r="T149" t="n">
        <v>1</v>
      </c>
      <c r="U149" t="inlineStr">
        <is>
          <t>Согласована</t>
        </is>
      </c>
      <c r="W149" t="inlineStr">
        <is>
          <t xml:space="preserve">31.01.2022                    </t>
        </is>
      </c>
      <c r="X149" t="n">
        <v>500</v>
      </c>
      <c r="Y149" t="inlineStr">
        <is>
          <t>Каталог, Листовка, Плакат</t>
        </is>
      </c>
      <c r="Z149" t="n">
        <v>0</v>
      </c>
      <c r="AA149" t="n">
        <v>0</v>
      </c>
      <c r="AB149" s="1" t="n">
        <v>0</v>
      </c>
      <c r="AC149" s="1" t="n">
        <v>0</v>
      </c>
      <c r="AD149" s="1" t="n">
        <v>0</v>
      </c>
      <c r="AE149" s="1" t="n">
        <v>0</v>
      </c>
      <c r="AF149" s="1" t="n">
        <v>0</v>
      </c>
      <c r="AG149" s="1" t="n">
        <v>0</v>
      </c>
      <c r="AH149" s="1" t="n">
        <v>0</v>
      </c>
      <c r="AI149" s="1" t="n">
        <v>0</v>
      </c>
      <c r="AJ149" t="inlineStr">
        <is>
          <t>Приказ № 8291 от 26.01.22г.</t>
        </is>
      </c>
    </row>
    <row r="150">
      <c r="A150" t="n">
        <v>3</v>
      </c>
      <c r="B150" t="inlineStr">
        <is>
          <t xml:space="preserve">Северо-Запад         </t>
        </is>
      </c>
      <c r="C150" t="n">
        <v>1315</v>
      </c>
      <c r="D150" t="inlineStr">
        <is>
          <t>ИП Роздухов, Сажин А.В. ООО ТС Мини</t>
        </is>
      </c>
      <c r="E150" t="inlineStr">
        <is>
          <t>Макси</t>
        </is>
      </c>
      <c r="F150" t="inlineStr">
        <is>
          <t>LKA</t>
        </is>
      </c>
      <c r="G150" t="n">
        <v>10</v>
      </c>
      <c r="H150" t="n">
        <v>1</v>
      </c>
      <c r="I150" t="inlineStr">
        <is>
          <t xml:space="preserve">СМС "Sorti"                                       </t>
        </is>
      </c>
      <c r="J150" t="inlineStr">
        <is>
          <t>НК</t>
        </is>
      </c>
      <c r="K150">
        <f>CONCATENATE(A150,"S",C150,"S",G150)</f>
        <v/>
      </c>
      <c r="L150">
        <f>CONCATENATE(A150,"S",C150,"d",SUM(P150:S150),"s",T150,"A",M150)</f>
        <v/>
      </c>
      <c r="M150" t="inlineStr">
        <is>
          <t>Скидка 29.97% на СМС Sorti 1500</t>
        </is>
      </c>
      <c r="N150" t="inlineStr"/>
      <c r="O150" t="inlineStr">
        <is>
          <t>Январь</t>
        </is>
      </c>
      <c r="P150" s="24" t="inlineStr">
        <is>
          <t>01.02.2022</t>
        </is>
      </c>
      <c r="Q150" s="24" t="inlineStr">
        <is>
          <t>13.02.2022</t>
        </is>
      </c>
      <c r="R150" s="24" t="inlineStr">
        <is>
          <t>01.02.2022</t>
        </is>
      </c>
      <c r="S150" s="24" t="inlineStr">
        <is>
          <t>13.02.2022</t>
        </is>
      </c>
      <c r="T150" t="n">
        <v>1</v>
      </c>
      <c r="U150" t="inlineStr">
        <is>
          <t>Согласована</t>
        </is>
      </c>
      <c r="W150" t="inlineStr">
        <is>
          <t xml:space="preserve">31.01.2022                    </t>
        </is>
      </c>
      <c r="X150" t="n">
        <v>300</v>
      </c>
      <c r="Y150" t="inlineStr">
        <is>
          <t>Каталог, Листовка, Плакат</t>
        </is>
      </c>
      <c r="Z150" t="n">
        <v>0</v>
      </c>
      <c r="AA150" t="n">
        <v>0</v>
      </c>
      <c r="AB150" s="1" t="n">
        <v>0</v>
      </c>
      <c r="AC150" s="1" t="n">
        <v>0</v>
      </c>
      <c r="AD150" s="1" t="n">
        <v>0</v>
      </c>
      <c r="AE150" s="1" t="n">
        <v>0</v>
      </c>
      <c r="AF150" s="1" t="n">
        <v>1488</v>
      </c>
      <c r="AG150" s="1" t="n">
        <v>2232</v>
      </c>
      <c r="AH150" s="1" t="n">
        <v>218770.51</v>
      </c>
      <c r="AI150" s="1" t="n">
        <v>283790.2403124411</v>
      </c>
      <c r="AJ150" t="inlineStr">
        <is>
          <t>Приказ № 8291 от 26.01.22г.</t>
        </is>
      </c>
    </row>
    <row r="151">
      <c r="A151" t="n">
        <v>3</v>
      </c>
      <c r="B151" t="inlineStr">
        <is>
          <t xml:space="preserve">Северо-Запад         </t>
        </is>
      </c>
      <c r="C151" t="n">
        <v>1315</v>
      </c>
      <c r="D151" t="inlineStr">
        <is>
          <t>ИП Роздухов, Сажин А.В. ООО ТС Мини</t>
        </is>
      </c>
      <c r="E151" t="inlineStr">
        <is>
          <t>Макси</t>
        </is>
      </c>
      <c r="F151" t="inlineStr">
        <is>
          <t>LKA</t>
        </is>
      </c>
      <c r="G151" t="n">
        <v>20</v>
      </c>
      <c r="H151" t="n">
        <v>2</v>
      </c>
      <c r="I151" t="inlineStr">
        <is>
          <t xml:space="preserve">СМС "BiMax"                                       </t>
        </is>
      </c>
      <c r="J151" t="inlineStr">
        <is>
          <t>НК</t>
        </is>
      </c>
      <c r="K151">
        <f>CONCATENATE(A151,"S",C151,"S",G151)</f>
        <v/>
      </c>
      <c r="L151">
        <f>CONCATENATE(A151,"S",C151,"d",SUM(P151:S151),"s",T151,"A",M151)</f>
        <v/>
      </c>
      <c r="M151" t="inlineStr">
        <is>
          <t>Скидка 37.33% на СМС BiMax 4000</t>
        </is>
      </c>
      <c r="N151" t="inlineStr">
        <is>
          <t>Акция масштабное промо</t>
        </is>
      </c>
      <c r="O151" t="inlineStr">
        <is>
          <t>Январь</t>
        </is>
      </c>
      <c r="P151" s="24" t="inlineStr">
        <is>
          <t>01.02.2022</t>
        </is>
      </c>
      <c r="Q151" s="24" t="inlineStr">
        <is>
          <t>13.02.2022</t>
        </is>
      </c>
      <c r="R151" s="24" t="inlineStr">
        <is>
          <t>01.02.2022</t>
        </is>
      </c>
      <c r="S151" s="24" t="inlineStr">
        <is>
          <t>13.02.2022</t>
        </is>
      </c>
      <c r="T151" t="n">
        <v>1</v>
      </c>
      <c r="U151" t="inlineStr">
        <is>
          <t>Согласована</t>
        </is>
      </c>
      <c r="W151" t="inlineStr">
        <is>
          <t xml:space="preserve">07.02.2022                    </t>
        </is>
      </c>
      <c r="X151" t="n">
        <v>200</v>
      </c>
      <c r="Y151" t="inlineStr">
        <is>
          <t>Каталог, Листовка, Плакат</t>
        </is>
      </c>
      <c r="Z151" t="n">
        <v>0</v>
      </c>
      <c r="AA151" t="n">
        <v>0</v>
      </c>
      <c r="AB151" s="1" t="n">
        <v>0</v>
      </c>
      <c r="AC151" s="1" t="n">
        <v>0</v>
      </c>
      <c r="AD151" s="1" t="n">
        <v>0</v>
      </c>
      <c r="AE151" s="1" t="n">
        <v>0</v>
      </c>
      <c r="AF151" s="1" t="n">
        <v>480</v>
      </c>
      <c r="AG151" s="1" t="n">
        <v>1920</v>
      </c>
      <c r="AH151" s="1" t="n">
        <v>205718.68</v>
      </c>
      <c r="AI151" s="1" t="n">
        <v>178702.7686956522</v>
      </c>
      <c r="AJ151" t="inlineStr">
        <is>
          <t>Приказ № 8503 от 01.02.22г.</t>
        </is>
      </c>
    </row>
    <row r="152">
      <c r="A152" t="n">
        <v>3</v>
      </c>
      <c r="B152" t="inlineStr">
        <is>
          <t xml:space="preserve">Северо-Запад         </t>
        </is>
      </c>
      <c r="C152" t="n">
        <v>1315</v>
      </c>
      <c r="D152" t="inlineStr">
        <is>
          <t>ИП Роздухов, Сажин А.В. ООО ТС Мини</t>
        </is>
      </c>
      <c r="E152" t="inlineStr">
        <is>
          <t>Макси</t>
        </is>
      </c>
      <c r="F152" t="inlineStr">
        <is>
          <t>LKA</t>
        </is>
      </c>
      <c r="G152" t="n">
        <v>40</v>
      </c>
      <c r="H152" t="n">
        <v>22</v>
      </c>
      <c r="I152" t="inlineStr">
        <is>
          <t xml:space="preserve">СМС "Биолан"                                      </t>
        </is>
      </c>
      <c r="J152" t="inlineStr">
        <is>
          <t>НК</t>
        </is>
      </c>
      <c r="K152">
        <f>CONCATENATE(A152,"S",C152,"S",G152)</f>
        <v/>
      </c>
      <c r="L152">
        <f>CONCATENATE(A152,"S",C152,"d",SUM(P152:S152),"s",T152,"A",M152)</f>
        <v/>
      </c>
      <c r="M152" t="inlineStr">
        <is>
          <t>Скидка 19.44% на СМС Биолан 350</t>
        </is>
      </c>
      <c r="N152" t="inlineStr"/>
      <c r="O152" t="inlineStr">
        <is>
          <t>Январь</t>
        </is>
      </c>
      <c r="P152" s="24" t="inlineStr">
        <is>
          <t>01.02.2022</t>
        </is>
      </c>
      <c r="Q152" s="24" t="inlineStr">
        <is>
          <t>13.02.2022</t>
        </is>
      </c>
      <c r="R152" s="24" t="inlineStr">
        <is>
          <t>01.02.2022</t>
        </is>
      </c>
      <c r="S152" s="24" t="inlineStr">
        <is>
          <t>13.02.2022</t>
        </is>
      </c>
      <c r="T152" t="n">
        <v>1</v>
      </c>
      <c r="U152" t="inlineStr">
        <is>
          <t>Согласована</t>
        </is>
      </c>
      <c r="W152" t="inlineStr">
        <is>
          <t xml:space="preserve">31.01.2022                    </t>
        </is>
      </c>
      <c r="X152" t="n">
        <v>200</v>
      </c>
      <c r="Y152" t="inlineStr">
        <is>
          <t>Каталог, Листовка, Плакат</t>
        </is>
      </c>
      <c r="Z152" t="n">
        <v>0</v>
      </c>
      <c r="AA152" t="n">
        <v>0</v>
      </c>
      <c r="AB152" s="1" t="n">
        <v>0</v>
      </c>
      <c r="AC152" s="1" t="n">
        <v>0</v>
      </c>
      <c r="AD152" s="1" t="n">
        <v>0</v>
      </c>
      <c r="AE152" s="1" t="n">
        <v>0</v>
      </c>
      <c r="AF152" s="1" t="n">
        <v>0</v>
      </c>
      <c r="AG152" s="1" t="n">
        <v>0</v>
      </c>
      <c r="AH152" s="1" t="n">
        <v>0</v>
      </c>
      <c r="AI152" s="1" t="n">
        <v>0</v>
      </c>
      <c r="AJ152" t="inlineStr">
        <is>
          <t>Приказ № 8291 от 26.01.22г.</t>
        </is>
      </c>
    </row>
    <row r="153">
      <c r="A153" t="n">
        <v>3</v>
      </c>
      <c r="B153" t="inlineStr">
        <is>
          <t xml:space="preserve">Северо-Запад         </t>
        </is>
      </c>
      <c r="C153" t="n">
        <v>1315</v>
      </c>
      <c r="D153" t="inlineStr">
        <is>
          <t>ИП Роздухов, Сажин А.В. ООО ТС Мини</t>
        </is>
      </c>
      <c r="E153" t="inlineStr">
        <is>
          <t>Макси</t>
        </is>
      </c>
      <c r="F153" t="inlineStr">
        <is>
          <t>LKA</t>
        </is>
      </c>
      <c r="G153" t="n">
        <v>56</v>
      </c>
      <c r="H153" t="n">
        <v>23</v>
      </c>
      <c r="I153" t="inlineStr">
        <is>
          <t xml:space="preserve">ЖМС "Биолан"                                      </t>
        </is>
      </c>
      <c r="J153" t="inlineStr">
        <is>
          <t>НК</t>
        </is>
      </c>
      <c r="K153">
        <f>CONCATENATE(A153,"S",C153,"S",G153)</f>
        <v/>
      </c>
      <c r="L153">
        <f>CONCATENATE(A153,"S",C153,"d",SUM(P153:S153),"s",T153,"A",M153)</f>
        <v/>
      </c>
      <c r="M153" t="inlineStr">
        <is>
          <t>Скидка 22.08% на ЖМС Биолан 900</t>
        </is>
      </c>
      <c r="N153" t="inlineStr"/>
      <c r="O153" t="inlineStr">
        <is>
          <t>Январь</t>
        </is>
      </c>
      <c r="P153" s="24" t="inlineStr">
        <is>
          <t>01.02.2022</t>
        </is>
      </c>
      <c r="Q153" s="24" t="inlineStr">
        <is>
          <t>13.02.2022</t>
        </is>
      </c>
      <c r="R153" s="24" t="inlineStr">
        <is>
          <t>01.02.2022</t>
        </is>
      </c>
      <c r="S153" s="24" t="inlineStr">
        <is>
          <t>13.02.2022</t>
        </is>
      </c>
      <c r="T153" t="n">
        <v>1</v>
      </c>
      <c r="U153" t="inlineStr">
        <is>
          <t>Согласована</t>
        </is>
      </c>
      <c r="W153" t="inlineStr">
        <is>
          <t xml:space="preserve">31.01.2022                    </t>
        </is>
      </c>
      <c r="X153" t="n">
        <v>200</v>
      </c>
      <c r="Y153" t="inlineStr">
        <is>
          <t>Каталог, Листовка, Плакат</t>
        </is>
      </c>
      <c r="Z153" t="n">
        <v>0</v>
      </c>
      <c r="AA153" t="n">
        <v>0</v>
      </c>
      <c r="AB153" s="1" t="n">
        <v>0</v>
      </c>
      <c r="AC153" s="1" t="n">
        <v>0</v>
      </c>
      <c r="AD153" s="1" t="n">
        <v>0</v>
      </c>
      <c r="AE153" s="1" t="n">
        <v>0</v>
      </c>
      <c r="AF153" s="1" t="n">
        <v>720</v>
      </c>
      <c r="AG153" s="1" t="n">
        <v>648.0000305175781</v>
      </c>
      <c r="AH153" s="1" t="n">
        <v>56922.3</v>
      </c>
      <c r="AI153" s="1" t="n">
        <v>50658.70238271245</v>
      </c>
      <c r="AJ153" t="inlineStr">
        <is>
          <t>Приказ № 8291 от 26.01.22г.</t>
        </is>
      </c>
    </row>
    <row r="154">
      <c r="A154" t="n">
        <v>3</v>
      </c>
      <c r="B154" t="inlineStr">
        <is>
          <t xml:space="preserve">Северо-Запад         </t>
        </is>
      </c>
      <c r="C154" t="n">
        <v>1315</v>
      </c>
      <c r="D154" t="inlineStr">
        <is>
          <t>ИП Роздухов, Сажин А.В. ООО ТС Мини</t>
        </is>
      </c>
      <c r="E154" t="inlineStr">
        <is>
          <t>Макси</t>
        </is>
      </c>
      <c r="F154" t="inlineStr">
        <is>
          <t>LKA</t>
        </is>
      </c>
      <c r="G154" t="n">
        <v>61</v>
      </c>
      <c r="H154" t="n">
        <v>8</v>
      </c>
      <c r="I154" t="inlineStr">
        <is>
          <t xml:space="preserve">ЖМС "AOS"                                         </t>
        </is>
      </c>
      <c r="J154" t="inlineStr">
        <is>
          <t>НК</t>
        </is>
      </c>
      <c r="K154">
        <f>CONCATENATE(A154,"S",C154,"S",G154)</f>
        <v/>
      </c>
      <c r="L154">
        <f>CONCATENATE(A154,"S",C154,"d",SUM(P154:S154),"s",T154,"A",M154)</f>
        <v/>
      </c>
      <c r="M154" t="inlineStr">
        <is>
          <t>Скидка 33.09% на ЖМС AOS 450</t>
        </is>
      </c>
      <c r="N154" t="inlineStr">
        <is>
          <t>Акция масштабное промо</t>
        </is>
      </c>
      <c r="O154" t="inlineStr">
        <is>
          <t>Январь</t>
        </is>
      </c>
      <c r="P154" s="24" t="inlineStr">
        <is>
          <t>01.02.2022</t>
        </is>
      </c>
      <c r="Q154" s="24" t="inlineStr">
        <is>
          <t>13.02.2022</t>
        </is>
      </c>
      <c r="R154" s="24" t="inlineStr">
        <is>
          <t>01.02.2022</t>
        </is>
      </c>
      <c r="S154" s="24" t="inlineStr">
        <is>
          <t>13.02.2022</t>
        </is>
      </c>
      <c r="T154" t="n">
        <v>1</v>
      </c>
      <c r="U154" t="inlineStr">
        <is>
          <t>Согласована</t>
        </is>
      </c>
      <c r="W154" t="inlineStr">
        <is>
          <t xml:space="preserve">31.01.2022                    </t>
        </is>
      </c>
      <c r="X154" t="n">
        <v>100</v>
      </c>
      <c r="Y154" t="inlineStr">
        <is>
          <t>Каталог, Листовка, Плакат</t>
        </is>
      </c>
      <c r="Z154" t="n">
        <v>0</v>
      </c>
      <c r="AA154" t="n">
        <v>0</v>
      </c>
      <c r="AB154" s="1" t="n">
        <v>0</v>
      </c>
      <c r="AC154" s="1" t="n">
        <v>0</v>
      </c>
      <c r="AD154" s="1" t="n">
        <v>0</v>
      </c>
      <c r="AE154" s="1" t="n">
        <v>0</v>
      </c>
      <c r="AF154" s="1" t="n">
        <v>0</v>
      </c>
      <c r="AG154" s="1" t="n">
        <v>0</v>
      </c>
      <c r="AH154" s="1" t="n">
        <v>0</v>
      </c>
      <c r="AI154" s="1" t="n">
        <v>0</v>
      </c>
      <c r="AJ154" t="inlineStr">
        <is>
          <t>Приказ № 8291 от 26.01.22г.</t>
        </is>
      </c>
    </row>
    <row r="155">
      <c r="A155" t="n">
        <v>3</v>
      </c>
      <c r="B155" t="inlineStr">
        <is>
          <t xml:space="preserve">Северо-Запад         </t>
        </is>
      </c>
      <c r="C155" t="n">
        <v>1315</v>
      </c>
      <c r="D155" t="inlineStr">
        <is>
          <t>ИП Роздухов, Сажин А.В. ООО ТС Мини</t>
        </is>
      </c>
      <c r="E155" t="inlineStr">
        <is>
          <t>Макси</t>
        </is>
      </c>
      <c r="F155" t="inlineStr">
        <is>
          <t>LKA</t>
        </is>
      </c>
      <c r="G155" t="n">
        <v>63</v>
      </c>
      <c r="H155" t="n">
        <v>2</v>
      </c>
      <c r="I155" t="inlineStr">
        <is>
          <t xml:space="preserve">СМС "BiMax"                                       </t>
        </is>
      </c>
      <c r="J155" t="inlineStr">
        <is>
          <t>НК</t>
        </is>
      </c>
      <c r="K155">
        <f>CONCATENATE(A155,"S",C155,"S",G155)</f>
        <v/>
      </c>
      <c r="L155">
        <f>CONCATENATE(A155,"S",C155,"d",SUM(P155:S155),"s",T155,"A",M155)</f>
        <v/>
      </c>
      <c r="M155" t="inlineStr">
        <is>
          <t>Скидка 46.78% на СМС BiMax 3000</t>
        </is>
      </c>
      <c r="N155" t="inlineStr">
        <is>
          <t>Акция масштабное промо</t>
        </is>
      </c>
      <c r="O155" t="inlineStr">
        <is>
          <t>Январь</t>
        </is>
      </c>
      <c r="P155" s="24" t="inlineStr">
        <is>
          <t>01.02.2022</t>
        </is>
      </c>
      <c r="Q155" s="24" t="inlineStr">
        <is>
          <t>13.02.2022</t>
        </is>
      </c>
      <c r="R155" s="24" t="inlineStr">
        <is>
          <t>01.02.2022</t>
        </is>
      </c>
      <c r="S155" s="24" t="inlineStr">
        <is>
          <t>13.02.2022</t>
        </is>
      </c>
      <c r="T155" t="n">
        <v>1</v>
      </c>
      <c r="U155" t="inlineStr">
        <is>
          <t>Согласована</t>
        </is>
      </c>
      <c r="W155" t="inlineStr">
        <is>
          <t xml:space="preserve">31.01.2022                    </t>
        </is>
      </c>
      <c r="X155" t="n">
        <v>50</v>
      </c>
      <c r="Y155" t="inlineStr">
        <is>
          <t>Каталог, Листовка, Плакат</t>
        </is>
      </c>
      <c r="Z155" t="n">
        <v>0</v>
      </c>
      <c r="AA155" t="n">
        <v>0</v>
      </c>
      <c r="AB155" s="1" t="n">
        <v>0</v>
      </c>
      <c r="AC155" s="1" t="n">
        <v>0</v>
      </c>
      <c r="AD155" s="1" t="n">
        <v>0</v>
      </c>
      <c r="AE155" s="1" t="n">
        <v>0</v>
      </c>
      <c r="AF155" s="1" t="n">
        <v>1218</v>
      </c>
      <c r="AG155" s="1" t="n">
        <v>3654</v>
      </c>
      <c r="AH155" s="1" t="n">
        <v>294963.31</v>
      </c>
      <c r="AI155" s="1" t="n">
        <v>358662.9561428571</v>
      </c>
      <c r="AJ155" t="inlineStr">
        <is>
          <t>Приказ № 8291 от 26.01.22г.</t>
        </is>
      </c>
    </row>
    <row r="156">
      <c r="A156" t="n">
        <v>3</v>
      </c>
      <c r="B156" t="inlineStr">
        <is>
          <t xml:space="preserve">Северо-Запад         </t>
        </is>
      </c>
      <c r="C156" t="n">
        <v>1315</v>
      </c>
      <c r="D156" t="inlineStr">
        <is>
          <t>ИП Роздухов, Сажин А.В. ООО ТС Мини</t>
        </is>
      </c>
      <c r="E156" t="inlineStr">
        <is>
          <t>Макси</t>
        </is>
      </c>
      <c r="F156" t="inlineStr">
        <is>
          <t>LKA</t>
        </is>
      </c>
      <c r="G156" t="n">
        <v>72</v>
      </c>
      <c r="H156" t="n">
        <v>296</v>
      </c>
      <c r="I156" t="inlineStr">
        <is>
          <t xml:space="preserve">Жидкое мыло "Juicy Cream"                         </t>
        </is>
      </c>
      <c r="J156" t="inlineStr">
        <is>
          <t>НК</t>
        </is>
      </c>
      <c r="K156">
        <f>CONCATENATE(A156,"S",C156,"S",G156)</f>
        <v/>
      </c>
      <c r="L156">
        <f>CONCATENATE(A156,"S",C156,"d",SUM(P156:S156),"s",T156,"A",M156)</f>
        <v/>
      </c>
      <c r="M156" t="inlineStr">
        <is>
          <t>Скидка 45.89% на Жидкое мыло Juicy Cream 500</t>
        </is>
      </c>
      <c r="N156" t="inlineStr">
        <is>
          <t>Акция масштабное промо</t>
        </is>
      </c>
      <c r="O156" t="inlineStr">
        <is>
          <t>Январь</t>
        </is>
      </c>
      <c r="P156" s="24" t="inlineStr">
        <is>
          <t>01.02.2022</t>
        </is>
      </c>
      <c r="Q156" s="24" t="inlineStr">
        <is>
          <t>13.02.2022</t>
        </is>
      </c>
      <c r="R156" s="24" t="inlineStr">
        <is>
          <t>01.02.2022</t>
        </is>
      </c>
      <c r="S156" s="24" t="inlineStr">
        <is>
          <t>13.02.2022</t>
        </is>
      </c>
      <c r="T156" t="n">
        <v>1</v>
      </c>
      <c r="U156" t="inlineStr">
        <is>
          <t>Согласована</t>
        </is>
      </c>
      <c r="W156" t="inlineStr">
        <is>
          <t xml:space="preserve">31.01.2022                    </t>
        </is>
      </c>
      <c r="X156" t="n">
        <v>20</v>
      </c>
      <c r="Y156" t="inlineStr">
        <is>
          <t>Каталог, Листовка, Плакат</t>
        </is>
      </c>
      <c r="Z156" t="n">
        <v>0</v>
      </c>
      <c r="AA156" t="n">
        <v>0</v>
      </c>
      <c r="AB156" s="1" t="n">
        <v>0</v>
      </c>
      <c r="AC156" s="1" t="n">
        <v>0</v>
      </c>
      <c r="AD156" s="1" t="n">
        <v>0</v>
      </c>
      <c r="AE156" s="1" t="n">
        <v>0</v>
      </c>
      <c r="AF156" s="1" t="n">
        <v>0</v>
      </c>
      <c r="AG156" s="1" t="n">
        <v>0</v>
      </c>
      <c r="AH156" s="1" t="n">
        <v>0</v>
      </c>
      <c r="AI156" s="1" t="n">
        <v>0</v>
      </c>
      <c r="AJ156" t="inlineStr">
        <is>
          <t>Приказ № 8291 от 26.01.22г.</t>
        </is>
      </c>
    </row>
    <row r="157">
      <c r="A157" t="n">
        <v>3</v>
      </c>
      <c r="B157" t="inlineStr">
        <is>
          <t xml:space="preserve">Северо-Запад         </t>
        </is>
      </c>
      <c r="C157" t="n">
        <v>1315</v>
      </c>
      <c r="D157" t="inlineStr">
        <is>
          <t>ИП Роздухов, Сажин А.В. ООО ТС Мини</t>
        </is>
      </c>
      <c r="E157" t="inlineStr">
        <is>
          <t>Макси</t>
        </is>
      </c>
      <c r="F157" t="inlineStr">
        <is>
          <t>LKA</t>
        </is>
      </c>
      <c r="G157" t="n">
        <v>74</v>
      </c>
      <c r="H157" t="n">
        <v>2</v>
      </c>
      <c r="I157" t="inlineStr">
        <is>
          <t xml:space="preserve">СМС "BiMax"                                       </t>
        </is>
      </c>
      <c r="J157" t="inlineStr">
        <is>
          <t>НК</t>
        </is>
      </c>
      <c r="K157">
        <f>CONCATENATE(A157,"S",C157,"S",G157)</f>
        <v/>
      </c>
      <c r="L157">
        <f>CONCATENATE(A157,"S",C157,"d",SUM(P157:S157),"s",T157,"A",M157)</f>
        <v/>
      </c>
      <c r="M157" t="inlineStr">
        <is>
          <t>Скидка 32.35% на СМС BiMax 400</t>
        </is>
      </c>
      <c r="N157" t="inlineStr"/>
      <c r="O157" t="inlineStr">
        <is>
          <t>Январь</t>
        </is>
      </c>
      <c r="P157" s="24" t="inlineStr">
        <is>
          <t>01.02.2022</t>
        </is>
      </c>
      <c r="Q157" s="24" t="inlineStr">
        <is>
          <t>13.02.2022</t>
        </is>
      </c>
      <c r="R157" s="24" t="inlineStr">
        <is>
          <t>01.02.2022</t>
        </is>
      </c>
      <c r="S157" s="24" t="inlineStr">
        <is>
          <t>13.02.2022</t>
        </is>
      </c>
      <c r="T157" t="n">
        <v>1</v>
      </c>
      <c r="U157" t="inlineStr">
        <is>
          <t>Согласована</t>
        </is>
      </c>
      <c r="W157" t="inlineStr">
        <is>
          <t xml:space="preserve">31.01.2022                    </t>
        </is>
      </c>
      <c r="X157" t="n">
        <v>20</v>
      </c>
      <c r="Y157" t="inlineStr">
        <is>
          <t>Каталог, Листовка, Плакат</t>
        </is>
      </c>
      <c r="Z157" t="n">
        <v>0</v>
      </c>
      <c r="AA157" t="n">
        <v>0</v>
      </c>
      <c r="AB157" s="1" t="n">
        <v>0</v>
      </c>
      <c r="AC157" s="1" t="n">
        <v>0</v>
      </c>
      <c r="AD157" s="1" t="n">
        <v>0</v>
      </c>
      <c r="AE157" s="1" t="n">
        <v>0</v>
      </c>
      <c r="AF157" s="1" t="n">
        <v>13824</v>
      </c>
      <c r="AG157" s="1" t="n">
        <v>5529.60009765625</v>
      </c>
      <c r="AH157" s="1" t="n">
        <v>694239.38</v>
      </c>
      <c r="AI157" s="1" t="n">
        <v>811708.6245678479</v>
      </c>
      <c r="AJ157" t="inlineStr">
        <is>
          <t>Приказ № 8291 от 26.01.22г.</t>
        </is>
      </c>
    </row>
    <row r="158">
      <c r="A158" t="n">
        <v>3</v>
      </c>
      <c r="B158" t="inlineStr">
        <is>
          <t xml:space="preserve">Северо-Запад         </t>
        </is>
      </c>
      <c r="C158" t="n">
        <v>1315</v>
      </c>
      <c r="D158" t="inlineStr">
        <is>
          <t>ИП Роздухов, Сажин А.В. ООО ТС Мини</t>
        </is>
      </c>
      <c r="E158" t="inlineStr">
        <is>
          <t>Макси</t>
        </is>
      </c>
      <c r="F158" t="inlineStr">
        <is>
          <t>LKA</t>
        </is>
      </c>
      <c r="G158" t="n">
        <v>19</v>
      </c>
      <c r="H158" t="n">
        <v>8</v>
      </c>
      <c r="I158" t="inlineStr">
        <is>
          <t xml:space="preserve">ЖМС "AOS"                                         </t>
        </is>
      </c>
      <c r="J158" t="inlineStr">
        <is>
          <t>НК</t>
        </is>
      </c>
      <c r="K158">
        <f>CONCATENATE(A158,"S",C158,"S",G158)</f>
        <v/>
      </c>
      <c r="L158">
        <f>CONCATENATE(A158,"S",C158,"d",SUM(P158:S158),"s",T158,"A",M158)</f>
        <v/>
      </c>
      <c r="M158" t="inlineStr">
        <is>
          <t>Скидка 35.83% на ЖМС AOS 900</t>
        </is>
      </c>
      <c r="N158" t="inlineStr">
        <is>
          <t>Акция масштабное промо</t>
        </is>
      </c>
      <c r="O158" t="inlineStr">
        <is>
          <t>Январь</t>
        </is>
      </c>
      <c r="P158" s="24" t="inlineStr">
        <is>
          <t>01.02.2022</t>
        </is>
      </c>
      <c r="Q158" s="24" t="inlineStr">
        <is>
          <t>13.02.2022</t>
        </is>
      </c>
      <c r="R158" s="24" t="inlineStr">
        <is>
          <t>01.02.2022</t>
        </is>
      </c>
      <c r="S158" s="24" t="inlineStr">
        <is>
          <t>13.02.2022</t>
        </is>
      </c>
      <c r="T158" t="n">
        <v>1</v>
      </c>
      <c r="U158" t="inlineStr">
        <is>
          <t>Согласована</t>
        </is>
      </c>
      <c r="W158" t="inlineStr">
        <is>
          <t xml:space="preserve">31.01.2022                    </t>
        </is>
      </c>
      <c r="X158" t="n">
        <v>200</v>
      </c>
      <c r="Y158" t="inlineStr">
        <is>
          <t>Каталог, Листовка, Плакат</t>
        </is>
      </c>
      <c r="Z158" t="n">
        <v>0</v>
      </c>
      <c r="AA158" t="n">
        <v>0</v>
      </c>
      <c r="AB158" s="1" t="n">
        <v>0</v>
      </c>
      <c r="AC158" s="1" t="n">
        <v>0</v>
      </c>
      <c r="AD158" s="1" t="n">
        <v>0</v>
      </c>
      <c r="AE158" s="1" t="n">
        <v>0</v>
      </c>
      <c r="AF158" s="1" t="n">
        <v>144</v>
      </c>
      <c r="AG158" s="1" t="n">
        <v>129.6000061035156</v>
      </c>
      <c r="AH158" s="1" t="n">
        <v>16633.14</v>
      </c>
      <c r="AI158" s="1" t="n">
        <v>25896.88121961429</v>
      </c>
      <c r="AJ158" t="inlineStr">
        <is>
          <t>Приказ № 8291 от 26.01.22г.</t>
        </is>
      </c>
    </row>
    <row r="159">
      <c r="A159" t="n">
        <v>3</v>
      </c>
      <c r="B159" t="inlineStr">
        <is>
          <t xml:space="preserve">Северо-Запад         </t>
        </is>
      </c>
      <c r="C159" t="n">
        <v>1315</v>
      </c>
      <c r="D159" t="inlineStr">
        <is>
          <t>ИП Роздухов, Сажин А.В. ООО ТС Мини</t>
        </is>
      </c>
      <c r="E159" t="inlineStr">
        <is>
          <t>Макси</t>
        </is>
      </c>
      <c r="F159" t="inlineStr">
        <is>
          <t>LKA</t>
        </is>
      </c>
      <c r="G159" t="n">
        <v>64</v>
      </c>
      <c r="H159" t="n">
        <v>8</v>
      </c>
      <c r="I159" t="inlineStr">
        <is>
          <t xml:space="preserve">ЖМС "AOS"                                         </t>
        </is>
      </c>
      <c r="J159" t="inlineStr">
        <is>
          <t>НК</t>
        </is>
      </c>
      <c r="K159">
        <f>CONCATENATE(A159,"S",C159,"S",G159)</f>
        <v/>
      </c>
      <c r="L159">
        <f>CONCATENATE(A159,"S",C159,"d",SUM(P159:S159),"s",T159,"A",M159)</f>
        <v/>
      </c>
      <c r="M159" t="inlineStr">
        <is>
          <t>Скидка 29.29% на ЖМС AOS 650</t>
        </is>
      </c>
      <c r="N159" t="inlineStr">
        <is>
          <t>Акция масштабное промо</t>
        </is>
      </c>
      <c r="O159" t="inlineStr">
        <is>
          <t>Январь</t>
        </is>
      </c>
      <c r="P159" s="24" t="inlineStr">
        <is>
          <t>01.02.2022</t>
        </is>
      </c>
      <c r="Q159" s="24" t="inlineStr">
        <is>
          <t>13.02.2022</t>
        </is>
      </c>
      <c r="R159" s="24" t="inlineStr">
        <is>
          <t>01.02.2022</t>
        </is>
      </c>
      <c r="S159" s="24" t="inlineStr">
        <is>
          <t>13.02.2022</t>
        </is>
      </c>
      <c r="T159" t="n">
        <v>1</v>
      </c>
      <c r="U159" t="inlineStr">
        <is>
          <t>Согласована</t>
        </is>
      </c>
      <c r="W159" t="inlineStr">
        <is>
          <t xml:space="preserve">31.01.2022                    </t>
        </is>
      </c>
      <c r="X159" t="n">
        <v>50</v>
      </c>
      <c r="Y159" t="inlineStr">
        <is>
          <t>Каталог, Листовка, Плакат</t>
        </is>
      </c>
      <c r="Z159" t="n">
        <v>0</v>
      </c>
      <c r="AA159" t="n">
        <v>0</v>
      </c>
      <c r="AB159" s="1" t="n">
        <v>0</v>
      </c>
      <c r="AC159" s="1" t="n">
        <v>0</v>
      </c>
      <c r="AD159" s="1" t="n">
        <v>0</v>
      </c>
      <c r="AE159" s="1" t="n">
        <v>0</v>
      </c>
      <c r="AF159" s="1" t="n">
        <v>0</v>
      </c>
      <c r="AG159" s="1" t="n">
        <v>0</v>
      </c>
      <c r="AH159" s="1" t="n">
        <v>0</v>
      </c>
      <c r="AI159" s="1" t="n">
        <v>0</v>
      </c>
      <c r="AJ159" t="inlineStr">
        <is>
          <t>Приказ № 8291 от 26.01.22г.</t>
        </is>
      </c>
    </row>
    <row r="160">
      <c r="A160" t="n">
        <v>3</v>
      </c>
      <c r="B160" t="inlineStr">
        <is>
          <t xml:space="preserve">Северо-Запад         </t>
        </is>
      </c>
      <c r="C160" t="n">
        <v>1315</v>
      </c>
      <c r="D160" t="inlineStr">
        <is>
          <t>ИП Роздухов, Сажин А.В. ООО ТС Мини</t>
        </is>
      </c>
      <c r="E160" t="inlineStr">
        <is>
          <t>Макси</t>
        </is>
      </c>
      <c r="F160" t="inlineStr">
        <is>
          <t>LKA</t>
        </is>
      </c>
      <c r="G160" t="n">
        <v>67</v>
      </c>
      <c r="H160" t="n">
        <v>1</v>
      </c>
      <c r="I160" t="inlineStr">
        <is>
          <t xml:space="preserve">СМС "Sorti"                                       </t>
        </is>
      </c>
      <c r="J160" t="inlineStr">
        <is>
          <t>НК</t>
        </is>
      </c>
      <c r="K160">
        <f>CONCATENATE(A160,"S",C160,"S",G160)</f>
        <v/>
      </c>
      <c r="L160">
        <f>CONCATENATE(A160,"S",C160,"d",SUM(P160:S160),"s",T160,"A",M160)</f>
        <v/>
      </c>
      <c r="M160" t="inlineStr">
        <is>
          <t>Скидка 31.09% на СМС Sorti 6000</t>
        </is>
      </c>
      <c r="N160" t="inlineStr">
        <is>
          <t>Акция масштабное промо</t>
        </is>
      </c>
      <c r="O160" t="inlineStr">
        <is>
          <t>Январь</t>
        </is>
      </c>
      <c r="P160" s="24" t="inlineStr">
        <is>
          <t>01.02.2022</t>
        </is>
      </c>
      <c r="Q160" s="24" t="inlineStr">
        <is>
          <t>13.02.2022</t>
        </is>
      </c>
      <c r="R160" s="24" t="inlineStr">
        <is>
          <t>01.02.2022</t>
        </is>
      </c>
      <c r="S160" s="24" t="inlineStr">
        <is>
          <t>13.02.2022</t>
        </is>
      </c>
      <c r="T160" t="n">
        <v>1</v>
      </c>
      <c r="U160" t="inlineStr">
        <is>
          <t>Согласована</t>
        </is>
      </c>
      <c r="W160" t="inlineStr">
        <is>
          <t xml:space="preserve">31.01.2022                    </t>
        </is>
      </c>
      <c r="X160" t="n">
        <v>30</v>
      </c>
      <c r="Y160" t="inlineStr">
        <is>
          <t>Каталог, Листовка, Плакат</t>
        </is>
      </c>
      <c r="Z160" t="n">
        <v>0</v>
      </c>
      <c r="AA160" t="n">
        <v>0</v>
      </c>
      <c r="AB160" s="1" t="n">
        <v>0</v>
      </c>
      <c r="AC160" s="1" t="n">
        <v>0</v>
      </c>
      <c r="AD160" s="1" t="n">
        <v>0</v>
      </c>
      <c r="AE160" s="1" t="n">
        <v>0</v>
      </c>
      <c r="AF160" s="1" t="n">
        <v>188</v>
      </c>
      <c r="AG160" s="1" t="n">
        <v>1128</v>
      </c>
      <c r="AH160" s="1" t="n">
        <v>83984.52</v>
      </c>
      <c r="AI160" s="1" t="n">
        <v>121767.1425806452</v>
      </c>
      <c r="AJ160" t="inlineStr">
        <is>
          <t>Приказ № 8291 от 26.01.22г.</t>
        </is>
      </c>
    </row>
    <row r="161">
      <c r="A161" t="n">
        <v>3</v>
      </c>
      <c r="B161" t="inlineStr">
        <is>
          <t xml:space="preserve">Северо-Запад         </t>
        </is>
      </c>
      <c r="C161" t="n">
        <v>1315</v>
      </c>
      <c r="D161" t="inlineStr">
        <is>
          <t>ИП Роздухов, Сажин А.В. ООО ТС Мини</t>
        </is>
      </c>
      <c r="E161" t="inlineStr">
        <is>
          <t>Макси</t>
        </is>
      </c>
      <c r="F161" t="inlineStr">
        <is>
          <t>LKA</t>
        </is>
      </c>
      <c r="G161" t="n">
        <v>71</v>
      </c>
      <c r="H161" t="n">
        <v>299</v>
      </c>
      <c r="I161" t="inlineStr">
        <is>
          <t xml:space="preserve">Таблетки АПМ AOS                                  </t>
        </is>
      </c>
      <c r="J161" t="inlineStr">
        <is>
          <t>НК</t>
        </is>
      </c>
      <c r="K161">
        <f>CONCATENATE(A161,"S",C161,"S",G161)</f>
        <v/>
      </c>
      <c r="L161">
        <f>CONCATENATE(A161,"S",C161,"d",SUM(P161:S161),"s",T161,"A",M161)</f>
        <v/>
      </c>
      <c r="M161" t="inlineStr">
        <is>
          <t>Скидка 34.16% на Таблетки АПМ AOS 500</t>
        </is>
      </c>
      <c r="N161" t="inlineStr">
        <is>
          <t>Акция масштабное промо</t>
        </is>
      </c>
      <c r="O161" t="inlineStr">
        <is>
          <t>Январь</t>
        </is>
      </c>
      <c r="P161" s="24" t="inlineStr">
        <is>
          <t>01.02.2022</t>
        </is>
      </c>
      <c r="Q161" s="24" t="inlineStr">
        <is>
          <t>13.02.2022</t>
        </is>
      </c>
      <c r="R161" s="24" t="inlineStr">
        <is>
          <t>01.02.2022</t>
        </is>
      </c>
      <c r="S161" s="24" t="inlineStr">
        <is>
          <t>13.02.2022</t>
        </is>
      </c>
      <c r="T161" t="n">
        <v>1</v>
      </c>
      <c r="U161" t="inlineStr">
        <is>
          <t>Согласована</t>
        </is>
      </c>
      <c r="W161" t="inlineStr">
        <is>
          <t xml:space="preserve">31.01.2022                    </t>
        </is>
      </c>
      <c r="X161" t="n">
        <v>20</v>
      </c>
      <c r="Y161" t="inlineStr">
        <is>
          <t>Каталог, Листовка, Плакат</t>
        </is>
      </c>
      <c r="Z161" t="n">
        <v>0</v>
      </c>
      <c r="AA161" t="n">
        <v>0</v>
      </c>
      <c r="AB161" s="1" t="n">
        <v>0</v>
      </c>
      <c r="AC161" s="1" t="n">
        <v>0</v>
      </c>
      <c r="AD161" s="1" t="n">
        <v>0</v>
      </c>
      <c r="AE161" s="1" t="n">
        <v>0</v>
      </c>
      <c r="AF161" s="1" t="n">
        <v>0</v>
      </c>
      <c r="AG161" s="1" t="n">
        <v>0</v>
      </c>
      <c r="AH161" s="1" t="n">
        <v>0</v>
      </c>
      <c r="AI161" s="1" t="n">
        <v>0</v>
      </c>
      <c r="AJ161" t="inlineStr">
        <is>
          <t>Приказ № 8291 от 26.01.22г.</t>
        </is>
      </c>
    </row>
    <row r="162">
      <c r="A162" t="n">
        <v>3</v>
      </c>
      <c r="B162" t="inlineStr">
        <is>
          <t xml:space="preserve">Северо-Запад         </t>
        </is>
      </c>
      <c r="C162" t="n">
        <v>1315</v>
      </c>
      <c r="D162" t="inlineStr">
        <is>
          <t>ИП Роздухов, Сажин А.В. ООО ТС Мини</t>
        </is>
      </c>
      <c r="E162" t="inlineStr">
        <is>
          <t>Макси</t>
        </is>
      </c>
      <c r="F162" t="inlineStr">
        <is>
          <t>LKA</t>
        </is>
      </c>
      <c r="G162" t="n">
        <v>84</v>
      </c>
      <c r="H162" t="n">
        <v>271</v>
      </c>
      <c r="I162" t="inlineStr">
        <is>
          <t xml:space="preserve">Кондиционер "BiAsept"                             </t>
        </is>
      </c>
      <c r="J162" t="inlineStr">
        <is>
          <t>НК</t>
        </is>
      </c>
      <c r="K162">
        <f>CONCATENATE(A162,"S",C162,"S",G162)</f>
        <v/>
      </c>
      <c r="L162">
        <f>CONCATENATE(A162,"S",C162,"d",SUM(P162:S162),"s",T162,"A",M162)</f>
        <v/>
      </c>
      <c r="M162" t="inlineStr">
        <is>
          <t>Скидка 32.73% на Кондиционер BiAsept 1000</t>
        </is>
      </c>
      <c r="N162" t="inlineStr">
        <is>
          <t>Акция масштабное промо</t>
        </is>
      </c>
      <c r="O162" t="inlineStr">
        <is>
          <t>Январь</t>
        </is>
      </c>
      <c r="P162" s="24" t="inlineStr">
        <is>
          <t>01.02.2022</t>
        </is>
      </c>
      <c r="Q162" s="24" t="inlineStr">
        <is>
          <t>13.02.2022</t>
        </is>
      </c>
      <c r="R162" s="24" t="inlineStr">
        <is>
          <t>01.02.2022</t>
        </is>
      </c>
      <c r="S162" s="24" t="inlineStr">
        <is>
          <t>13.02.2022</t>
        </is>
      </c>
      <c r="T162" t="n">
        <v>1</v>
      </c>
      <c r="U162" t="inlineStr">
        <is>
          <t>Согласована</t>
        </is>
      </c>
      <c r="W162" t="inlineStr">
        <is>
          <t xml:space="preserve">31.01.2022                    </t>
        </is>
      </c>
      <c r="X162" t="n">
        <v>20</v>
      </c>
      <c r="Y162" t="inlineStr">
        <is>
          <t>Каталог, Листовка, Плакат</t>
        </is>
      </c>
      <c r="Z162" t="n">
        <v>0</v>
      </c>
      <c r="AA162" t="n">
        <v>0</v>
      </c>
      <c r="AB162" s="1" t="n">
        <v>0</v>
      </c>
      <c r="AC162" s="1" t="n">
        <v>0</v>
      </c>
      <c r="AD162" s="1" t="n">
        <v>0</v>
      </c>
      <c r="AE162" s="1" t="n">
        <v>0</v>
      </c>
      <c r="AF162" s="1" t="n">
        <v>0</v>
      </c>
      <c r="AG162" s="1" t="n">
        <v>0</v>
      </c>
      <c r="AH162" s="1" t="n">
        <v>0</v>
      </c>
      <c r="AI162" s="1" t="n">
        <v>0</v>
      </c>
      <c r="AJ162" t="inlineStr">
        <is>
          <t>Приказ № 8291 от 26.01.22г.</t>
        </is>
      </c>
    </row>
    <row r="163">
      <c r="A163" t="n">
        <v>3</v>
      </c>
      <c r="B163" t="inlineStr">
        <is>
          <t xml:space="preserve">Северо-Запад         </t>
        </is>
      </c>
      <c r="C163" t="n">
        <v>1315</v>
      </c>
      <c r="D163" t="inlineStr">
        <is>
          <t>ИП Роздухов, Сажин А.В. ООО ТС Мини</t>
        </is>
      </c>
      <c r="E163" t="inlineStr">
        <is>
          <t>Макси</t>
        </is>
      </c>
      <c r="F163" t="inlineStr">
        <is>
          <t>LKA</t>
        </is>
      </c>
      <c r="G163" t="n">
        <v>90</v>
      </c>
      <c r="H163" t="n">
        <v>7</v>
      </c>
      <c r="I163" t="inlineStr">
        <is>
          <t xml:space="preserve">ЖМС "Sorti"                                       </t>
        </is>
      </c>
      <c r="J163" t="inlineStr">
        <is>
          <t>НК</t>
        </is>
      </c>
      <c r="K163">
        <f>CONCATENATE(A163,"S",C163,"S",G163)</f>
        <v/>
      </c>
      <c r="L163">
        <f>CONCATENATE(A163,"S",C163,"d",SUM(P163:S163),"s",T163,"A",M163)</f>
        <v/>
      </c>
      <c r="M163" t="inlineStr">
        <is>
          <t>Скидка 23.09% на ЖМС Sorti 900</t>
        </is>
      </c>
      <c r="N163" t="inlineStr">
        <is>
          <t>Акция масштабное промо</t>
        </is>
      </c>
      <c r="O163" t="inlineStr">
        <is>
          <t>Январь</t>
        </is>
      </c>
      <c r="P163" s="24" t="inlineStr">
        <is>
          <t>01.02.2022</t>
        </is>
      </c>
      <c r="Q163" s="24" t="inlineStr">
        <is>
          <t>13.02.2022</t>
        </is>
      </c>
      <c r="R163" s="24" t="inlineStr">
        <is>
          <t>01.02.2022</t>
        </is>
      </c>
      <c r="S163" s="24" t="inlineStr">
        <is>
          <t>13.02.2022</t>
        </is>
      </c>
      <c r="T163" t="n">
        <v>2</v>
      </c>
      <c r="U163" t="inlineStr">
        <is>
          <t>На согласовании</t>
        </is>
      </c>
      <c r="W163" t="inlineStr">
        <is>
          <t xml:space="preserve">31.01.2022                    </t>
        </is>
      </c>
      <c r="X163" t="n">
        <v>20</v>
      </c>
      <c r="Y163" t="inlineStr">
        <is>
          <t>Каталог, Листовка, Плакат</t>
        </is>
      </c>
      <c r="Z163" t="n">
        <v>0</v>
      </c>
      <c r="AA163" t="n">
        <v>0</v>
      </c>
      <c r="AB163" s="1" t="n">
        <v>0</v>
      </c>
      <c r="AC163" s="1" t="n">
        <v>0</v>
      </c>
      <c r="AD163" s="1" t="n">
        <v>0</v>
      </c>
      <c r="AE163" s="1" t="n">
        <v>0</v>
      </c>
      <c r="AF163" s="1" t="n">
        <v>0</v>
      </c>
      <c r="AG163" s="1" t="n">
        <v>0</v>
      </c>
      <c r="AH163" s="1" t="n">
        <v>0</v>
      </c>
      <c r="AI163" s="1" t="n">
        <v>0</v>
      </c>
      <c r="AJ163" t="inlineStr"/>
    </row>
    <row r="164">
      <c r="A164" t="n">
        <v>3</v>
      </c>
      <c r="B164" t="inlineStr">
        <is>
          <t xml:space="preserve">Северо-Запад         </t>
        </is>
      </c>
      <c r="C164" t="n">
        <v>1315</v>
      </c>
      <c r="D164" t="inlineStr">
        <is>
          <t>ИП Роздухов, Сажин А.В. ООО ТС Мини</t>
        </is>
      </c>
      <c r="E164" t="inlineStr">
        <is>
          <t>Макси</t>
        </is>
      </c>
      <c r="F164" t="inlineStr">
        <is>
          <t>LKA</t>
        </is>
      </c>
      <c r="G164" t="n">
        <v>91</v>
      </c>
      <c r="H164" t="n">
        <v>16</v>
      </c>
      <c r="I164" t="inlineStr">
        <is>
          <t>ТМ ЗБК</t>
        </is>
      </c>
      <c r="J164" t="inlineStr">
        <is>
          <t>НК</t>
        </is>
      </c>
      <c r="K164">
        <f>CONCATENATE(A164,"S",C164,"S",G164)</f>
        <v/>
      </c>
      <c r="L164">
        <f>CONCATENATE(A164,"S",C164,"d",SUM(P164:S164),"s",T164,"A",M164)</f>
        <v/>
      </c>
      <c r="M164" t="inlineStr">
        <is>
          <t>Скидка 24.65% на Туалетное мыло 190</t>
        </is>
      </c>
      <c r="N164" t="inlineStr">
        <is>
          <t>Акция масштабное промо</t>
        </is>
      </c>
      <c r="O164" t="inlineStr">
        <is>
          <t>Январь</t>
        </is>
      </c>
      <c r="P164" s="24" t="inlineStr">
        <is>
          <t>01.02.2022</t>
        </is>
      </c>
      <c r="Q164" s="24" t="inlineStr">
        <is>
          <t>13.02.2022</t>
        </is>
      </c>
      <c r="R164" s="24" t="inlineStr">
        <is>
          <t>01.02.2022</t>
        </is>
      </c>
      <c r="S164" s="24" t="inlineStr">
        <is>
          <t>13.02.2022</t>
        </is>
      </c>
      <c r="T164" t="n">
        <v>1</v>
      </c>
      <c r="U164" t="inlineStr">
        <is>
          <t>Согласована</t>
        </is>
      </c>
      <c r="W164" t="inlineStr">
        <is>
          <t xml:space="preserve">31.01.2022                    </t>
        </is>
      </c>
      <c r="X164" t="n">
        <v>20</v>
      </c>
      <c r="Y164" t="inlineStr">
        <is>
          <t>Каталог, Листовка, Плакат</t>
        </is>
      </c>
      <c r="Z164" t="n">
        <v>0</v>
      </c>
      <c r="AA164" t="n">
        <v>0</v>
      </c>
      <c r="AB164" s="1" t="n">
        <v>0</v>
      </c>
      <c r="AC164" s="1" t="n">
        <v>0</v>
      </c>
      <c r="AD164" s="1" t="n">
        <v>0</v>
      </c>
      <c r="AE164" s="1" t="n">
        <v>0</v>
      </c>
      <c r="AF164" s="1" t="n">
        <v>2800</v>
      </c>
      <c r="AG164" s="1" t="n">
        <v>532</v>
      </c>
      <c r="AH164" s="1" t="n">
        <v>163907.87</v>
      </c>
      <c r="AI164" s="1" t="n">
        <v>178063.9867398649</v>
      </c>
      <c r="AJ164" t="inlineStr">
        <is>
          <t>Приказ № 8291 от 26.01.22г.</t>
        </is>
      </c>
    </row>
    <row r="165">
      <c r="A165" t="n">
        <v>3</v>
      </c>
      <c r="B165" t="inlineStr">
        <is>
          <t xml:space="preserve">Северо-Запад         </t>
        </is>
      </c>
      <c r="C165" t="n">
        <v>1315</v>
      </c>
      <c r="D165" t="inlineStr">
        <is>
          <t>ИП Роздухов, Сажин А.В. ООО ТС Мини</t>
        </is>
      </c>
      <c r="E165" t="inlineStr">
        <is>
          <t>Макси</t>
        </is>
      </c>
      <c r="F165" t="inlineStr">
        <is>
          <t>LKA</t>
        </is>
      </c>
      <c r="G165" t="n">
        <v>4</v>
      </c>
      <c r="H165" t="n">
        <v>247</v>
      </c>
      <c r="I165" t="inlineStr">
        <is>
          <t xml:space="preserve">Гель "AOS"                                        </t>
        </is>
      </c>
      <c r="J165" t="inlineStr">
        <is>
          <t>НК</t>
        </is>
      </c>
      <c r="K165">
        <f>CONCATENATE(A165,"S",C165,"S",G165)</f>
        <v/>
      </c>
      <c r="L165">
        <f>CONCATENATE(A165,"S",C165,"d",SUM(P165:S165),"s",T165,"A",M165)</f>
        <v/>
      </c>
      <c r="M165" t="inlineStr">
        <is>
          <t>Скидка 61.35% на Гель AOS 1300</t>
        </is>
      </c>
      <c r="N165" t="inlineStr">
        <is>
          <t>Акция масштабное промо</t>
        </is>
      </c>
      <c r="O165" t="inlineStr">
        <is>
          <t>Январь</t>
        </is>
      </c>
      <c r="P165" s="24" t="inlineStr">
        <is>
          <t>01.02.2022</t>
        </is>
      </c>
      <c r="Q165" s="24" t="inlineStr">
        <is>
          <t>13.02.2022</t>
        </is>
      </c>
      <c r="R165" s="24" t="inlineStr">
        <is>
          <t>01.02.2022</t>
        </is>
      </c>
      <c r="S165" s="24" t="inlineStr">
        <is>
          <t>13.02.2022</t>
        </is>
      </c>
      <c r="T165" t="n">
        <v>1</v>
      </c>
      <c r="U165" t="inlineStr">
        <is>
          <t>Согласована</t>
        </is>
      </c>
      <c r="W165" t="inlineStr">
        <is>
          <t xml:space="preserve">09.02.2022                    </t>
        </is>
      </c>
      <c r="X165" t="n">
        <v>2000</v>
      </c>
      <c r="Y165" t="inlineStr">
        <is>
          <t>Каталог, Листовка, Плакат</t>
        </is>
      </c>
      <c r="Z165" t="n">
        <v>0</v>
      </c>
      <c r="AA165" t="n">
        <v>0</v>
      </c>
      <c r="AB165" s="1" t="n">
        <v>0</v>
      </c>
      <c r="AC165" s="1" t="n">
        <v>0</v>
      </c>
      <c r="AD165" s="1" t="n">
        <v>0</v>
      </c>
      <c r="AE165" s="1" t="n">
        <v>0</v>
      </c>
      <c r="AF165" s="1" t="n">
        <v>0</v>
      </c>
      <c r="AG165" s="1" t="n">
        <v>0</v>
      </c>
      <c r="AH165" s="1" t="n">
        <v>0</v>
      </c>
      <c r="AI165" s="1" t="n">
        <v>0</v>
      </c>
      <c r="AJ165" t="inlineStr">
        <is>
          <t>Приказ № 8424 от 31.01.22г.</t>
        </is>
      </c>
    </row>
    <row r="166">
      <c r="A166" t="n">
        <v>3</v>
      </c>
      <c r="B166" t="inlineStr">
        <is>
          <t xml:space="preserve">Северо-Запад         </t>
        </is>
      </c>
      <c r="C166" t="n">
        <v>1315</v>
      </c>
      <c r="D166" t="inlineStr">
        <is>
          <t>ИП Роздухов, Сажин А.В. ООО ТС Мини</t>
        </is>
      </c>
      <c r="E166" t="inlineStr">
        <is>
          <t>Макси</t>
        </is>
      </c>
      <c r="F166" t="inlineStr">
        <is>
          <t>LKA</t>
        </is>
      </c>
      <c r="G166" t="n">
        <v>17</v>
      </c>
      <c r="H166" t="n">
        <v>19</v>
      </c>
      <c r="I166" t="inlineStr">
        <is>
          <t xml:space="preserve">СЧС  "Sorti"                                      </t>
        </is>
      </c>
      <c r="J166" t="inlineStr">
        <is>
          <t>НК</t>
        </is>
      </c>
      <c r="K166">
        <f>CONCATENATE(A166,"S",C166,"S",G166)</f>
        <v/>
      </c>
      <c r="L166">
        <f>CONCATENATE(A166,"S",C166,"d",SUM(P166:S166),"s",T166,"A",M166)</f>
        <v/>
      </c>
      <c r="M166" t="inlineStr">
        <is>
          <t>Скидка 30.78% на СЧС  Sorti 500</t>
        </is>
      </c>
      <c r="N166" t="inlineStr">
        <is>
          <t>Акция масштабное промо</t>
        </is>
      </c>
      <c r="O166" t="inlineStr">
        <is>
          <t>Январь</t>
        </is>
      </c>
      <c r="P166" s="24" t="inlineStr">
        <is>
          <t>01.02.2022</t>
        </is>
      </c>
      <c r="Q166" s="24" t="inlineStr">
        <is>
          <t>13.02.2022</t>
        </is>
      </c>
      <c r="R166" s="24" t="inlineStr">
        <is>
          <t>01.02.2022</t>
        </is>
      </c>
      <c r="S166" s="24" t="inlineStr">
        <is>
          <t>13.02.2022</t>
        </is>
      </c>
      <c r="T166" t="n">
        <v>1</v>
      </c>
      <c r="U166" t="inlineStr">
        <is>
          <t>Согласована</t>
        </is>
      </c>
      <c r="W166" t="inlineStr">
        <is>
          <t xml:space="preserve">31.01.2022                    </t>
        </is>
      </c>
      <c r="X166" t="n">
        <v>200</v>
      </c>
      <c r="Y166" t="inlineStr">
        <is>
          <t>Каталог, Листовка, Плакат</t>
        </is>
      </c>
      <c r="Z166" t="n">
        <v>0</v>
      </c>
      <c r="AA166" t="n">
        <v>0</v>
      </c>
      <c r="AB166" s="1" t="n">
        <v>0</v>
      </c>
      <c r="AC166" s="1" t="n">
        <v>0</v>
      </c>
      <c r="AD166" s="1" t="n">
        <v>0</v>
      </c>
      <c r="AE166" s="1" t="n">
        <v>0</v>
      </c>
      <c r="AF166" s="1" t="n">
        <v>0</v>
      </c>
      <c r="AG166" s="1" t="n">
        <v>0</v>
      </c>
      <c r="AH166" s="1" t="n">
        <v>0</v>
      </c>
      <c r="AI166" s="1" t="n">
        <v>0</v>
      </c>
      <c r="AJ166" t="inlineStr">
        <is>
          <t>Приказ № 8291 от 26.01.22г.</t>
        </is>
      </c>
    </row>
    <row r="167">
      <c r="A167" t="n">
        <v>3</v>
      </c>
      <c r="B167" t="inlineStr">
        <is>
          <t xml:space="preserve">Северо-Запад         </t>
        </is>
      </c>
      <c r="C167" t="n">
        <v>1315</v>
      </c>
      <c r="D167" t="inlineStr">
        <is>
          <t>ИП Роздухов, Сажин А.В. ООО ТС Мини</t>
        </is>
      </c>
      <c r="E167" t="inlineStr">
        <is>
          <t>Макси</t>
        </is>
      </c>
      <c r="F167" t="inlineStr">
        <is>
          <t>LKA</t>
        </is>
      </c>
      <c r="G167" t="n">
        <v>30</v>
      </c>
      <c r="H167" t="n">
        <v>2</v>
      </c>
      <c r="I167" t="inlineStr">
        <is>
          <t xml:space="preserve">СМС "BiMax"                                       </t>
        </is>
      </c>
      <c r="J167" t="inlineStr">
        <is>
          <t>НК</t>
        </is>
      </c>
      <c r="K167">
        <f>CONCATENATE(A167,"S",C167,"S",G167)</f>
        <v/>
      </c>
      <c r="L167">
        <f>CONCATENATE(A167,"S",C167,"d",SUM(P167:S167),"s",T167,"A",M167)</f>
        <v/>
      </c>
      <c r="M167" t="inlineStr">
        <is>
          <t>Скидка 30.18% на СМС BiMax 1800</t>
        </is>
      </c>
      <c r="N167" t="inlineStr"/>
      <c r="O167" t="inlineStr">
        <is>
          <t>Январь</t>
        </is>
      </c>
      <c r="P167" s="24" t="inlineStr">
        <is>
          <t>01.02.2022</t>
        </is>
      </c>
      <c r="Q167" s="24" t="inlineStr">
        <is>
          <t>13.02.2022</t>
        </is>
      </c>
      <c r="R167" s="24" t="inlineStr">
        <is>
          <t>01.02.2022</t>
        </is>
      </c>
      <c r="S167" s="24" t="inlineStr">
        <is>
          <t>13.02.2022</t>
        </is>
      </c>
      <c r="T167" t="n">
        <v>1</v>
      </c>
      <c r="U167" t="inlineStr">
        <is>
          <t>Согласована</t>
        </is>
      </c>
      <c r="W167" t="inlineStr">
        <is>
          <t xml:space="preserve">07.02.2022                    </t>
        </is>
      </c>
      <c r="X167" t="n">
        <v>200</v>
      </c>
      <c r="Y167" t="inlineStr">
        <is>
          <t>Каталог, Листовка, Плакат</t>
        </is>
      </c>
      <c r="Z167" t="n">
        <v>0</v>
      </c>
      <c r="AA167" t="n">
        <v>0</v>
      </c>
      <c r="AB167" s="1" t="n">
        <v>0</v>
      </c>
      <c r="AC167" s="1" t="n">
        <v>0</v>
      </c>
      <c r="AD167" s="1" t="n">
        <v>0</v>
      </c>
      <c r="AE167" s="1" t="n">
        <v>0</v>
      </c>
      <c r="AF167" s="1" t="n">
        <v>0</v>
      </c>
      <c r="AG167" s="1" t="n">
        <v>0</v>
      </c>
      <c r="AH167" s="1" t="n">
        <v>0</v>
      </c>
      <c r="AI167" s="1" t="n">
        <v>0</v>
      </c>
      <c r="AJ167" t="inlineStr">
        <is>
          <t>Приказ № 8291 от 26.01.22г.</t>
        </is>
      </c>
    </row>
    <row r="168">
      <c r="A168" t="n">
        <v>3</v>
      </c>
      <c r="B168" t="inlineStr">
        <is>
          <t xml:space="preserve">Северо-Запад         </t>
        </is>
      </c>
      <c r="C168" t="n">
        <v>1315</v>
      </c>
      <c r="D168" t="inlineStr">
        <is>
          <t>ИП Роздухов, Сажин А.В. ООО ТС Мини</t>
        </is>
      </c>
      <c r="E168" t="inlineStr">
        <is>
          <t>Макси</t>
        </is>
      </c>
      <c r="F168" t="inlineStr">
        <is>
          <t>LKA</t>
        </is>
      </c>
      <c r="G168" t="n">
        <v>47</v>
      </c>
      <c r="H168" t="n">
        <v>7</v>
      </c>
      <c r="I168" t="inlineStr">
        <is>
          <t xml:space="preserve">ЖМС "Sorti"                                       </t>
        </is>
      </c>
      <c r="J168" t="inlineStr">
        <is>
          <t>НК</t>
        </is>
      </c>
      <c r="K168">
        <f>CONCATENATE(A168,"S",C168,"S",G168)</f>
        <v/>
      </c>
      <c r="L168">
        <f>CONCATENATE(A168,"S",C168,"d",SUM(P168:S168),"s",T168,"A",M168)</f>
        <v/>
      </c>
      <c r="M168" t="inlineStr">
        <is>
          <t>Скидка 30.34% на ЖМС Sorti 650</t>
        </is>
      </c>
      <c r="N168" t="inlineStr">
        <is>
          <t>Акция масштабное промо</t>
        </is>
      </c>
      <c r="O168" t="inlineStr">
        <is>
          <t>Январь</t>
        </is>
      </c>
      <c r="P168" s="24" t="inlineStr">
        <is>
          <t>01.02.2022</t>
        </is>
      </c>
      <c r="Q168" s="24" t="inlineStr">
        <is>
          <t>13.02.2022</t>
        </is>
      </c>
      <c r="R168" s="24" t="inlineStr">
        <is>
          <t>01.02.2022</t>
        </is>
      </c>
      <c r="S168" s="24" t="inlineStr">
        <is>
          <t>13.02.2022</t>
        </is>
      </c>
      <c r="T168" t="n">
        <v>1</v>
      </c>
      <c r="U168" t="inlineStr">
        <is>
          <t>Согласована</t>
        </is>
      </c>
      <c r="W168" t="inlineStr">
        <is>
          <t xml:space="preserve">31.01.2022                    </t>
        </is>
      </c>
      <c r="X168" t="n">
        <v>200</v>
      </c>
      <c r="Y168" t="inlineStr">
        <is>
          <t>Каталог, Листовка, Плакат</t>
        </is>
      </c>
      <c r="Z168" t="n">
        <v>0</v>
      </c>
      <c r="AA168" t="n">
        <v>0</v>
      </c>
      <c r="AB168" s="1" t="n">
        <v>0</v>
      </c>
      <c r="AC168" s="1" t="n">
        <v>0</v>
      </c>
      <c r="AD168" s="1" t="n">
        <v>0</v>
      </c>
      <c r="AE168" s="1" t="n">
        <v>0</v>
      </c>
      <c r="AF168" s="1" t="n">
        <v>0</v>
      </c>
      <c r="AG168" s="1" t="n">
        <v>0</v>
      </c>
      <c r="AH168" s="1" t="n">
        <v>0</v>
      </c>
      <c r="AI168" s="1" t="n">
        <v>0</v>
      </c>
      <c r="AJ168" t="inlineStr">
        <is>
          <t>Приказ № 8291 от 26.01.22г.</t>
        </is>
      </c>
    </row>
    <row r="169">
      <c r="A169" t="n">
        <v>3</v>
      </c>
      <c r="B169" t="inlineStr">
        <is>
          <t xml:space="preserve">Северо-Запад         </t>
        </is>
      </c>
      <c r="C169" t="n">
        <v>1315</v>
      </c>
      <c r="D169" t="inlineStr">
        <is>
          <t>ИП Роздухов, Сажин А.В. ООО ТС Мини</t>
        </is>
      </c>
      <c r="E169" t="inlineStr">
        <is>
          <t>Макси</t>
        </is>
      </c>
      <c r="F169" t="inlineStr">
        <is>
          <t>LKA</t>
        </is>
      </c>
      <c r="G169" t="n">
        <v>50</v>
      </c>
      <c r="H169" t="n">
        <v>8</v>
      </c>
      <c r="I169" t="inlineStr">
        <is>
          <t xml:space="preserve">ЖМС "AOS"                                         </t>
        </is>
      </c>
      <c r="J169" t="inlineStr">
        <is>
          <t>НК</t>
        </is>
      </c>
      <c r="K169">
        <f>CONCATENATE(A169,"S",C169,"S",G169)</f>
        <v/>
      </c>
      <c r="L169">
        <f>CONCATENATE(A169,"S",C169,"d",SUM(P169:S169),"s",T169,"A",M169)</f>
        <v/>
      </c>
      <c r="M169" t="inlineStr">
        <is>
          <t>Скидка 41.65% на ЖМС AOS 450</t>
        </is>
      </c>
      <c r="N169" t="inlineStr">
        <is>
          <t>Акция масштабное промо</t>
        </is>
      </c>
      <c r="O169" t="inlineStr">
        <is>
          <t>Январь</t>
        </is>
      </c>
      <c r="P169" s="24" t="inlineStr">
        <is>
          <t>01.02.2022</t>
        </is>
      </c>
      <c r="Q169" s="24" t="inlineStr">
        <is>
          <t>13.02.2022</t>
        </is>
      </c>
      <c r="R169" s="24" t="inlineStr">
        <is>
          <t>01.02.2022</t>
        </is>
      </c>
      <c r="S169" s="24" t="inlineStr">
        <is>
          <t>13.02.2022</t>
        </is>
      </c>
      <c r="T169" t="n">
        <v>1</v>
      </c>
      <c r="U169" t="inlineStr">
        <is>
          <t>Согласована</t>
        </is>
      </c>
      <c r="W169" t="inlineStr">
        <is>
          <t xml:space="preserve">31.01.2022                    </t>
        </is>
      </c>
      <c r="X169" t="n">
        <v>200</v>
      </c>
      <c r="Y169" t="inlineStr">
        <is>
          <t>Каталог, Листовка, Плакат</t>
        </is>
      </c>
      <c r="Z169" t="n">
        <v>0</v>
      </c>
      <c r="AA169" t="n">
        <v>0</v>
      </c>
      <c r="AB169" s="1" t="n">
        <v>0</v>
      </c>
      <c r="AC169" s="1" t="n">
        <v>0</v>
      </c>
      <c r="AD169" s="1" t="n">
        <v>0</v>
      </c>
      <c r="AE169" s="1" t="n">
        <v>0</v>
      </c>
      <c r="AF169" s="1" t="n">
        <v>0</v>
      </c>
      <c r="AG169" s="1" t="n">
        <v>0</v>
      </c>
      <c r="AH169" s="1" t="n">
        <v>0</v>
      </c>
      <c r="AI169" s="1" t="n">
        <v>0</v>
      </c>
      <c r="AJ169" t="inlineStr">
        <is>
          <t>Приказ № 8291 от 26.01.22г.</t>
        </is>
      </c>
    </row>
    <row r="170">
      <c r="A170" t="n">
        <v>3</v>
      </c>
      <c r="B170" t="inlineStr">
        <is>
          <t xml:space="preserve">Северо-Запад         </t>
        </is>
      </c>
      <c r="C170" t="n">
        <v>1315</v>
      </c>
      <c r="D170" t="inlineStr">
        <is>
          <t>ИП Роздухов, Сажин А.В. ООО ТС Мини</t>
        </is>
      </c>
      <c r="E170" t="inlineStr">
        <is>
          <t>Макси</t>
        </is>
      </c>
      <c r="F170" t="inlineStr">
        <is>
          <t>LKA</t>
        </is>
      </c>
      <c r="G170" t="n">
        <v>58</v>
      </c>
      <c r="H170" t="n">
        <v>22</v>
      </c>
      <c r="I170" t="inlineStr">
        <is>
          <t xml:space="preserve">СМС "Биолан"                                      </t>
        </is>
      </c>
      <c r="J170" t="inlineStr">
        <is>
          <t>НК</t>
        </is>
      </c>
      <c r="K170">
        <f>CONCATENATE(A170,"S",C170,"S",G170)</f>
        <v/>
      </c>
      <c r="L170">
        <f>CONCATENATE(A170,"S",C170,"d",SUM(P170:S170),"s",T170,"A",M170)</f>
        <v/>
      </c>
      <c r="M170" t="inlineStr">
        <is>
          <t>Скидка 29.41% на СМС Биолан 2400</t>
        </is>
      </c>
      <c r="N170" t="inlineStr"/>
      <c r="O170" t="inlineStr">
        <is>
          <t>Январь</t>
        </is>
      </c>
      <c r="P170" s="24" t="inlineStr">
        <is>
          <t>01.02.2022</t>
        </is>
      </c>
      <c r="Q170" s="24" t="inlineStr">
        <is>
          <t>13.02.2022</t>
        </is>
      </c>
      <c r="R170" s="24" t="inlineStr">
        <is>
          <t>01.02.2022</t>
        </is>
      </c>
      <c r="S170" s="24" t="inlineStr">
        <is>
          <t>13.02.2022</t>
        </is>
      </c>
      <c r="T170" t="n">
        <v>1</v>
      </c>
      <c r="U170" t="inlineStr">
        <is>
          <t>Согласована</t>
        </is>
      </c>
      <c r="W170" t="inlineStr">
        <is>
          <t xml:space="preserve">31.01.2022                    </t>
        </is>
      </c>
      <c r="X170" t="n">
        <v>200</v>
      </c>
      <c r="Y170" t="inlineStr">
        <is>
          <t>Каталог, Листовка, Плакат</t>
        </is>
      </c>
      <c r="Z170" t="n">
        <v>0</v>
      </c>
      <c r="AA170" t="n">
        <v>0</v>
      </c>
      <c r="AB170" s="1" t="n">
        <v>0</v>
      </c>
      <c r="AC170" s="1" t="n">
        <v>0</v>
      </c>
      <c r="AD170" s="1" t="n">
        <v>0</v>
      </c>
      <c r="AE170" s="1" t="n">
        <v>0</v>
      </c>
      <c r="AF170" s="1" t="n">
        <v>2336</v>
      </c>
      <c r="AG170" s="1" t="n">
        <v>5606.39990234375</v>
      </c>
      <c r="AH170" s="1" t="n">
        <v>442181.9300000001</v>
      </c>
      <c r="AI170" s="1" t="n">
        <v>569114.7018788066</v>
      </c>
      <c r="AJ170" t="inlineStr">
        <is>
          <t>Приказ № 8291 от 26.01.22г.</t>
        </is>
      </c>
    </row>
    <row r="171">
      <c r="A171" t="n">
        <v>3</v>
      </c>
      <c r="B171" t="inlineStr">
        <is>
          <t xml:space="preserve">Северо-Запад         </t>
        </is>
      </c>
      <c r="C171" t="n">
        <v>1315</v>
      </c>
      <c r="D171" t="inlineStr">
        <is>
          <t>ИП Роздухов, Сажин А.В. ООО ТС Мини</t>
        </is>
      </c>
      <c r="E171" t="inlineStr">
        <is>
          <t>Макси</t>
        </is>
      </c>
      <c r="F171" t="inlineStr">
        <is>
          <t>LKA</t>
        </is>
      </c>
      <c r="G171" t="n">
        <v>68</v>
      </c>
      <c r="H171" t="n">
        <v>16</v>
      </c>
      <c r="I171" t="inlineStr">
        <is>
          <t>ТМ ЗБК</t>
        </is>
      </c>
      <c r="J171" t="inlineStr">
        <is>
          <t>НК</t>
        </is>
      </c>
      <c r="K171">
        <f>CONCATENATE(A171,"S",C171,"S",G171)</f>
        <v/>
      </c>
      <c r="L171">
        <f>CONCATENATE(A171,"S",C171,"d",SUM(P171:S171),"s",T171,"A",M171)</f>
        <v/>
      </c>
      <c r="M171" t="inlineStr">
        <is>
          <t>Скидка 2.77% на Туалетное мыло 190</t>
        </is>
      </c>
      <c r="N171" t="inlineStr">
        <is>
          <t>Акция масштабное промо</t>
        </is>
      </c>
      <c r="O171" t="inlineStr">
        <is>
          <t>Январь</t>
        </is>
      </c>
      <c r="P171" s="24" t="inlineStr">
        <is>
          <t>01.02.2022</t>
        </is>
      </c>
      <c r="Q171" s="24" t="inlineStr">
        <is>
          <t>13.02.2022</t>
        </is>
      </c>
      <c r="R171" s="24" t="inlineStr">
        <is>
          <t>01.02.2022</t>
        </is>
      </c>
      <c r="S171" s="24" t="inlineStr">
        <is>
          <t>13.02.2022</t>
        </is>
      </c>
      <c r="T171" t="n">
        <v>1</v>
      </c>
      <c r="U171" t="inlineStr">
        <is>
          <t>Согласована</t>
        </is>
      </c>
      <c r="W171" t="inlineStr">
        <is>
          <t xml:space="preserve">31.01.2022                    </t>
        </is>
      </c>
      <c r="X171" t="n">
        <v>20</v>
      </c>
      <c r="Y171" t="inlineStr">
        <is>
          <t>Каталог, Листовка, Плакат</t>
        </is>
      </c>
      <c r="Z171" t="n">
        <v>0</v>
      </c>
      <c r="AA171" t="n">
        <v>0</v>
      </c>
      <c r="AB171" s="1" t="n">
        <v>0</v>
      </c>
      <c r="AC171" s="1" t="n">
        <v>0</v>
      </c>
      <c r="AD171" s="1" t="n">
        <v>0</v>
      </c>
      <c r="AE171" s="1" t="n">
        <v>0</v>
      </c>
      <c r="AF171" s="1" t="n">
        <v>800</v>
      </c>
      <c r="AG171" s="1" t="n">
        <v>152</v>
      </c>
      <c r="AH171" s="1" t="n">
        <v>37231.92</v>
      </c>
      <c r="AI171" s="1" t="n">
        <v>38262.3282051282</v>
      </c>
      <c r="AJ171" t="inlineStr">
        <is>
          <t>Приказ № 8291 от 26.01.22г.</t>
        </is>
      </c>
    </row>
    <row r="172">
      <c r="A172" t="n">
        <v>3</v>
      </c>
      <c r="B172" t="inlineStr">
        <is>
          <t xml:space="preserve">Северо-Запад         </t>
        </is>
      </c>
      <c r="C172" t="n">
        <v>1315</v>
      </c>
      <c r="D172" t="inlineStr">
        <is>
          <t>ИП Роздухов, Сажин А.В. ООО ТС Мини</t>
        </is>
      </c>
      <c r="E172" t="inlineStr">
        <is>
          <t>Макси</t>
        </is>
      </c>
      <c r="F172" t="inlineStr">
        <is>
          <t>LKA</t>
        </is>
      </c>
      <c r="G172" t="n">
        <v>88</v>
      </c>
      <c r="H172" t="n">
        <v>293</v>
      </c>
      <c r="I172" t="inlineStr">
        <is>
          <t xml:space="preserve">Средства для ванной Sorti                         </t>
        </is>
      </c>
      <c r="J172" t="inlineStr">
        <is>
          <t>НК</t>
        </is>
      </c>
      <c r="K172">
        <f>CONCATENATE(A172,"S",C172,"S",G172)</f>
        <v/>
      </c>
      <c r="L172">
        <f>CONCATENATE(A172,"S",C172,"d",SUM(P172:S172),"s",T172,"A",M172)</f>
        <v/>
      </c>
      <c r="M172" t="inlineStr">
        <is>
          <t>Скидка 36.27% на Средства для ванной Sorti 500</t>
        </is>
      </c>
      <c r="N172" t="inlineStr">
        <is>
          <t>Акция масштабное промо</t>
        </is>
      </c>
      <c r="O172" t="inlineStr">
        <is>
          <t>Январь</t>
        </is>
      </c>
      <c r="P172" s="24" t="inlineStr">
        <is>
          <t>01.02.2022</t>
        </is>
      </c>
      <c r="Q172" s="24" t="inlineStr">
        <is>
          <t>13.02.2022</t>
        </is>
      </c>
      <c r="R172" s="24" t="inlineStr">
        <is>
          <t>01.02.2022</t>
        </is>
      </c>
      <c r="S172" s="24" t="inlineStr">
        <is>
          <t>13.02.2022</t>
        </is>
      </c>
      <c r="T172" t="n">
        <v>2</v>
      </c>
      <c r="U172" t="inlineStr">
        <is>
          <t>На согласовании</t>
        </is>
      </c>
      <c r="W172" t="inlineStr">
        <is>
          <t xml:space="preserve">31.01.2022                    </t>
        </is>
      </c>
      <c r="X172" t="n">
        <v>20</v>
      </c>
      <c r="Y172" t="inlineStr">
        <is>
          <t>Каталог, Листовка, Плакат</t>
        </is>
      </c>
      <c r="Z172" t="n">
        <v>0</v>
      </c>
      <c r="AA172" t="n">
        <v>0</v>
      </c>
      <c r="AB172" s="1" t="n">
        <v>0</v>
      </c>
      <c r="AC172" s="1" t="n">
        <v>0</v>
      </c>
      <c r="AD172" s="1" t="n">
        <v>0</v>
      </c>
      <c r="AE172" s="1" t="n">
        <v>0</v>
      </c>
      <c r="AF172" s="1" t="n">
        <v>0</v>
      </c>
      <c r="AG172" s="1" t="n">
        <v>0</v>
      </c>
      <c r="AH172" s="1" t="n">
        <v>0</v>
      </c>
      <c r="AI172" s="1" t="n">
        <v>0</v>
      </c>
      <c r="AJ172" t="inlineStr"/>
    </row>
    <row r="173">
      <c r="A173" t="n">
        <v>3</v>
      </c>
      <c r="B173" t="inlineStr">
        <is>
          <t xml:space="preserve">Северо-Запад         </t>
        </is>
      </c>
      <c r="C173" t="n">
        <v>1315</v>
      </c>
      <c r="D173" t="inlineStr">
        <is>
          <t>ИП Роздухов, Сажин А.В. ООО ТС Мини</t>
        </is>
      </c>
      <c r="E173" t="inlineStr">
        <is>
          <t>Макси</t>
        </is>
      </c>
      <c r="F173" t="inlineStr">
        <is>
          <t>LKA</t>
        </is>
      </c>
      <c r="G173" t="n">
        <v>89</v>
      </c>
      <c r="H173" t="n">
        <v>273</v>
      </c>
      <c r="I173" t="inlineStr">
        <is>
          <t xml:space="preserve">Средство для мытья полов WashMann                 </t>
        </is>
      </c>
      <c r="J173" t="inlineStr">
        <is>
          <t>НК</t>
        </is>
      </c>
      <c r="K173">
        <f>CONCATENATE(A173,"S",C173,"S",G173)</f>
        <v/>
      </c>
      <c r="L173">
        <f>CONCATENATE(A173,"S",C173,"d",SUM(P173:S173),"s",T173,"A",M173)</f>
        <v/>
      </c>
      <c r="M173" t="inlineStr">
        <is>
          <t>Скидка 50.44% на Средство для мытья полов WashMann 650</t>
        </is>
      </c>
      <c r="N173" t="inlineStr">
        <is>
          <t>Акция масштабное промо</t>
        </is>
      </c>
      <c r="O173" t="inlineStr">
        <is>
          <t>Январь</t>
        </is>
      </c>
      <c r="P173" s="24" t="inlineStr">
        <is>
          <t>01.02.2022</t>
        </is>
      </c>
      <c r="Q173" s="24" t="inlineStr">
        <is>
          <t>13.02.2022</t>
        </is>
      </c>
      <c r="R173" s="24" t="inlineStr">
        <is>
          <t>01.02.2022</t>
        </is>
      </c>
      <c r="S173" s="24" t="inlineStr">
        <is>
          <t>13.02.2022</t>
        </is>
      </c>
      <c r="T173" t="n">
        <v>1</v>
      </c>
      <c r="U173" t="inlineStr">
        <is>
          <t>Согласована</t>
        </is>
      </c>
      <c r="W173" t="inlineStr">
        <is>
          <t xml:space="preserve">31.01.2022                    </t>
        </is>
      </c>
      <c r="X173" t="n">
        <v>20</v>
      </c>
      <c r="Y173" t="inlineStr">
        <is>
          <t>Каталог, Листовка, Плакат</t>
        </is>
      </c>
      <c r="Z173" t="n">
        <v>0</v>
      </c>
      <c r="AA173" t="n">
        <v>0</v>
      </c>
      <c r="AB173" s="1" t="n">
        <v>0</v>
      </c>
      <c r="AC173" s="1" t="n">
        <v>0</v>
      </c>
      <c r="AD173" s="1" t="n">
        <v>0</v>
      </c>
      <c r="AE173" s="1" t="n">
        <v>0</v>
      </c>
      <c r="AF173" s="1" t="n">
        <v>0</v>
      </c>
      <c r="AG173" s="1" t="n">
        <v>0</v>
      </c>
      <c r="AH173" s="1" t="n">
        <v>0</v>
      </c>
      <c r="AI173" s="1" t="n">
        <v>0</v>
      </c>
      <c r="AJ173" t="inlineStr">
        <is>
          <t>Приказ № 8291 от 26.01.22г.</t>
        </is>
      </c>
    </row>
    <row r="174">
      <c r="A174" t="n">
        <v>3</v>
      </c>
      <c r="B174" t="inlineStr">
        <is>
          <t xml:space="preserve">Северо-Запад         </t>
        </is>
      </c>
      <c r="C174" t="n">
        <v>1315</v>
      </c>
      <c r="D174" t="inlineStr">
        <is>
          <t>ИП Роздухов, Сажин А.В. ООО ТС Мини</t>
        </is>
      </c>
      <c r="E174" t="inlineStr">
        <is>
          <t>Макси</t>
        </is>
      </c>
      <c r="F174" t="inlineStr">
        <is>
          <t>LKA</t>
        </is>
      </c>
      <c r="G174" t="n">
        <v>92</v>
      </c>
      <c r="H174" t="n">
        <v>126</v>
      </c>
      <c r="I174" t="inlineStr">
        <is>
          <t xml:space="preserve">Гель "Sorti"                                      </t>
        </is>
      </c>
      <c r="J174" t="inlineStr">
        <is>
          <t>НК</t>
        </is>
      </c>
      <c r="K174">
        <f>CONCATENATE(A174,"S",C174,"S",G174)</f>
        <v/>
      </c>
      <c r="L174">
        <f>CONCATENATE(A174,"S",C174,"d",SUM(P174:S174),"s",T174,"A",M174)</f>
        <v/>
      </c>
      <c r="M174" t="inlineStr">
        <is>
          <t>Скидка 31.59% на Гель Sorti 2000</t>
        </is>
      </c>
      <c r="N174" t="inlineStr">
        <is>
          <t>Акция масштабное промо</t>
        </is>
      </c>
      <c r="O174" t="inlineStr">
        <is>
          <t>Январь</t>
        </is>
      </c>
      <c r="P174" s="24" t="inlineStr">
        <is>
          <t>01.02.2022</t>
        </is>
      </c>
      <c r="Q174" s="24" t="inlineStr">
        <is>
          <t>13.02.2022</t>
        </is>
      </c>
      <c r="R174" s="24" t="inlineStr">
        <is>
          <t>01.02.2022</t>
        </is>
      </c>
      <c r="S174" s="24" t="inlineStr">
        <is>
          <t>13.02.2022</t>
        </is>
      </c>
      <c r="T174" t="n">
        <v>1</v>
      </c>
      <c r="U174" t="inlineStr">
        <is>
          <t>Согласована</t>
        </is>
      </c>
      <c r="W174" t="inlineStr">
        <is>
          <t xml:space="preserve">31.01.2022                    </t>
        </is>
      </c>
      <c r="X174" t="n">
        <v>20</v>
      </c>
      <c r="Y174" t="inlineStr">
        <is>
          <t>Каталог, Листовка, Плакат</t>
        </is>
      </c>
      <c r="Z174" t="n">
        <v>0</v>
      </c>
      <c r="AA174" t="n">
        <v>0</v>
      </c>
      <c r="AB174" s="1" t="n">
        <v>0</v>
      </c>
      <c r="AC174" s="1" t="n">
        <v>0</v>
      </c>
      <c r="AD174" s="1" t="n">
        <v>0</v>
      </c>
      <c r="AE174" s="1" t="n">
        <v>0</v>
      </c>
      <c r="AF174" s="1" t="n">
        <v>0</v>
      </c>
      <c r="AG174" s="1" t="n">
        <v>0</v>
      </c>
      <c r="AH174" s="1" t="n">
        <v>0</v>
      </c>
      <c r="AI174" s="1" t="n">
        <v>0</v>
      </c>
      <c r="AJ174" t="inlineStr">
        <is>
          <t>Приказ № 8291 от 26.01.22г.</t>
        </is>
      </c>
    </row>
    <row r="175">
      <c r="A175" t="n">
        <v>3</v>
      </c>
      <c r="B175" t="inlineStr">
        <is>
          <t xml:space="preserve">Северо-Запад         </t>
        </is>
      </c>
      <c r="C175" t="n">
        <v>1315</v>
      </c>
      <c r="D175" t="inlineStr">
        <is>
          <t>ИП Роздухов, Сажин А.В. ООО ТС Мини</t>
        </is>
      </c>
      <c r="E175" t="inlineStr">
        <is>
          <t>Макси</t>
        </is>
      </c>
      <c r="F175" t="inlineStr">
        <is>
          <t>LKA</t>
        </is>
      </c>
      <c r="G175" t="n">
        <v>34</v>
      </c>
      <c r="H175" t="n">
        <v>7</v>
      </c>
      <c r="I175" t="inlineStr">
        <is>
          <t xml:space="preserve">ЖМС "Sorti"                                       </t>
        </is>
      </c>
      <c r="J175" t="inlineStr">
        <is>
          <t>НК</t>
        </is>
      </c>
      <c r="K175">
        <f>CONCATENATE(A175,"S",C175,"S",G175)</f>
        <v/>
      </c>
      <c r="L175">
        <f>CONCATENATE(A175,"S",C175,"d",SUM(P175:S175),"s",T175,"A",M175)</f>
        <v/>
      </c>
      <c r="M175" t="inlineStr">
        <is>
          <t>Скидка 22.54% на ЖМС Sorti 900</t>
        </is>
      </c>
      <c r="N175" t="inlineStr">
        <is>
          <t>Акция масштабное промо</t>
        </is>
      </c>
      <c r="O175" t="inlineStr">
        <is>
          <t>Январь</t>
        </is>
      </c>
      <c r="P175" s="24" t="inlineStr">
        <is>
          <t>01.02.2022</t>
        </is>
      </c>
      <c r="Q175" s="24" t="inlineStr">
        <is>
          <t>13.02.2022</t>
        </is>
      </c>
      <c r="R175" s="24" t="inlineStr">
        <is>
          <t>01.02.2022</t>
        </is>
      </c>
      <c r="S175" s="24" t="inlineStr">
        <is>
          <t>13.02.2022</t>
        </is>
      </c>
      <c r="T175" t="n">
        <v>1</v>
      </c>
      <c r="U175" t="inlineStr">
        <is>
          <t>Согласована</t>
        </is>
      </c>
      <c r="W175" t="inlineStr">
        <is>
          <t xml:space="preserve">31.01.2022                    </t>
        </is>
      </c>
      <c r="X175" t="n">
        <v>200</v>
      </c>
      <c r="Y175" t="inlineStr">
        <is>
          <t>Каталог, Листовка, Плакат</t>
        </is>
      </c>
      <c r="Z175" t="n">
        <v>0</v>
      </c>
      <c r="AA175" t="n">
        <v>0</v>
      </c>
      <c r="AB175" s="1" t="n">
        <v>0</v>
      </c>
      <c r="AC175" s="1" t="n">
        <v>0</v>
      </c>
      <c r="AD175" s="1" t="n">
        <v>0</v>
      </c>
      <c r="AE175" s="1" t="n">
        <v>0</v>
      </c>
      <c r="AF175" s="1" t="n">
        <v>0</v>
      </c>
      <c r="AG175" s="1" t="n">
        <v>0</v>
      </c>
      <c r="AH175" s="1" t="n">
        <v>0</v>
      </c>
      <c r="AI175" s="1" t="n">
        <v>0</v>
      </c>
      <c r="AJ175" t="inlineStr">
        <is>
          <t>Приказ № 8291 от 26.01.22г.</t>
        </is>
      </c>
    </row>
    <row r="176">
      <c r="A176" t="n">
        <v>3</v>
      </c>
      <c r="B176" t="inlineStr">
        <is>
          <t xml:space="preserve">Северо-Запад         </t>
        </is>
      </c>
      <c r="C176" t="n">
        <v>1315</v>
      </c>
      <c r="D176" t="inlineStr">
        <is>
          <t>ИП Роздухов, Сажин А.В. ООО ТС Мини</t>
        </is>
      </c>
      <c r="E176" t="inlineStr">
        <is>
          <t>Макси</t>
        </is>
      </c>
      <c r="F176" t="inlineStr">
        <is>
          <t>LKA</t>
        </is>
      </c>
      <c r="G176" t="n">
        <v>37</v>
      </c>
      <c r="H176" t="n">
        <v>1</v>
      </c>
      <c r="I176" t="inlineStr">
        <is>
          <t xml:space="preserve">СМС "Sorti"                                       </t>
        </is>
      </c>
      <c r="J176" t="inlineStr">
        <is>
          <t>НК</t>
        </is>
      </c>
      <c r="K176">
        <f>CONCATENATE(A176,"S",C176,"S",G176)</f>
        <v/>
      </c>
      <c r="L176">
        <f>CONCATENATE(A176,"S",C176,"d",SUM(P176:S176),"s",T176,"A",M176)</f>
        <v/>
      </c>
      <c r="M176" t="inlineStr">
        <is>
          <t>Скидка 34.27% на СМС Sorti 3000</t>
        </is>
      </c>
      <c r="N176" t="inlineStr">
        <is>
          <t>Акция масштабное промо</t>
        </is>
      </c>
      <c r="O176" t="inlineStr">
        <is>
          <t>Январь</t>
        </is>
      </c>
      <c r="P176" s="24" t="inlineStr">
        <is>
          <t>01.02.2022</t>
        </is>
      </c>
      <c r="Q176" s="24" t="inlineStr">
        <is>
          <t>13.02.2022</t>
        </is>
      </c>
      <c r="R176" s="24" t="inlineStr">
        <is>
          <t>01.02.2022</t>
        </is>
      </c>
      <c r="S176" s="24" t="inlineStr">
        <is>
          <t>13.02.2022</t>
        </is>
      </c>
      <c r="T176" t="n">
        <v>1</v>
      </c>
      <c r="U176" t="inlineStr">
        <is>
          <t>Согласована</t>
        </is>
      </c>
      <c r="W176" t="inlineStr">
        <is>
          <t xml:space="preserve">31.01.2022                    </t>
        </is>
      </c>
      <c r="X176" t="n">
        <v>200</v>
      </c>
      <c r="Y176" t="inlineStr">
        <is>
          <t>Каталог, Листовка, Плакат</t>
        </is>
      </c>
      <c r="Z176" t="n">
        <v>0</v>
      </c>
      <c r="AA176" t="n">
        <v>0</v>
      </c>
      <c r="AB176" s="1" t="n">
        <v>0</v>
      </c>
      <c r="AC176" s="1" t="n">
        <v>0</v>
      </c>
      <c r="AD176" s="1" t="n">
        <v>0</v>
      </c>
      <c r="AE176" s="1" t="n">
        <v>0</v>
      </c>
      <c r="AF176" s="1" t="n">
        <v>768</v>
      </c>
      <c r="AG176" s="1" t="n">
        <v>2304</v>
      </c>
      <c r="AH176" s="1" t="n">
        <v>170434.04</v>
      </c>
      <c r="AI176" s="1" t="n">
        <v>234175.6262564103</v>
      </c>
      <c r="AJ176" t="inlineStr">
        <is>
          <t>Приказ № 8291 от 26.01.22г.</t>
        </is>
      </c>
    </row>
    <row r="177">
      <c r="A177" t="n">
        <v>3</v>
      </c>
      <c r="B177" t="inlineStr">
        <is>
          <t xml:space="preserve">Северо-Запад         </t>
        </is>
      </c>
      <c r="C177" t="n">
        <v>1315</v>
      </c>
      <c r="D177" t="inlineStr">
        <is>
          <t>ИП Роздухов, Сажин А.В. ООО ТС Мини</t>
        </is>
      </c>
      <c r="E177" t="inlineStr">
        <is>
          <t>Макси</t>
        </is>
      </c>
      <c r="F177" t="inlineStr">
        <is>
          <t>LKA</t>
        </is>
      </c>
      <c r="G177" t="n">
        <v>69</v>
      </c>
      <c r="H177" t="n">
        <v>16</v>
      </c>
      <c r="I177" t="inlineStr">
        <is>
          <t>ТМ ЗБК</t>
        </is>
      </c>
      <c r="J177" t="inlineStr">
        <is>
          <t>НК</t>
        </is>
      </c>
      <c r="K177">
        <f>CONCATENATE(A177,"S",C177,"S",G177)</f>
        <v/>
      </c>
      <c r="L177">
        <f>CONCATENATE(A177,"S",C177,"d",SUM(P177:S177),"s",T177,"A",M177)</f>
        <v/>
      </c>
      <c r="M177" t="inlineStr">
        <is>
          <t>Скидка 26.54% на Туалетное мыло 570</t>
        </is>
      </c>
      <c r="N177" t="inlineStr">
        <is>
          <t>Акция масштабное промо</t>
        </is>
      </c>
      <c r="O177" t="inlineStr">
        <is>
          <t>Январь</t>
        </is>
      </c>
      <c r="P177" s="24" t="inlineStr">
        <is>
          <t>01.02.2022</t>
        </is>
      </c>
      <c r="Q177" s="24" t="inlineStr">
        <is>
          <t>13.02.2022</t>
        </is>
      </c>
      <c r="R177" s="24" t="inlineStr">
        <is>
          <t>01.02.2022</t>
        </is>
      </c>
      <c r="S177" s="24" t="inlineStr">
        <is>
          <t>13.02.2022</t>
        </is>
      </c>
      <c r="T177" t="n">
        <v>1</v>
      </c>
      <c r="U177" t="inlineStr">
        <is>
          <t>Согласована</t>
        </is>
      </c>
      <c r="W177" t="inlineStr">
        <is>
          <t xml:space="preserve">31.01.2022                    </t>
        </is>
      </c>
      <c r="X177" t="n">
        <v>20</v>
      </c>
      <c r="Y177" t="inlineStr">
        <is>
          <t>Каталог, Листовка, Плакат</t>
        </is>
      </c>
      <c r="Z177" t="n">
        <v>0</v>
      </c>
      <c r="AA177" t="n">
        <v>0</v>
      </c>
      <c r="AB177" s="1" t="n">
        <v>0</v>
      </c>
      <c r="AC177" s="1" t="n">
        <v>0</v>
      </c>
      <c r="AD177" s="1" t="n">
        <v>0</v>
      </c>
      <c r="AE177" s="1" t="n">
        <v>0</v>
      </c>
      <c r="AF177" s="1" t="n">
        <v>0</v>
      </c>
      <c r="AG177" s="1" t="n">
        <v>0</v>
      </c>
      <c r="AH177" s="1" t="n">
        <v>0</v>
      </c>
      <c r="AI177" s="1" t="n">
        <v>0</v>
      </c>
      <c r="AJ177" t="inlineStr">
        <is>
          <t>Приказ № 8291 от 26.01.22г.</t>
        </is>
      </c>
    </row>
    <row r="178">
      <c r="A178" t="n">
        <v>3</v>
      </c>
      <c r="B178" t="inlineStr">
        <is>
          <t xml:space="preserve">Северо-Запад         </t>
        </is>
      </c>
      <c r="C178" t="n">
        <v>1315</v>
      </c>
      <c r="D178" t="inlineStr">
        <is>
          <t>ИП Роздухов, Сажин А.В. ООО ТС Мини</t>
        </is>
      </c>
      <c r="E178" t="inlineStr">
        <is>
          <t>Макси</t>
        </is>
      </c>
      <c r="F178" t="inlineStr">
        <is>
          <t>LKA</t>
        </is>
      </c>
      <c r="G178" t="n">
        <v>77</v>
      </c>
      <c r="H178" t="n">
        <v>65</v>
      </c>
      <c r="I178" t="inlineStr">
        <is>
          <t xml:space="preserve">ЖМС для посуды "Я родился"                        </t>
        </is>
      </c>
      <c r="J178" t="inlineStr">
        <is>
          <t>НК</t>
        </is>
      </c>
      <c r="K178">
        <f>CONCATENATE(A178,"S",C178,"S",G178)</f>
        <v/>
      </c>
      <c r="L178">
        <f>CONCATENATE(A178,"S",C178,"d",SUM(P178:S178),"s",T178,"A",M178)</f>
        <v/>
      </c>
      <c r="M178" t="inlineStr">
        <is>
          <t>Скидка 23.64% на ЖМС для посуды Я родился 450</t>
        </is>
      </c>
      <c r="N178" t="inlineStr">
        <is>
          <t>Акция масштабное промо</t>
        </is>
      </c>
      <c r="O178" t="inlineStr">
        <is>
          <t>Январь</t>
        </is>
      </c>
      <c r="P178" s="24" t="inlineStr">
        <is>
          <t>01.02.2022</t>
        </is>
      </c>
      <c r="Q178" s="24" t="inlineStr">
        <is>
          <t>13.02.2022</t>
        </is>
      </c>
      <c r="R178" s="24" t="inlineStr">
        <is>
          <t>01.02.2022</t>
        </is>
      </c>
      <c r="S178" s="24" t="inlineStr">
        <is>
          <t>13.02.2022</t>
        </is>
      </c>
      <c r="T178" t="n">
        <v>1</v>
      </c>
      <c r="U178" t="inlineStr">
        <is>
          <t>Согласована</t>
        </is>
      </c>
      <c r="W178" t="inlineStr">
        <is>
          <t xml:space="preserve">31.01.2022                    </t>
        </is>
      </c>
      <c r="X178" t="n">
        <v>20</v>
      </c>
      <c r="Y178" t="inlineStr">
        <is>
          <t>Каталог, Листовка, Плакат</t>
        </is>
      </c>
      <c r="Z178" t="n">
        <v>0</v>
      </c>
      <c r="AA178" t="n">
        <v>0</v>
      </c>
      <c r="AB178" s="1" t="n">
        <v>0</v>
      </c>
      <c r="AC178" s="1" t="n">
        <v>0</v>
      </c>
      <c r="AD178" s="1" t="n">
        <v>0</v>
      </c>
      <c r="AE178" s="1" t="n">
        <v>0</v>
      </c>
      <c r="AF178" s="1" t="n">
        <v>0</v>
      </c>
      <c r="AG178" s="1" t="n">
        <v>0</v>
      </c>
      <c r="AH178" s="1" t="n">
        <v>0</v>
      </c>
      <c r="AI178" s="1" t="n">
        <v>0</v>
      </c>
      <c r="AJ178" t="inlineStr">
        <is>
          <t>Приказ № 8291 от 26.01.22г.</t>
        </is>
      </c>
    </row>
    <row r="179">
      <c r="A179" t="n">
        <v>3</v>
      </c>
      <c r="B179" t="inlineStr">
        <is>
          <t xml:space="preserve">Северо-Запад         </t>
        </is>
      </c>
      <c r="C179" t="n">
        <v>1315</v>
      </c>
      <c r="D179" t="inlineStr">
        <is>
          <t>ИП Роздухов, Сажин А.В. ООО ТС Мини</t>
        </is>
      </c>
      <c r="E179" t="inlineStr">
        <is>
          <t>Макси</t>
        </is>
      </c>
      <c r="F179" t="inlineStr">
        <is>
          <t>LKA</t>
        </is>
      </c>
      <c r="G179" t="n">
        <v>82</v>
      </c>
      <c r="H179" t="n">
        <v>22</v>
      </c>
      <c r="I179" t="inlineStr">
        <is>
          <t xml:space="preserve">СМС "Биолан"                                      </t>
        </is>
      </c>
      <c r="J179" t="inlineStr">
        <is>
          <t>НК</t>
        </is>
      </c>
      <c r="K179">
        <f>CONCATENATE(A179,"S",C179,"S",G179)</f>
        <v/>
      </c>
      <c r="L179">
        <f>CONCATENATE(A179,"S",C179,"d",SUM(P179:S179),"s",T179,"A",M179)</f>
        <v/>
      </c>
      <c r="M179" t="inlineStr">
        <is>
          <t>Скидка 19.43% на СМС Биолан 2400</t>
        </is>
      </c>
      <c r="N179" t="inlineStr"/>
      <c r="O179" t="inlineStr">
        <is>
          <t>Январь</t>
        </is>
      </c>
      <c r="P179" s="24" t="inlineStr">
        <is>
          <t>01.02.2022</t>
        </is>
      </c>
      <c r="Q179" s="24" t="inlineStr">
        <is>
          <t>13.02.2022</t>
        </is>
      </c>
      <c r="R179" s="24" t="inlineStr">
        <is>
          <t>01.02.2022</t>
        </is>
      </c>
      <c r="S179" s="24" t="inlineStr">
        <is>
          <t>13.02.2022</t>
        </is>
      </c>
      <c r="T179" t="n">
        <v>1</v>
      </c>
      <c r="U179" t="inlineStr">
        <is>
          <t>Согласована</t>
        </is>
      </c>
      <c r="W179" t="inlineStr">
        <is>
          <t xml:space="preserve">31.01.2022                    </t>
        </is>
      </c>
      <c r="X179" t="n">
        <v>20</v>
      </c>
      <c r="Y179" t="inlineStr">
        <is>
          <t>Каталог, Листовка, Плакат</t>
        </is>
      </c>
      <c r="Z179" t="n">
        <v>0</v>
      </c>
      <c r="AA179" t="n">
        <v>0</v>
      </c>
      <c r="AB179" s="1" t="n">
        <v>0</v>
      </c>
      <c r="AC179" s="1" t="n">
        <v>0</v>
      </c>
      <c r="AD179" s="1" t="n">
        <v>0</v>
      </c>
      <c r="AE179" s="1" t="n">
        <v>0</v>
      </c>
      <c r="AF179" s="1" t="n">
        <v>784</v>
      </c>
      <c r="AG179" s="1" t="n">
        <v>1881.599975585938</v>
      </c>
      <c r="AH179" s="1" t="n">
        <v>140049.45</v>
      </c>
      <c r="AI179" s="1" t="n">
        <v>157920.6279509544</v>
      </c>
      <c r="AJ179" t="inlineStr">
        <is>
          <t>Приказ № 8291 от 26.01.22г.</t>
        </is>
      </c>
    </row>
    <row r="180">
      <c r="A180" t="n">
        <v>3</v>
      </c>
      <c r="B180" t="inlineStr">
        <is>
          <t xml:space="preserve">Северо-Запад         </t>
        </is>
      </c>
      <c r="C180" t="n">
        <v>1315</v>
      </c>
      <c r="D180" t="inlineStr">
        <is>
          <t>ИП Роздухов, Сажин А.В. ООО ТС Мини</t>
        </is>
      </c>
      <c r="E180" t="inlineStr">
        <is>
          <t>Макси</t>
        </is>
      </c>
      <c r="F180" t="inlineStr">
        <is>
          <t>LKA</t>
        </is>
      </c>
      <c r="G180" t="n">
        <v>94</v>
      </c>
      <c r="H180" t="n">
        <v>275</v>
      </c>
      <c r="I180" t="inlineStr">
        <is>
          <t xml:space="preserve">Средство для мытья окон, стекол и зеркал WashMann </t>
        </is>
      </c>
      <c r="J180" t="inlineStr">
        <is>
          <t>НК</t>
        </is>
      </c>
      <c r="K180">
        <f>CONCATENATE(A180,"S",C180,"S",G180)</f>
        <v/>
      </c>
      <c r="L180">
        <f>CONCATENATE(A180,"S",C180,"d",SUM(P180:S180),"s",T180,"A",M180)</f>
        <v/>
      </c>
      <c r="M180" t="inlineStr">
        <is>
          <t>Скидка 39.36% на Средство для мытья окон, стекол и зеркал WashMann 500</t>
        </is>
      </c>
      <c r="N180" t="inlineStr">
        <is>
          <t>Акция масштабное промо</t>
        </is>
      </c>
      <c r="O180" t="inlineStr">
        <is>
          <t>Январь</t>
        </is>
      </c>
      <c r="P180" s="24" t="inlineStr">
        <is>
          <t>01.02.2022</t>
        </is>
      </c>
      <c r="Q180" s="24" t="inlineStr">
        <is>
          <t>13.02.2022</t>
        </is>
      </c>
      <c r="R180" s="24" t="inlineStr">
        <is>
          <t>01.02.2022</t>
        </is>
      </c>
      <c r="S180" s="24" t="inlineStr">
        <is>
          <t>13.02.2022</t>
        </is>
      </c>
      <c r="T180" t="n">
        <v>1</v>
      </c>
      <c r="U180" t="inlineStr">
        <is>
          <t>Согласована</t>
        </is>
      </c>
      <c r="W180" t="inlineStr">
        <is>
          <t xml:space="preserve">31.01.2022                    </t>
        </is>
      </c>
      <c r="X180" t="n">
        <v>20</v>
      </c>
      <c r="Y180" t="inlineStr">
        <is>
          <t>Каталог, Листовка, Плакат</t>
        </is>
      </c>
      <c r="Z180" t="n">
        <v>0</v>
      </c>
      <c r="AA180" t="n">
        <v>0</v>
      </c>
      <c r="AB180" s="1" t="n">
        <v>0</v>
      </c>
      <c r="AC180" s="1" t="n">
        <v>0</v>
      </c>
      <c r="AD180" s="1" t="n">
        <v>0</v>
      </c>
      <c r="AE180" s="1" t="n">
        <v>0</v>
      </c>
      <c r="AF180" s="1" t="n">
        <v>0</v>
      </c>
      <c r="AG180" s="1" t="n">
        <v>0</v>
      </c>
      <c r="AH180" s="1" t="n">
        <v>0</v>
      </c>
      <c r="AI180" s="1" t="n">
        <v>0</v>
      </c>
      <c r="AJ180" t="inlineStr">
        <is>
          <t>Приказ № 8291 от 26.01.22г.</t>
        </is>
      </c>
    </row>
    <row r="181">
      <c r="A181" t="n">
        <v>3</v>
      </c>
      <c r="B181" t="inlineStr">
        <is>
          <t xml:space="preserve">Северо-Запад         </t>
        </is>
      </c>
      <c r="C181" t="n">
        <v>3629</v>
      </c>
      <c r="D181" t="inlineStr">
        <is>
          <t>Жемчугов Н.В.</t>
        </is>
      </c>
      <c r="E181" t="inlineStr">
        <is>
          <t>Петровский</t>
        </is>
      </c>
      <c r="F181" t="inlineStr">
        <is>
          <t>LKA</t>
        </is>
      </c>
      <c r="G181" t="n">
        <v>1</v>
      </c>
      <c r="H181" t="n">
        <v>8</v>
      </c>
      <c r="I181" t="inlineStr">
        <is>
          <t xml:space="preserve">ЖМС "AOS"                                         </t>
        </is>
      </c>
      <c r="J181" t="inlineStr">
        <is>
          <t>НК</t>
        </is>
      </c>
      <c r="K181">
        <f>CONCATENATE(A181,"S",C181,"S",G181)</f>
        <v/>
      </c>
      <c r="L181">
        <f>CONCATENATE(A181,"S",C181,"d",SUM(P181:S181),"s",T181,"A",M181)</f>
        <v/>
      </c>
      <c r="M181" t="inlineStr">
        <is>
          <t>Скидка 35% на ЖМС AOS 900</t>
        </is>
      </c>
      <c r="N181" t="inlineStr">
        <is>
          <t>Акция масштабное промо</t>
        </is>
      </c>
      <c r="O181" t="inlineStr">
        <is>
          <t>Январь</t>
        </is>
      </c>
      <c r="P181" s="24" t="inlineStr">
        <is>
          <t>03.02.2022</t>
        </is>
      </c>
      <c r="Q181" s="24" t="inlineStr">
        <is>
          <t>11.02.2022</t>
        </is>
      </c>
      <c r="R181" s="24" t="inlineStr">
        <is>
          <t>14.02.2022</t>
        </is>
      </c>
      <c r="S181" s="24" t="inlineStr">
        <is>
          <t>11.03.2022</t>
        </is>
      </c>
      <c r="T181" t="n">
        <v>1</v>
      </c>
      <c r="U181" t="inlineStr">
        <is>
          <t>Согласована</t>
        </is>
      </c>
      <c r="W181" t="inlineStr">
        <is>
          <t xml:space="preserve">03.02.2022                    </t>
        </is>
      </c>
      <c r="X181" t="n">
        <v>3780</v>
      </c>
      <c r="Y181" t="inlineStr">
        <is>
          <t>Каталог, Листовка, Плакат</t>
        </is>
      </c>
      <c r="Z181" t="n">
        <v>0</v>
      </c>
      <c r="AA181" t="n">
        <v>0</v>
      </c>
      <c r="AB181" s="1" t="n">
        <v>0</v>
      </c>
      <c r="AC181" s="1" t="n">
        <v>0</v>
      </c>
      <c r="AD181" s="1" t="n">
        <v>0</v>
      </c>
      <c r="AE181" s="1" t="n">
        <v>0</v>
      </c>
      <c r="AF181" s="1" t="n">
        <v>0</v>
      </c>
      <c r="AG181" s="1" t="n">
        <v>0</v>
      </c>
      <c r="AH181" s="1" t="n">
        <v>0</v>
      </c>
      <c r="AI181" s="1" t="n">
        <v>0</v>
      </c>
      <c r="AJ181" t="inlineStr">
        <is>
          <t xml:space="preserve">Приказ № 8540 от 03.02.22г. </t>
        </is>
      </c>
    </row>
    <row r="182">
      <c r="A182" t="n">
        <v>3</v>
      </c>
      <c r="B182" t="inlineStr">
        <is>
          <t xml:space="preserve">Северо-Запад         </t>
        </is>
      </c>
      <c r="C182" t="n">
        <v>3629</v>
      </c>
      <c r="D182" t="inlineStr">
        <is>
          <t>Жемчугов Н.В.</t>
        </is>
      </c>
      <c r="E182" t="inlineStr">
        <is>
          <t>Петровский</t>
        </is>
      </c>
      <c r="F182" t="inlineStr">
        <is>
          <t>LKA</t>
        </is>
      </c>
      <c r="G182" t="n">
        <v>5</v>
      </c>
      <c r="H182" t="n">
        <v>2</v>
      </c>
      <c r="I182" t="inlineStr">
        <is>
          <t xml:space="preserve">СМС "BiMax"                                       </t>
        </is>
      </c>
      <c r="J182" t="inlineStr">
        <is>
          <t>НК</t>
        </is>
      </c>
      <c r="K182">
        <f>CONCATENATE(A182,"S",C182,"S",G182)</f>
        <v/>
      </c>
      <c r="L182">
        <f>CONCATENATE(A182,"S",C182,"d",SUM(P182:S182),"s",T182,"A",M182)</f>
        <v/>
      </c>
      <c r="M182" t="inlineStr">
        <is>
          <t>Скидка 47.1% на СМС BiMax 3000</t>
        </is>
      </c>
      <c r="N182" t="inlineStr">
        <is>
          <t>Акция масштабное промо</t>
        </is>
      </c>
      <c r="O182" t="inlineStr">
        <is>
          <t>Январь</t>
        </is>
      </c>
      <c r="P182" s="24" t="inlineStr">
        <is>
          <t>03.02.2022</t>
        </is>
      </c>
      <c r="Q182" s="24" t="inlineStr">
        <is>
          <t>11.02.2022</t>
        </is>
      </c>
      <c r="R182" s="24" t="inlineStr">
        <is>
          <t>14.02.2022</t>
        </is>
      </c>
      <c r="S182" s="24" t="inlineStr">
        <is>
          <t>11.03.2022</t>
        </is>
      </c>
      <c r="T182" t="n">
        <v>1</v>
      </c>
      <c r="U182" t="inlineStr">
        <is>
          <t>Согласована</t>
        </is>
      </c>
      <c r="W182" t="inlineStr">
        <is>
          <t xml:space="preserve">03.02.2022                    </t>
        </is>
      </c>
      <c r="X182" t="n">
        <v>1152</v>
      </c>
      <c r="Y182" t="inlineStr">
        <is>
          <t>Каталог, Листовка, Плакат</t>
        </is>
      </c>
      <c r="Z182" t="n">
        <v>0</v>
      </c>
      <c r="AA182" t="n">
        <v>0</v>
      </c>
      <c r="AB182" s="1" t="n">
        <v>0</v>
      </c>
      <c r="AC182" s="1" t="n">
        <v>0</v>
      </c>
      <c r="AD182" s="1" t="n">
        <v>0</v>
      </c>
      <c r="AE182" s="1" t="n">
        <v>0</v>
      </c>
      <c r="AF182" s="1" t="n">
        <v>0</v>
      </c>
      <c r="AG182" s="1" t="n">
        <v>0</v>
      </c>
      <c r="AH182" s="1" t="n">
        <v>0</v>
      </c>
      <c r="AI182" s="1" t="n">
        <v>0</v>
      </c>
      <c r="AJ182" t="inlineStr">
        <is>
          <t xml:space="preserve">Приказ № 8540 от 03.02.22г. </t>
        </is>
      </c>
    </row>
    <row r="183">
      <c r="A183" t="n">
        <v>3</v>
      </c>
      <c r="B183" t="inlineStr">
        <is>
          <t xml:space="preserve">Северо-Запад         </t>
        </is>
      </c>
      <c r="C183" t="n">
        <v>3629</v>
      </c>
      <c r="D183" t="inlineStr">
        <is>
          <t>Жемчугов Н.В.</t>
        </is>
      </c>
      <c r="E183" t="inlineStr">
        <is>
          <t>Петровский</t>
        </is>
      </c>
      <c r="F183" t="inlineStr">
        <is>
          <t>LKA</t>
        </is>
      </c>
      <c r="G183" t="n">
        <v>6</v>
      </c>
      <c r="H183" t="n">
        <v>27</v>
      </c>
      <c r="I183" t="inlineStr">
        <is>
          <t xml:space="preserve">Гель "BiMax"                                      </t>
        </is>
      </c>
      <c r="J183" t="inlineStr">
        <is>
          <t>НК</t>
        </is>
      </c>
      <c r="K183">
        <f>CONCATENATE(A183,"S",C183,"S",G183)</f>
        <v/>
      </c>
      <c r="L183">
        <f>CONCATENATE(A183,"S",C183,"d",SUM(P183:S183),"s",T183,"A",M183)</f>
        <v/>
      </c>
      <c r="M183" t="inlineStr">
        <is>
          <t>Скидка 57.18% на Гель BiMax 1170</t>
        </is>
      </c>
      <c r="N183" t="inlineStr"/>
      <c r="O183" t="inlineStr">
        <is>
          <t>Январь</t>
        </is>
      </c>
      <c r="P183" s="24" t="inlineStr">
        <is>
          <t>03.02.2022</t>
        </is>
      </c>
      <c r="Q183" s="24" t="inlineStr">
        <is>
          <t>11.02.2022</t>
        </is>
      </c>
      <c r="R183" s="24" t="inlineStr">
        <is>
          <t>14.02.2022</t>
        </is>
      </c>
      <c r="S183" s="24" t="inlineStr">
        <is>
          <t>11.03.2022</t>
        </is>
      </c>
      <c r="T183" t="n">
        <v>1</v>
      </c>
      <c r="U183" t="inlineStr">
        <is>
          <t>Согласована</t>
        </is>
      </c>
      <c r="W183" t="inlineStr">
        <is>
          <t xml:space="preserve">03.02.2022                    </t>
        </is>
      </c>
      <c r="X183" t="n">
        <v>1123</v>
      </c>
      <c r="Y183" t="inlineStr">
        <is>
          <t>Каталог, Листовка, Плакат</t>
        </is>
      </c>
      <c r="Z183" t="n">
        <v>0</v>
      </c>
      <c r="AA183" t="n">
        <v>0</v>
      </c>
      <c r="AB183" s="1" t="n">
        <v>0</v>
      </c>
      <c r="AC183" s="1" t="n">
        <v>0</v>
      </c>
      <c r="AD183" s="1" t="n">
        <v>0</v>
      </c>
      <c r="AE183" s="1" t="n">
        <v>0</v>
      </c>
      <c r="AF183" s="1" t="n">
        <v>0</v>
      </c>
      <c r="AG183" s="1" t="n">
        <v>0</v>
      </c>
      <c r="AH183" s="1" t="n">
        <v>0</v>
      </c>
      <c r="AI183" s="1" t="n">
        <v>0</v>
      </c>
      <c r="AJ183" t="inlineStr">
        <is>
          <t xml:space="preserve">Приказ № 8540 от 03.02.22г. </t>
        </is>
      </c>
    </row>
    <row r="184">
      <c r="A184" t="n">
        <v>3</v>
      </c>
      <c r="B184" t="inlineStr">
        <is>
          <t xml:space="preserve">Северо-Запад         </t>
        </is>
      </c>
      <c r="C184" t="n">
        <v>3629</v>
      </c>
      <c r="D184" t="inlineStr">
        <is>
          <t>Жемчугов Н.В.</t>
        </is>
      </c>
      <c r="E184" t="inlineStr">
        <is>
          <t>Петровский</t>
        </is>
      </c>
      <c r="F184" t="inlineStr">
        <is>
          <t>LKA</t>
        </is>
      </c>
      <c r="G184" t="n">
        <v>2</v>
      </c>
      <c r="H184" t="n">
        <v>23</v>
      </c>
      <c r="I184" t="inlineStr">
        <is>
          <t xml:space="preserve">ЖМС "Биолан"                                      </t>
        </is>
      </c>
      <c r="J184" t="inlineStr">
        <is>
          <t>НК</t>
        </is>
      </c>
      <c r="K184">
        <f>CONCATENATE(A184,"S",C184,"S",G184)</f>
        <v/>
      </c>
      <c r="L184">
        <f>CONCATENATE(A184,"S",C184,"d",SUM(P184:S184),"s",T184,"A",M184)</f>
        <v/>
      </c>
      <c r="M184" t="inlineStr">
        <is>
          <t>Скидка 25% на ЖМС Биолан 450</t>
        </is>
      </c>
      <c r="N184" t="inlineStr"/>
      <c r="O184" t="inlineStr">
        <is>
          <t>Январь</t>
        </is>
      </c>
      <c r="P184" s="24" t="inlineStr">
        <is>
          <t>03.02.2022</t>
        </is>
      </c>
      <c r="Q184" s="24" t="inlineStr">
        <is>
          <t>11.02.2022</t>
        </is>
      </c>
      <c r="R184" s="24" t="inlineStr">
        <is>
          <t>14.02.2022</t>
        </is>
      </c>
      <c r="S184" s="24" t="inlineStr">
        <is>
          <t>11.03.2022</t>
        </is>
      </c>
      <c r="T184" t="n">
        <v>1</v>
      </c>
      <c r="U184" t="inlineStr">
        <is>
          <t>Согласована</t>
        </is>
      </c>
      <c r="W184" t="inlineStr">
        <is>
          <t xml:space="preserve">03.02.2022                    </t>
        </is>
      </c>
      <c r="X184" t="n">
        <v>2835</v>
      </c>
      <c r="Y184" t="inlineStr">
        <is>
          <t>Каталог, Листовка, Плакат</t>
        </is>
      </c>
      <c r="Z184" t="n">
        <v>0</v>
      </c>
      <c r="AA184" t="n">
        <v>0</v>
      </c>
      <c r="AB184" s="1" t="n">
        <v>0</v>
      </c>
      <c r="AC184" s="1" t="n">
        <v>0</v>
      </c>
      <c r="AD184" s="1" t="n">
        <v>0</v>
      </c>
      <c r="AE184" s="1" t="n">
        <v>0</v>
      </c>
      <c r="AF184" s="1" t="n">
        <v>0</v>
      </c>
      <c r="AG184" s="1" t="n">
        <v>0</v>
      </c>
      <c r="AH184" s="1" t="n">
        <v>0</v>
      </c>
      <c r="AI184" s="1" t="n">
        <v>0</v>
      </c>
      <c r="AJ184" t="inlineStr">
        <is>
          <t xml:space="preserve">Приказ № 8540 от 03.02.22г. </t>
        </is>
      </c>
    </row>
    <row r="185">
      <c r="A185" t="n">
        <v>3</v>
      </c>
      <c r="B185" t="inlineStr">
        <is>
          <t xml:space="preserve">Северо-Запад         </t>
        </is>
      </c>
      <c r="C185" t="n">
        <v>3629</v>
      </c>
      <c r="D185" t="inlineStr">
        <is>
          <t>Жемчугов Н.В.</t>
        </is>
      </c>
      <c r="E185" t="inlineStr">
        <is>
          <t>Петровский</t>
        </is>
      </c>
      <c r="F185" t="inlineStr">
        <is>
          <t>LKA</t>
        </is>
      </c>
      <c r="G185" t="n">
        <v>4</v>
      </c>
      <c r="H185" t="n">
        <v>2</v>
      </c>
      <c r="I185" t="inlineStr">
        <is>
          <t xml:space="preserve">СМС "BiMax"                                       </t>
        </is>
      </c>
      <c r="J185" t="inlineStr">
        <is>
          <t>НК</t>
        </is>
      </c>
      <c r="K185">
        <f>CONCATENATE(A185,"S",C185,"S",G185)</f>
        <v/>
      </c>
      <c r="L185">
        <f>CONCATENATE(A185,"S",C185,"d",SUM(P185:S185),"s",T185,"A",M185)</f>
        <v/>
      </c>
      <c r="M185" t="inlineStr">
        <is>
          <t>Скидка 34.5% на СМС BiMax 400</t>
        </is>
      </c>
      <c r="N185" t="inlineStr"/>
      <c r="O185" t="inlineStr">
        <is>
          <t>Январь</t>
        </is>
      </c>
      <c r="P185" s="24" t="inlineStr">
        <is>
          <t>03.02.2022</t>
        </is>
      </c>
      <c r="Q185" s="24" t="inlineStr">
        <is>
          <t>11.02.2022</t>
        </is>
      </c>
      <c r="R185" s="24" t="inlineStr">
        <is>
          <t>14.02.2022</t>
        </is>
      </c>
      <c r="S185" s="24" t="inlineStr">
        <is>
          <t>11.03.2022</t>
        </is>
      </c>
      <c r="T185" t="n">
        <v>1</v>
      </c>
      <c r="U185" t="inlineStr">
        <is>
          <t>Согласована</t>
        </is>
      </c>
      <c r="W185" t="inlineStr">
        <is>
          <t xml:space="preserve">03.02.2022                    </t>
        </is>
      </c>
      <c r="X185" t="n">
        <v>1382</v>
      </c>
      <c r="Y185" t="inlineStr">
        <is>
          <t>Каталог, Листовка, Плакат</t>
        </is>
      </c>
      <c r="Z185" t="n">
        <v>0</v>
      </c>
      <c r="AA185" t="n">
        <v>0</v>
      </c>
      <c r="AB185" s="1" t="n">
        <v>0</v>
      </c>
      <c r="AC185" s="1" t="n">
        <v>0</v>
      </c>
      <c r="AD185" s="1" t="n">
        <v>0</v>
      </c>
      <c r="AE185" s="1" t="n">
        <v>0</v>
      </c>
      <c r="AF185" s="1" t="n">
        <v>0</v>
      </c>
      <c r="AG185" s="1" t="n">
        <v>0</v>
      </c>
      <c r="AH185" s="1" t="n">
        <v>0</v>
      </c>
      <c r="AI185" s="1" t="n">
        <v>0</v>
      </c>
      <c r="AJ185" t="inlineStr">
        <is>
          <t xml:space="preserve">Приказ № 8540 от 03.02.22г. </t>
        </is>
      </c>
    </row>
    <row r="186">
      <c r="A186" t="n">
        <v>3</v>
      </c>
      <c r="B186" t="inlineStr">
        <is>
          <t xml:space="preserve">Северо-Запад         </t>
        </is>
      </c>
      <c r="C186" t="n">
        <v>3629</v>
      </c>
      <c r="D186" t="inlineStr">
        <is>
          <t>Жемчугов Н.В.</t>
        </is>
      </c>
      <c r="E186" t="inlineStr">
        <is>
          <t>Петровский</t>
        </is>
      </c>
      <c r="F186" t="inlineStr">
        <is>
          <t>LKA</t>
        </is>
      </c>
      <c r="G186" t="n">
        <v>7</v>
      </c>
      <c r="H186" t="n">
        <v>287</v>
      </c>
      <c r="I186" t="inlineStr">
        <is>
          <t xml:space="preserve">Капсулы для стирки                                </t>
        </is>
      </c>
      <c r="J186" t="inlineStr">
        <is>
          <t>НК</t>
        </is>
      </c>
      <c r="K186">
        <f>CONCATENATE(A186,"S",C186,"S",G186)</f>
        <v/>
      </c>
      <c r="L186">
        <f>CONCATENATE(A186,"S",C186,"d",SUM(P186:S186),"s",T186,"A",M186)</f>
        <v/>
      </c>
      <c r="M186" t="inlineStr">
        <is>
          <t>Скидка 57.18% на Капсулы для стирки 156</t>
        </is>
      </c>
      <c r="N186" t="inlineStr">
        <is>
          <t>Акция масштабное промо</t>
        </is>
      </c>
      <c r="O186" t="inlineStr">
        <is>
          <t>Январь</t>
        </is>
      </c>
      <c r="P186" s="24" t="inlineStr">
        <is>
          <t>03.02.2022</t>
        </is>
      </c>
      <c r="Q186" s="24" t="inlineStr">
        <is>
          <t>11.02.2022</t>
        </is>
      </c>
      <c r="R186" s="24" t="inlineStr">
        <is>
          <t>14.02.2022</t>
        </is>
      </c>
      <c r="S186" s="24" t="inlineStr">
        <is>
          <t>11.03.2022</t>
        </is>
      </c>
      <c r="T186" t="n">
        <v>1</v>
      </c>
      <c r="U186" t="inlineStr">
        <is>
          <t>Согласована</t>
        </is>
      </c>
      <c r="W186" t="inlineStr">
        <is>
          <t xml:space="preserve">03.02.2022                    </t>
        </is>
      </c>
      <c r="X186" t="n">
        <v>270</v>
      </c>
      <c r="Y186" t="inlineStr">
        <is>
          <t>Каталог, Листовка, Плакат</t>
        </is>
      </c>
      <c r="Z186" t="n">
        <v>0</v>
      </c>
      <c r="AA186" t="n">
        <v>0</v>
      </c>
      <c r="AB186" s="1" t="n">
        <v>0</v>
      </c>
      <c r="AC186" s="1" t="n">
        <v>0</v>
      </c>
      <c r="AD186" s="1" t="n">
        <v>0</v>
      </c>
      <c r="AE186" s="1" t="n">
        <v>0</v>
      </c>
      <c r="AF186" s="1" t="n">
        <v>0</v>
      </c>
      <c r="AG186" s="1" t="n">
        <v>0</v>
      </c>
      <c r="AH186" s="1" t="n">
        <v>0</v>
      </c>
      <c r="AI186" s="1" t="n">
        <v>0</v>
      </c>
      <c r="AJ186" t="inlineStr">
        <is>
          <t xml:space="preserve">Приказ № 8540 от 03.02.22г. </t>
        </is>
      </c>
    </row>
    <row r="187">
      <c r="A187" t="n">
        <v>3</v>
      </c>
      <c r="B187" t="inlineStr">
        <is>
          <t xml:space="preserve">Северо-Запад         </t>
        </is>
      </c>
      <c r="C187" t="n">
        <v>3629</v>
      </c>
      <c r="D187" t="inlineStr">
        <is>
          <t>Жемчугов Н.В.</t>
        </is>
      </c>
      <c r="E187" t="inlineStr">
        <is>
          <t>Петровский</t>
        </is>
      </c>
      <c r="F187" t="inlineStr">
        <is>
          <t>LKA</t>
        </is>
      </c>
      <c r="G187" t="n">
        <v>3</v>
      </c>
      <c r="H187" t="n">
        <v>7</v>
      </c>
      <c r="I187" t="inlineStr">
        <is>
          <t xml:space="preserve">ЖМС "Sorti"                                       </t>
        </is>
      </c>
      <c r="J187" t="inlineStr">
        <is>
          <t>НК</t>
        </is>
      </c>
      <c r="K187">
        <f>CONCATENATE(A187,"S",C187,"S",G187)</f>
        <v/>
      </c>
      <c r="L187">
        <f>CONCATENATE(A187,"S",C187,"d",SUM(P187:S187),"s",T187,"A",M187)</f>
        <v/>
      </c>
      <c r="M187" t="inlineStr">
        <is>
          <t>Скидка 27% на ЖМС Sorti 450</t>
        </is>
      </c>
      <c r="N187" t="inlineStr">
        <is>
          <t>Акция масштабное промо</t>
        </is>
      </c>
      <c r="O187" t="inlineStr">
        <is>
          <t>Январь</t>
        </is>
      </c>
      <c r="P187" s="24" t="inlineStr">
        <is>
          <t>03.02.2022</t>
        </is>
      </c>
      <c r="Q187" s="24" t="inlineStr">
        <is>
          <t>11.02.2022</t>
        </is>
      </c>
      <c r="R187" s="24" t="inlineStr">
        <is>
          <t>14.02.2022</t>
        </is>
      </c>
      <c r="S187" s="24" t="inlineStr">
        <is>
          <t>11.03.2022</t>
        </is>
      </c>
      <c r="T187" t="n">
        <v>1</v>
      </c>
      <c r="U187" t="inlineStr">
        <is>
          <t>Согласована</t>
        </is>
      </c>
      <c r="W187" t="inlineStr">
        <is>
          <t xml:space="preserve">03.02.2022                    </t>
        </is>
      </c>
      <c r="X187" t="n">
        <v>2268</v>
      </c>
      <c r="Y187" t="inlineStr">
        <is>
          <t>Каталог, Листовка, Плакат</t>
        </is>
      </c>
      <c r="Z187" t="n">
        <v>0</v>
      </c>
      <c r="AA187" t="n">
        <v>0</v>
      </c>
      <c r="AB187" s="1" t="n">
        <v>0</v>
      </c>
      <c r="AC187" s="1" t="n">
        <v>0</v>
      </c>
      <c r="AD187" s="1" t="n">
        <v>0</v>
      </c>
      <c r="AE187" s="1" t="n">
        <v>0</v>
      </c>
      <c r="AF187" s="1" t="n">
        <v>0</v>
      </c>
      <c r="AG187" s="1" t="n">
        <v>0</v>
      </c>
      <c r="AH187" s="1" t="n">
        <v>0</v>
      </c>
      <c r="AI187" s="1" t="n">
        <v>0</v>
      </c>
      <c r="AJ187" t="inlineStr">
        <is>
          <t xml:space="preserve">Приказ № 8540 от 03.02.22г. </t>
        </is>
      </c>
    </row>
    <row r="188">
      <c r="A188" t="n">
        <v>3</v>
      </c>
      <c r="B188" t="inlineStr">
        <is>
          <t xml:space="preserve">Северо-Запад         </t>
        </is>
      </c>
      <c r="C188" t="n">
        <v>4181</v>
      </c>
      <c r="D188" t="inlineStr">
        <is>
          <t>ООО "Торговый дом Реалъ"</t>
        </is>
      </c>
      <c r="E188" t="inlineStr">
        <is>
          <t>Реалъ</t>
        </is>
      </c>
      <c r="F188" t="inlineStr">
        <is>
          <t>LKA</t>
        </is>
      </c>
      <c r="G188" t="n">
        <v>0</v>
      </c>
      <c r="H188" t="n">
        <v>0</v>
      </c>
      <c r="I188" t="inlineStr"/>
      <c r="J188" t="inlineStr">
        <is>
          <t>Нет акций</t>
        </is>
      </c>
      <c r="K188">
        <f>CONCATENATE(A188,"S",C188,"S",G188)</f>
        <v/>
      </c>
      <c r="L188">
        <f>CONCATENATE(A188,"S",C188,"d",SUM(P188:S188),"s",T188,"A",M188)</f>
        <v/>
      </c>
      <c r="M188" t="inlineStr"/>
      <c r="N188" t="inlineStr"/>
      <c r="O188" t="inlineStr">
        <is>
          <t>Не указан</t>
        </is>
      </c>
      <c r="P188" s="24" t="inlineStr"/>
      <c r="Q188" s="24" t="inlineStr"/>
      <c r="R188" s="24" t="inlineStr"/>
      <c r="S188" s="24" t="inlineStr"/>
      <c r="T188" t="n">
        <v>0</v>
      </c>
      <c r="U188" t="inlineStr"/>
      <c r="V188" t="inlineStr"/>
      <c r="W188" t="inlineStr"/>
      <c r="X188" t="n">
        <v>0</v>
      </c>
      <c r="Y188" t="inlineStr"/>
      <c r="Z188" t="n">
        <v>0</v>
      </c>
      <c r="AA188" t="n">
        <v>0</v>
      </c>
      <c r="AB188" s="1" t="n">
        <v>0</v>
      </c>
      <c r="AC188" s="1" t="n">
        <v>0</v>
      </c>
      <c r="AD188" s="1" t="n">
        <v>0</v>
      </c>
      <c r="AE188" s="1" t="n">
        <v>0</v>
      </c>
      <c r="AF188" s="1" t="n">
        <v>0</v>
      </c>
      <c r="AG188" s="1" t="n">
        <v>0</v>
      </c>
      <c r="AH188" s="1" t="n">
        <v>0</v>
      </c>
      <c r="AI188" s="1" t="n">
        <v>0</v>
      </c>
      <c r="AJ188" t="inlineStr"/>
    </row>
    <row r="189">
      <c r="A189" t="n">
        <v>3</v>
      </c>
      <c r="B189" t="inlineStr">
        <is>
          <t xml:space="preserve">Северо-Запад         </t>
        </is>
      </c>
      <c r="C189" t="n">
        <v>4417</v>
      </c>
      <c r="D189" t="inlineStr">
        <is>
          <t>ТК Прогресс,Триумф,Славяне,Импульс,Витан,Брохтен</t>
        </is>
      </c>
      <c r="E189" t="inlineStr">
        <is>
          <t>Семишагофф</t>
        </is>
      </c>
      <c r="F189" t="inlineStr">
        <is>
          <t>LKA</t>
        </is>
      </c>
      <c r="G189" t="n">
        <v>0</v>
      </c>
      <c r="H189" t="n">
        <v>0</v>
      </c>
      <c r="I189" t="inlineStr"/>
      <c r="J189" t="inlineStr">
        <is>
          <t>Нет акций</t>
        </is>
      </c>
      <c r="K189">
        <f>CONCATENATE(A189,"S",C189,"S",G189)</f>
        <v/>
      </c>
      <c r="L189">
        <f>CONCATENATE(A189,"S",C189,"d",SUM(P189:S189),"s",T189,"A",M189)</f>
        <v/>
      </c>
      <c r="M189" t="inlineStr"/>
      <c r="N189" t="inlineStr"/>
      <c r="O189" t="inlineStr">
        <is>
          <t>Не указан</t>
        </is>
      </c>
      <c r="P189" s="24" t="inlineStr"/>
      <c r="Q189" s="24" t="inlineStr"/>
      <c r="R189" s="24" t="inlineStr"/>
      <c r="S189" s="24" t="inlineStr"/>
      <c r="T189" t="n">
        <v>0</v>
      </c>
      <c r="U189" t="inlineStr"/>
      <c r="V189" t="inlineStr"/>
      <c r="W189" t="inlineStr"/>
      <c r="X189" t="n">
        <v>0</v>
      </c>
      <c r="Y189" t="inlineStr"/>
      <c r="Z189" t="n">
        <v>0</v>
      </c>
      <c r="AA189" t="n">
        <v>0</v>
      </c>
      <c r="AB189" s="1" t="n">
        <v>0</v>
      </c>
      <c r="AC189" s="1" t="n">
        <v>0</v>
      </c>
      <c r="AD189" s="1" t="n">
        <v>0</v>
      </c>
      <c r="AE189" s="1" t="n">
        <v>0</v>
      </c>
      <c r="AF189" s="1" t="n">
        <v>0</v>
      </c>
      <c r="AG189" s="1" t="n">
        <v>0</v>
      </c>
      <c r="AH189" s="1" t="n">
        <v>0</v>
      </c>
      <c r="AI189" s="1" t="n">
        <v>0</v>
      </c>
      <c r="AJ189" t="inlineStr"/>
    </row>
    <row r="190">
      <c r="A190" t="n">
        <v>3</v>
      </c>
      <c r="B190" t="inlineStr">
        <is>
          <t xml:space="preserve">Северо-Запад         </t>
        </is>
      </c>
      <c r="C190" t="n">
        <v>6621</v>
      </c>
      <c r="D190" t="inlineStr">
        <is>
          <t>Виктория</t>
        </is>
      </c>
      <c r="E190" t="inlineStr">
        <is>
          <t>Виктория Калининград</t>
        </is>
      </c>
      <c r="F190" t="inlineStr">
        <is>
          <t>LKA</t>
        </is>
      </c>
      <c r="G190" t="n">
        <v>0</v>
      </c>
      <c r="H190" t="n">
        <v>0</v>
      </c>
      <c r="I190" t="inlineStr"/>
      <c r="J190" t="inlineStr">
        <is>
          <t>Нет акций</t>
        </is>
      </c>
      <c r="K190">
        <f>CONCATENATE(A190,"S",C190,"S",G190)</f>
        <v/>
      </c>
      <c r="L190">
        <f>CONCATENATE(A190,"S",C190,"d",SUM(P190:S190),"s",T190,"A",M190)</f>
        <v/>
      </c>
      <c r="M190" t="inlineStr"/>
      <c r="N190" t="inlineStr"/>
      <c r="O190" t="inlineStr">
        <is>
          <t>Не указан</t>
        </is>
      </c>
      <c r="P190" s="24" t="inlineStr"/>
      <c r="Q190" s="24" t="inlineStr"/>
      <c r="R190" s="24" t="inlineStr"/>
      <c r="S190" s="24" t="inlineStr"/>
      <c r="T190" t="n">
        <v>0</v>
      </c>
      <c r="U190" t="inlineStr"/>
      <c r="V190" t="inlineStr"/>
      <c r="W190" t="inlineStr"/>
      <c r="X190" t="n">
        <v>0</v>
      </c>
      <c r="Y190" t="inlineStr"/>
      <c r="Z190" t="n">
        <v>0</v>
      </c>
      <c r="AA190" t="n">
        <v>0</v>
      </c>
      <c r="AB190" s="1" t="n">
        <v>0</v>
      </c>
      <c r="AC190" s="1" t="n">
        <v>0</v>
      </c>
      <c r="AD190" s="1" t="n">
        <v>0</v>
      </c>
      <c r="AE190" s="1" t="n">
        <v>0</v>
      </c>
      <c r="AF190" s="1" t="n">
        <v>0</v>
      </c>
      <c r="AG190" s="1" t="n">
        <v>0</v>
      </c>
      <c r="AH190" s="1" t="n">
        <v>0</v>
      </c>
      <c r="AI190" s="1" t="n">
        <v>0</v>
      </c>
      <c r="AJ190" t="inlineStr"/>
    </row>
    <row r="191">
      <c r="A191" t="n">
        <v>3</v>
      </c>
      <c r="B191" t="inlineStr">
        <is>
          <t xml:space="preserve">Северо-Запад         </t>
        </is>
      </c>
      <c r="C191" t="n">
        <v>6662</v>
      </c>
      <c r="D191" t="inlineStr">
        <is>
          <t>ИП Поляков В.П.</t>
        </is>
      </c>
      <c r="E191" t="inlineStr">
        <is>
          <t>Черный кот</t>
        </is>
      </c>
      <c r="F191" t="inlineStr">
        <is>
          <t>LKA</t>
        </is>
      </c>
      <c r="G191" t="n">
        <v>0</v>
      </c>
      <c r="H191" t="n">
        <v>0</v>
      </c>
      <c r="I191" t="inlineStr"/>
      <c r="J191" t="inlineStr">
        <is>
          <t>Нет акций</t>
        </is>
      </c>
      <c r="K191">
        <f>CONCATENATE(A191,"S",C191,"S",G191)</f>
        <v/>
      </c>
      <c r="L191">
        <f>CONCATENATE(A191,"S",C191,"d",SUM(P191:S191),"s",T191,"A",M191)</f>
        <v/>
      </c>
      <c r="M191" t="inlineStr"/>
      <c r="N191" t="inlineStr"/>
      <c r="O191" t="inlineStr">
        <is>
          <t>Не указан</t>
        </is>
      </c>
      <c r="P191" s="24" t="inlineStr"/>
      <c r="Q191" s="24" t="inlineStr"/>
      <c r="R191" s="24" t="inlineStr"/>
      <c r="S191" s="24" t="inlineStr"/>
      <c r="T191" t="n">
        <v>0</v>
      </c>
      <c r="U191" t="inlineStr"/>
      <c r="V191" t="inlineStr"/>
      <c r="W191" t="inlineStr"/>
      <c r="X191" t="n">
        <v>0</v>
      </c>
      <c r="Y191" t="inlineStr"/>
      <c r="Z191" t="n">
        <v>0</v>
      </c>
      <c r="AA191" t="n">
        <v>0</v>
      </c>
      <c r="AB191" s="1" t="n">
        <v>0</v>
      </c>
      <c r="AC191" s="1" t="n">
        <v>0</v>
      </c>
      <c r="AD191" s="1" t="n">
        <v>0</v>
      </c>
      <c r="AE191" s="1" t="n">
        <v>0</v>
      </c>
      <c r="AF191" s="1" t="n">
        <v>0</v>
      </c>
      <c r="AG191" s="1" t="n">
        <v>0</v>
      </c>
      <c r="AH191" s="1" t="n">
        <v>0</v>
      </c>
      <c r="AI191" s="1" t="n">
        <v>0</v>
      </c>
      <c r="AJ191" t="inlineStr"/>
    </row>
    <row r="192">
      <c r="A192" t="n">
        <v>3</v>
      </c>
      <c r="B192" t="inlineStr">
        <is>
          <t xml:space="preserve">Северо-Запад         </t>
        </is>
      </c>
      <c r="C192" t="n">
        <v>6971</v>
      </c>
      <c r="D192" t="inlineStr">
        <is>
          <t>ИП Соколовская С., ООО "Формат"</t>
        </is>
      </c>
      <c r="E192" t="inlineStr">
        <is>
          <t>ГастрономЪ №1</t>
        </is>
      </c>
      <c r="F192" t="inlineStr">
        <is>
          <t>LKA</t>
        </is>
      </c>
      <c r="G192" t="n">
        <v>0</v>
      </c>
      <c r="H192" t="n">
        <v>0</v>
      </c>
      <c r="I192" t="inlineStr"/>
      <c r="J192" t="inlineStr">
        <is>
          <t>Нет акций</t>
        </is>
      </c>
      <c r="K192">
        <f>CONCATENATE(A192,"S",C192,"S",G192)</f>
        <v/>
      </c>
      <c r="L192">
        <f>CONCATENATE(A192,"S",C192,"d",SUM(P192:S192),"s",T192,"A",M192)</f>
        <v/>
      </c>
      <c r="M192" t="inlineStr"/>
      <c r="N192" t="inlineStr"/>
      <c r="O192" t="inlineStr">
        <is>
          <t>Не указан</t>
        </is>
      </c>
      <c r="P192" s="24" t="inlineStr"/>
      <c r="Q192" s="24" t="inlineStr"/>
      <c r="R192" s="24" t="inlineStr"/>
      <c r="S192" s="24" t="inlineStr"/>
      <c r="T192" t="n">
        <v>0</v>
      </c>
      <c r="U192" t="inlineStr"/>
      <c r="V192" t="inlineStr"/>
      <c r="W192" t="inlineStr"/>
      <c r="X192" t="n">
        <v>0</v>
      </c>
      <c r="Y192" t="inlineStr"/>
      <c r="Z192" t="n">
        <v>0</v>
      </c>
      <c r="AA192" t="n">
        <v>0</v>
      </c>
      <c r="AB192" s="1" t="n">
        <v>0</v>
      </c>
      <c r="AC192" s="1" t="n">
        <v>0</v>
      </c>
      <c r="AD192" s="1" t="n">
        <v>0</v>
      </c>
      <c r="AE192" s="1" t="n">
        <v>0</v>
      </c>
      <c r="AF192" s="1" t="n">
        <v>0</v>
      </c>
      <c r="AG192" s="1" t="n">
        <v>0</v>
      </c>
      <c r="AH192" s="1" t="n">
        <v>0</v>
      </c>
      <c r="AI192" s="1" t="n">
        <v>0</v>
      </c>
      <c r="AJ192" t="inlineStr"/>
    </row>
    <row r="193">
      <c r="A193" t="n">
        <v>3</v>
      </c>
      <c r="B193" t="inlineStr">
        <is>
          <t xml:space="preserve">Северо-Запад         </t>
        </is>
      </c>
      <c r="C193" t="n">
        <v>7816</v>
      </c>
      <c r="D193" t="inlineStr">
        <is>
          <t>ИП Калашников Г.А.</t>
        </is>
      </c>
      <c r="E193" t="inlineStr">
        <is>
          <t>Дельта Дисконт</t>
        </is>
      </c>
      <c r="F193" t="inlineStr">
        <is>
          <t>LKA</t>
        </is>
      </c>
      <c r="G193" t="n">
        <v>3</v>
      </c>
      <c r="H193" t="n">
        <v>247</v>
      </c>
      <c r="I193" t="inlineStr">
        <is>
          <t xml:space="preserve">Гель "AOS"                                        </t>
        </is>
      </c>
      <c r="J193" t="inlineStr">
        <is>
          <t>НК</t>
        </is>
      </c>
      <c r="K193">
        <f>CONCATENATE(A193,"S",C193,"S",G193)</f>
        <v/>
      </c>
      <c r="L193">
        <f>CONCATENATE(A193,"S",C193,"d",SUM(P193:S193),"s",T193,"A",M193)</f>
        <v/>
      </c>
      <c r="M193" t="inlineStr">
        <is>
          <t>Скидка 58.8% на Гель AOS 1750</t>
        </is>
      </c>
      <c r="N193" t="inlineStr">
        <is>
          <t>Акция масштабное промо</t>
        </is>
      </c>
      <c r="O193" t="inlineStr">
        <is>
          <t>Январь</t>
        </is>
      </c>
      <c r="P193" s="24" t="inlineStr">
        <is>
          <t>04.02.2022</t>
        </is>
      </c>
      <c r="Q193" s="24" t="inlineStr">
        <is>
          <t>13.02.2022</t>
        </is>
      </c>
      <c r="R193" s="24" t="inlineStr">
        <is>
          <t>14.02.2022</t>
        </is>
      </c>
      <c r="S193" s="24" t="inlineStr">
        <is>
          <t>28.02.2022</t>
        </is>
      </c>
      <c r="T193" t="n">
        <v>1</v>
      </c>
      <c r="U193" t="inlineStr">
        <is>
          <t>Согласована</t>
        </is>
      </c>
      <c r="W193" t="inlineStr">
        <is>
          <t xml:space="preserve">09.02.2022                    </t>
        </is>
      </c>
      <c r="X193" t="n">
        <v>1400</v>
      </c>
      <c r="Y193" t="inlineStr">
        <is>
          <t>Каталог, Листовка, Плакат</t>
        </is>
      </c>
      <c r="Z193" t="n">
        <v>0</v>
      </c>
      <c r="AA193" t="n">
        <v>0</v>
      </c>
      <c r="AB193" s="1" t="n">
        <v>0</v>
      </c>
      <c r="AC193" s="1" t="n">
        <v>0</v>
      </c>
      <c r="AD193" s="1" t="n">
        <v>0</v>
      </c>
      <c r="AE193" s="1" t="n">
        <v>0</v>
      </c>
      <c r="AF193" s="1" t="n">
        <v>0</v>
      </c>
      <c r="AG193" s="1" t="n">
        <v>0</v>
      </c>
      <c r="AH193" s="1" t="n">
        <v>0</v>
      </c>
      <c r="AI193" s="1" t="n">
        <v>0</v>
      </c>
      <c r="AJ193" t="inlineStr">
        <is>
          <t>Приказ № 8538 от 03.02.22г.</t>
        </is>
      </c>
    </row>
    <row r="194">
      <c r="A194" t="n">
        <v>3</v>
      </c>
      <c r="B194" t="inlineStr">
        <is>
          <t xml:space="preserve">Северо-Запад         </t>
        </is>
      </c>
      <c r="C194" t="n">
        <v>7816</v>
      </c>
      <c r="D194" t="inlineStr">
        <is>
          <t>ИП Калашников Г.А.</t>
        </is>
      </c>
      <c r="E194" t="inlineStr">
        <is>
          <t>Дельта Дисконт</t>
        </is>
      </c>
      <c r="F194" t="inlineStr">
        <is>
          <t>LKA</t>
        </is>
      </c>
      <c r="G194" t="n">
        <v>11</v>
      </c>
      <c r="H194" t="n">
        <v>8</v>
      </c>
      <c r="I194" t="inlineStr">
        <is>
          <t xml:space="preserve">ЖМС "AOS"                                         </t>
        </is>
      </c>
      <c r="J194" t="inlineStr">
        <is>
          <t>НК</t>
        </is>
      </c>
      <c r="K194">
        <f>CONCATENATE(A194,"S",C194,"S",G194)</f>
        <v/>
      </c>
      <c r="L194">
        <f>CONCATENATE(A194,"S",C194,"d",SUM(P194:S194),"s",T194,"A",M194)</f>
        <v/>
      </c>
      <c r="M194" t="inlineStr">
        <is>
          <t>Скидка 37.14% на ЖМС AOS 450</t>
        </is>
      </c>
      <c r="N194" t="inlineStr">
        <is>
          <t>Акция масштабное промо</t>
        </is>
      </c>
      <c r="O194" t="inlineStr">
        <is>
          <t>Январь</t>
        </is>
      </c>
      <c r="P194" s="24" t="inlineStr">
        <is>
          <t>04.02.2022</t>
        </is>
      </c>
      <c r="Q194" s="24" t="inlineStr">
        <is>
          <t>13.02.2022</t>
        </is>
      </c>
      <c r="R194" s="24" t="inlineStr">
        <is>
          <t>14.02.2022</t>
        </is>
      </c>
      <c r="S194" s="24" t="inlineStr">
        <is>
          <t>28.02.2022</t>
        </is>
      </c>
      <c r="T194" t="n">
        <v>1</v>
      </c>
      <c r="U194" t="inlineStr">
        <is>
          <t>Согласована</t>
        </is>
      </c>
      <c r="W194" t="inlineStr">
        <is>
          <t xml:space="preserve">09.02.2022                    </t>
        </is>
      </c>
      <c r="X194" t="n">
        <v>432</v>
      </c>
      <c r="Y194" t="inlineStr">
        <is>
          <t>Каталог, Листовка, Плакат</t>
        </is>
      </c>
      <c r="Z194" t="n">
        <v>0</v>
      </c>
      <c r="AA194" t="n">
        <v>0</v>
      </c>
      <c r="AB194" s="1" t="n">
        <v>0</v>
      </c>
      <c r="AC194" s="1" t="n">
        <v>0</v>
      </c>
      <c r="AD194" s="1" t="n">
        <v>0</v>
      </c>
      <c r="AE194" s="1" t="n">
        <v>0</v>
      </c>
      <c r="AF194" s="1" t="n">
        <v>0</v>
      </c>
      <c r="AG194" s="1" t="n">
        <v>0</v>
      </c>
      <c r="AH194" s="1" t="n">
        <v>0</v>
      </c>
      <c r="AI194" s="1" t="n">
        <v>0</v>
      </c>
      <c r="AJ194" t="inlineStr">
        <is>
          <t>Приказ № 8538 от 03.02.22г.</t>
        </is>
      </c>
    </row>
    <row r="195">
      <c r="A195" t="n">
        <v>3</v>
      </c>
      <c r="B195" t="inlineStr">
        <is>
          <t xml:space="preserve">Северо-Запад         </t>
        </is>
      </c>
      <c r="C195" t="n">
        <v>7816</v>
      </c>
      <c r="D195" t="inlineStr">
        <is>
          <t>ИП Калашников Г.А.</t>
        </is>
      </c>
      <c r="E195" t="inlineStr">
        <is>
          <t>Дельта Дисконт</t>
        </is>
      </c>
      <c r="F195" t="inlineStr">
        <is>
          <t>LKA</t>
        </is>
      </c>
      <c r="G195" t="n">
        <v>12</v>
      </c>
      <c r="H195" t="n">
        <v>8</v>
      </c>
      <c r="I195" t="inlineStr">
        <is>
          <t xml:space="preserve">ЖМС "AOS"                                         </t>
        </is>
      </c>
      <c r="J195" t="inlineStr">
        <is>
          <t>НК</t>
        </is>
      </c>
      <c r="K195">
        <f>CONCATENATE(A195,"S",C195,"S",G195)</f>
        <v/>
      </c>
      <c r="L195">
        <f>CONCATENATE(A195,"S",C195,"d",SUM(P195:S195),"s",T195,"A",M195)</f>
        <v/>
      </c>
      <c r="M195" t="inlineStr">
        <is>
          <t>Скидка 26.34% на ЖМС AOS 450</t>
        </is>
      </c>
      <c r="N195" t="inlineStr">
        <is>
          <t>Акция масштабное промо</t>
        </is>
      </c>
      <c r="O195" t="inlineStr">
        <is>
          <t>Январь</t>
        </is>
      </c>
      <c r="P195" s="24" t="inlineStr">
        <is>
          <t>04.02.2022</t>
        </is>
      </c>
      <c r="Q195" s="24" t="inlineStr">
        <is>
          <t>13.02.2022</t>
        </is>
      </c>
      <c r="R195" s="24" t="inlineStr">
        <is>
          <t>14.02.2022</t>
        </is>
      </c>
      <c r="S195" s="24" t="inlineStr">
        <is>
          <t>28.02.2022</t>
        </is>
      </c>
      <c r="T195" t="n">
        <v>1</v>
      </c>
      <c r="U195" t="inlineStr">
        <is>
          <t>Согласована</t>
        </is>
      </c>
      <c r="W195" t="inlineStr">
        <is>
          <t xml:space="preserve">09.02.2022                    </t>
        </is>
      </c>
      <c r="X195" t="n">
        <v>405</v>
      </c>
      <c r="Y195" t="inlineStr">
        <is>
          <t>Каталог, Листовка, Плакат</t>
        </is>
      </c>
      <c r="Z195" t="n">
        <v>0</v>
      </c>
      <c r="AA195" t="n">
        <v>0</v>
      </c>
      <c r="AB195" s="1" t="n">
        <v>0</v>
      </c>
      <c r="AC195" s="1" t="n">
        <v>0</v>
      </c>
      <c r="AD195" s="1" t="n">
        <v>0</v>
      </c>
      <c r="AE195" s="1" t="n">
        <v>0</v>
      </c>
      <c r="AF195" s="1" t="n">
        <v>0</v>
      </c>
      <c r="AG195" s="1" t="n">
        <v>0</v>
      </c>
      <c r="AH195" s="1" t="n">
        <v>0</v>
      </c>
      <c r="AI195" s="1" t="n">
        <v>0</v>
      </c>
      <c r="AJ195" t="inlineStr">
        <is>
          <t>Приказ № 8538 от 03.02.22г.</t>
        </is>
      </c>
    </row>
    <row r="196">
      <c r="A196" t="n">
        <v>3</v>
      </c>
      <c r="B196" t="inlineStr">
        <is>
          <t xml:space="preserve">Северо-Запад         </t>
        </is>
      </c>
      <c r="C196" t="n">
        <v>7816</v>
      </c>
      <c r="D196" t="inlineStr">
        <is>
          <t>ИП Калашников Г.А.</t>
        </is>
      </c>
      <c r="E196" t="inlineStr">
        <is>
          <t>Дельта Дисконт</t>
        </is>
      </c>
      <c r="F196" t="inlineStr">
        <is>
          <t>LKA</t>
        </is>
      </c>
      <c r="G196" t="n">
        <v>2</v>
      </c>
      <c r="H196" t="n">
        <v>126</v>
      </c>
      <c r="I196" t="inlineStr">
        <is>
          <t xml:space="preserve">Гель "Sorti"                                      </t>
        </is>
      </c>
      <c r="J196" t="inlineStr">
        <is>
          <t>НК</t>
        </is>
      </c>
      <c r="K196">
        <f>CONCATENATE(A196,"S",C196,"S",G196)</f>
        <v/>
      </c>
      <c r="L196">
        <f>CONCATENATE(A196,"S",C196,"d",SUM(P196:S196),"s",T196,"A",M196)</f>
        <v/>
      </c>
      <c r="M196" t="inlineStr">
        <is>
          <t>Скидка 33.8% на Гель Sorti 1200</t>
        </is>
      </c>
      <c r="N196" t="inlineStr">
        <is>
          <t>Акция масштабное промо</t>
        </is>
      </c>
      <c r="O196" t="inlineStr">
        <is>
          <t>Январь</t>
        </is>
      </c>
      <c r="P196" s="24" t="inlineStr">
        <is>
          <t>04.02.2022</t>
        </is>
      </c>
      <c r="Q196" s="24" t="inlineStr">
        <is>
          <t>13.02.2022</t>
        </is>
      </c>
      <c r="R196" s="24" t="inlineStr">
        <is>
          <t>14.02.2022</t>
        </is>
      </c>
      <c r="S196" s="24" t="inlineStr">
        <is>
          <t>28.02.2022</t>
        </is>
      </c>
      <c r="T196" t="n">
        <v>1</v>
      </c>
      <c r="U196" t="inlineStr">
        <is>
          <t>Согласована</t>
        </is>
      </c>
      <c r="W196" t="inlineStr">
        <is>
          <t xml:space="preserve">09.02.2022                    </t>
        </is>
      </c>
      <c r="X196" t="n">
        <v>1536</v>
      </c>
      <c r="Y196" t="inlineStr">
        <is>
          <t>Каталог, Листовка, Плакат</t>
        </is>
      </c>
      <c r="Z196" t="n">
        <v>0</v>
      </c>
      <c r="AA196" t="n">
        <v>0</v>
      </c>
      <c r="AB196" s="1" t="n">
        <v>0</v>
      </c>
      <c r="AC196" s="1" t="n">
        <v>0</v>
      </c>
      <c r="AD196" s="1" t="n">
        <v>0</v>
      </c>
      <c r="AE196" s="1" t="n">
        <v>0</v>
      </c>
      <c r="AF196" s="1" t="n">
        <v>0</v>
      </c>
      <c r="AG196" s="1" t="n">
        <v>0</v>
      </c>
      <c r="AH196" s="1" t="n">
        <v>0</v>
      </c>
      <c r="AI196" s="1" t="n">
        <v>0</v>
      </c>
      <c r="AJ196" t="inlineStr">
        <is>
          <t>Приказ № 8538 от 03.02.22г.</t>
        </is>
      </c>
    </row>
    <row r="197">
      <c r="A197" t="n">
        <v>3</v>
      </c>
      <c r="B197" t="inlineStr">
        <is>
          <t xml:space="preserve">Северо-Запад         </t>
        </is>
      </c>
      <c r="C197" t="n">
        <v>7816</v>
      </c>
      <c r="D197" t="inlineStr">
        <is>
          <t>ИП Калашников Г.А.</t>
        </is>
      </c>
      <c r="E197" t="inlineStr">
        <is>
          <t>Дельта Дисконт</t>
        </is>
      </c>
      <c r="F197" t="inlineStr">
        <is>
          <t>LKA</t>
        </is>
      </c>
      <c r="G197" t="n">
        <v>21</v>
      </c>
      <c r="H197" t="n">
        <v>277</v>
      </c>
      <c r="I197" t="inlineStr">
        <is>
          <t xml:space="preserve">Туалетное мыло "BiAsept"                          </t>
        </is>
      </c>
      <c r="J197" t="inlineStr">
        <is>
          <t>НК</t>
        </is>
      </c>
      <c r="K197">
        <f>CONCATENATE(A197,"S",C197,"S",G197)</f>
        <v/>
      </c>
      <c r="L197">
        <f>CONCATENATE(A197,"S",C197,"d",SUM(P197:S197),"s",T197,"A",M197)</f>
        <v/>
      </c>
      <c r="M197" t="inlineStr">
        <is>
          <t>Скидка 24.15% на Туалетное мыло BiAsept 90</t>
        </is>
      </c>
      <c r="N197" t="inlineStr">
        <is>
          <t>Акция масштабное промо</t>
        </is>
      </c>
      <c r="O197" t="inlineStr">
        <is>
          <t>Январь</t>
        </is>
      </c>
      <c r="P197" s="24" t="inlineStr">
        <is>
          <t>04.02.2022</t>
        </is>
      </c>
      <c r="Q197" s="24" t="inlineStr">
        <is>
          <t>13.02.2022</t>
        </is>
      </c>
      <c r="R197" s="24" t="inlineStr">
        <is>
          <t>14.02.2022</t>
        </is>
      </c>
      <c r="S197" s="24" t="inlineStr">
        <is>
          <t>28.02.2022</t>
        </is>
      </c>
      <c r="T197" t="n">
        <v>1</v>
      </c>
      <c r="U197" t="inlineStr">
        <is>
          <t>Согласована</t>
        </is>
      </c>
      <c r="W197" t="inlineStr">
        <is>
          <t xml:space="preserve">09.02.2022                    </t>
        </is>
      </c>
      <c r="X197" t="n">
        <v>75</v>
      </c>
      <c r="Y197" t="inlineStr">
        <is>
          <t>Каталог, Листовка, Плакат</t>
        </is>
      </c>
      <c r="Z197" t="n">
        <v>0</v>
      </c>
      <c r="AA197" t="n">
        <v>0</v>
      </c>
      <c r="AB197" s="1" t="n">
        <v>0</v>
      </c>
      <c r="AC197" s="1" t="n">
        <v>0</v>
      </c>
      <c r="AD197" s="1" t="n">
        <v>0</v>
      </c>
      <c r="AE197" s="1" t="n">
        <v>0</v>
      </c>
      <c r="AF197" s="1" t="n">
        <v>0</v>
      </c>
      <c r="AG197" s="1" t="n">
        <v>0</v>
      </c>
      <c r="AH197" s="1" t="n">
        <v>0</v>
      </c>
      <c r="AI197" s="1" t="n">
        <v>0</v>
      </c>
      <c r="AJ197" t="inlineStr">
        <is>
          <t>Приказ № 8538 от 03.02.22г.</t>
        </is>
      </c>
    </row>
    <row r="198">
      <c r="A198" t="n">
        <v>3</v>
      </c>
      <c r="B198" t="inlineStr">
        <is>
          <t xml:space="preserve">Северо-Запад         </t>
        </is>
      </c>
      <c r="C198" t="n">
        <v>7816</v>
      </c>
      <c r="D198" t="inlineStr">
        <is>
          <t>ИП Калашников Г.А.</t>
        </is>
      </c>
      <c r="E198" t="inlineStr">
        <is>
          <t>Дельта Дисконт</t>
        </is>
      </c>
      <c r="F198" t="inlineStr">
        <is>
          <t>LKA</t>
        </is>
      </c>
      <c r="G198" t="n">
        <v>22</v>
      </c>
      <c r="H198" t="n">
        <v>276</v>
      </c>
      <c r="I198" t="inlineStr">
        <is>
          <t xml:space="preserve">Жидкое мыло Заводъ Братьевъ Крестовниковыхъ       </t>
        </is>
      </c>
      <c r="J198" t="inlineStr">
        <is>
          <t>НК</t>
        </is>
      </c>
      <c r="K198">
        <f>CONCATENATE(A198,"S",C198,"S",G198)</f>
        <v/>
      </c>
      <c r="L198">
        <f>CONCATENATE(A198,"S",C198,"d",SUM(P198:S198),"s",T198,"A",M198)</f>
        <v/>
      </c>
      <c r="M198" t="inlineStr">
        <is>
          <t>Скидка 48.76% на Жидкое мыло Заводъ Братьевъ Крестовниковыхъ 300</t>
        </is>
      </c>
      <c r="N198" t="inlineStr">
        <is>
          <t>Акция масштабное промо</t>
        </is>
      </c>
      <c r="O198" t="inlineStr">
        <is>
          <t>Январь</t>
        </is>
      </c>
      <c r="P198" s="24" t="inlineStr">
        <is>
          <t>04.02.2022</t>
        </is>
      </c>
      <c r="Q198" s="24" t="inlineStr">
        <is>
          <t>13.02.2022</t>
        </is>
      </c>
      <c r="R198" s="24" t="inlineStr">
        <is>
          <t>14.02.2022</t>
        </is>
      </c>
      <c r="S198" s="24" t="inlineStr">
        <is>
          <t>28.02.2022</t>
        </is>
      </c>
      <c r="T198" t="n">
        <v>1</v>
      </c>
      <c r="U198" t="inlineStr">
        <is>
          <t>Согласована</t>
        </is>
      </c>
      <c r="W198" t="inlineStr">
        <is>
          <t xml:space="preserve">09.02.2022                    </t>
        </is>
      </c>
      <c r="X198" t="n">
        <v>54</v>
      </c>
      <c r="Y198" t="inlineStr">
        <is>
          <t>Каталог, Листовка, Плакат</t>
        </is>
      </c>
      <c r="Z198" t="n">
        <v>0</v>
      </c>
      <c r="AA198" t="n">
        <v>0</v>
      </c>
      <c r="AB198" s="1" t="n">
        <v>0</v>
      </c>
      <c r="AC198" s="1" t="n">
        <v>0</v>
      </c>
      <c r="AD198" s="1" t="n">
        <v>0</v>
      </c>
      <c r="AE198" s="1" t="n">
        <v>0</v>
      </c>
      <c r="AF198" s="1" t="n">
        <v>0</v>
      </c>
      <c r="AG198" s="1" t="n">
        <v>0</v>
      </c>
      <c r="AH198" s="1" t="n">
        <v>0</v>
      </c>
      <c r="AI198" s="1" t="n">
        <v>0</v>
      </c>
      <c r="AJ198" t="inlineStr">
        <is>
          <t>Приказ № 8538 от 03.02.22г.</t>
        </is>
      </c>
    </row>
    <row r="199">
      <c r="A199" t="n">
        <v>3</v>
      </c>
      <c r="B199" t="inlineStr">
        <is>
          <t xml:space="preserve">Северо-Запад         </t>
        </is>
      </c>
      <c r="C199" t="n">
        <v>7816</v>
      </c>
      <c r="D199" t="inlineStr">
        <is>
          <t>ИП Калашников Г.А.</t>
        </is>
      </c>
      <c r="E199" t="inlineStr">
        <is>
          <t>Дельта Дисконт</t>
        </is>
      </c>
      <c r="F199" t="inlineStr">
        <is>
          <t>LKA</t>
        </is>
      </c>
      <c r="G199" t="n">
        <v>5</v>
      </c>
      <c r="H199" t="n">
        <v>7</v>
      </c>
      <c r="I199" t="inlineStr">
        <is>
          <t xml:space="preserve">ЖМС "Sorti"                                       </t>
        </is>
      </c>
      <c r="J199" t="inlineStr">
        <is>
          <t>НК</t>
        </is>
      </c>
      <c r="K199">
        <f>CONCATENATE(A199,"S",C199,"S",G199)</f>
        <v/>
      </c>
      <c r="L199">
        <f>CONCATENATE(A199,"S",C199,"d",SUM(P199:S199),"s",T199,"A",M199)</f>
        <v/>
      </c>
      <c r="M199" t="inlineStr">
        <is>
          <t>Скидка 17.95% на ЖМС Sorti 900</t>
        </is>
      </c>
      <c r="N199" t="inlineStr">
        <is>
          <t>Акция масштабное промо</t>
        </is>
      </c>
      <c r="O199" t="inlineStr">
        <is>
          <t>Январь</t>
        </is>
      </c>
      <c r="P199" s="24" t="inlineStr">
        <is>
          <t>04.02.2022</t>
        </is>
      </c>
      <c r="Q199" s="24" t="inlineStr">
        <is>
          <t>13.02.2022</t>
        </is>
      </c>
      <c r="R199" s="24" t="inlineStr">
        <is>
          <t>14.02.2022</t>
        </is>
      </c>
      <c r="S199" s="24" t="inlineStr">
        <is>
          <t>28.02.2022</t>
        </is>
      </c>
      <c r="T199" t="n">
        <v>1</v>
      </c>
      <c r="U199" t="inlineStr">
        <is>
          <t>Согласована</t>
        </is>
      </c>
      <c r="W199" t="inlineStr">
        <is>
          <t xml:space="preserve">09.02.2022                    </t>
        </is>
      </c>
      <c r="X199" t="n">
        <v>1059</v>
      </c>
      <c r="Y199" t="inlineStr">
        <is>
          <t>Каталог, Листовка, Плакат</t>
        </is>
      </c>
      <c r="Z199" t="n">
        <v>0</v>
      </c>
      <c r="AA199" t="n">
        <v>0</v>
      </c>
      <c r="AB199" s="1" t="n">
        <v>0</v>
      </c>
      <c r="AC199" s="1" t="n">
        <v>0</v>
      </c>
      <c r="AD199" s="1" t="n">
        <v>0</v>
      </c>
      <c r="AE199" s="1" t="n">
        <v>0</v>
      </c>
      <c r="AF199" s="1" t="n">
        <v>0</v>
      </c>
      <c r="AG199" s="1" t="n">
        <v>0</v>
      </c>
      <c r="AH199" s="1" t="n">
        <v>0</v>
      </c>
      <c r="AI199" s="1" t="n">
        <v>0</v>
      </c>
      <c r="AJ199" t="inlineStr">
        <is>
          <t>Приказ № 8538 от 03.02.22г.</t>
        </is>
      </c>
    </row>
    <row r="200">
      <c r="A200" t="n">
        <v>3</v>
      </c>
      <c r="B200" t="inlineStr">
        <is>
          <t xml:space="preserve">Северо-Запад         </t>
        </is>
      </c>
      <c r="C200" t="n">
        <v>7816</v>
      </c>
      <c r="D200" t="inlineStr">
        <is>
          <t>ИП Калашников Г.А.</t>
        </is>
      </c>
      <c r="E200" t="inlineStr">
        <is>
          <t>Дельта Дисконт</t>
        </is>
      </c>
      <c r="F200" t="inlineStr">
        <is>
          <t>LKA</t>
        </is>
      </c>
      <c r="G200" t="n">
        <v>15</v>
      </c>
      <c r="H200" t="n">
        <v>2</v>
      </c>
      <c r="I200" t="inlineStr">
        <is>
          <t xml:space="preserve">СМС "BiMax"                                       </t>
        </is>
      </c>
      <c r="J200" t="inlineStr">
        <is>
          <t>НК</t>
        </is>
      </c>
      <c r="K200">
        <f>CONCATENATE(A200,"S",C200,"S",G200)</f>
        <v/>
      </c>
      <c r="L200">
        <f>CONCATENATE(A200,"S",C200,"d",SUM(P200:S200),"s",T200,"A",M200)</f>
        <v/>
      </c>
      <c r="M200" t="inlineStr">
        <is>
          <t>Скидка 40.8% на СМС BiMax 6000</t>
        </is>
      </c>
      <c r="N200" t="inlineStr">
        <is>
          <t>Акция масштабное промо</t>
        </is>
      </c>
      <c r="O200" t="inlineStr">
        <is>
          <t>Январь</t>
        </is>
      </c>
      <c r="P200" s="24" t="inlineStr">
        <is>
          <t>04.02.2022</t>
        </is>
      </c>
      <c r="Q200" s="24" t="inlineStr">
        <is>
          <t>13.02.2022</t>
        </is>
      </c>
      <c r="R200" s="24" t="inlineStr">
        <is>
          <t>14.02.2022</t>
        </is>
      </c>
      <c r="S200" s="24" t="inlineStr">
        <is>
          <t>28.02.2022</t>
        </is>
      </c>
      <c r="T200" t="n">
        <v>1</v>
      </c>
      <c r="U200" t="inlineStr">
        <is>
          <t>Согласована</t>
        </is>
      </c>
      <c r="W200" t="inlineStr">
        <is>
          <t xml:space="preserve">09.02.2022                    </t>
        </is>
      </c>
      <c r="X200" t="n">
        <v>312</v>
      </c>
      <c r="Y200" t="inlineStr">
        <is>
          <t>Каталог, Листовка, Плакат</t>
        </is>
      </c>
      <c r="Z200" t="n">
        <v>0</v>
      </c>
      <c r="AA200" t="n">
        <v>0</v>
      </c>
      <c r="AB200" s="1" t="n">
        <v>0</v>
      </c>
      <c r="AC200" s="1" t="n">
        <v>0</v>
      </c>
      <c r="AD200" s="1" t="n">
        <v>0</v>
      </c>
      <c r="AE200" s="1" t="n">
        <v>0</v>
      </c>
      <c r="AF200" s="1" t="n">
        <v>0</v>
      </c>
      <c r="AG200" s="1" t="n">
        <v>0</v>
      </c>
      <c r="AH200" s="1" t="n">
        <v>0</v>
      </c>
      <c r="AI200" s="1" t="n">
        <v>0</v>
      </c>
      <c r="AJ200" t="inlineStr">
        <is>
          <t>Приказ № 8538 от 03.02.22г.</t>
        </is>
      </c>
    </row>
    <row r="201">
      <c r="A201" t="n">
        <v>3</v>
      </c>
      <c r="B201" t="inlineStr">
        <is>
          <t xml:space="preserve">Северо-Запад         </t>
        </is>
      </c>
      <c r="C201" t="n">
        <v>7816</v>
      </c>
      <c r="D201" t="inlineStr">
        <is>
          <t>ИП Калашников Г.А.</t>
        </is>
      </c>
      <c r="E201" t="inlineStr">
        <is>
          <t>Дельта Дисконт</t>
        </is>
      </c>
      <c r="F201" t="inlineStr">
        <is>
          <t>LKA</t>
        </is>
      </c>
      <c r="G201" t="n">
        <v>16</v>
      </c>
      <c r="H201" t="n">
        <v>7</v>
      </c>
      <c r="I201" t="inlineStr">
        <is>
          <t xml:space="preserve">ЖМС "Sorti"                                       </t>
        </is>
      </c>
      <c r="J201" t="inlineStr">
        <is>
          <t>НК</t>
        </is>
      </c>
      <c r="K201">
        <f>CONCATENATE(A201,"S",C201,"S",G201)</f>
        <v/>
      </c>
      <c r="L201">
        <f>CONCATENATE(A201,"S",C201,"d",SUM(P201:S201),"s",T201,"A",M201)</f>
        <v/>
      </c>
      <c r="M201" t="inlineStr">
        <is>
          <t>Скидка 24.9% на ЖМС Sorti 450</t>
        </is>
      </c>
      <c r="N201" t="inlineStr">
        <is>
          <t>Акция масштабное промо</t>
        </is>
      </c>
      <c r="O201" t="inlineStr">
        <is>
          <t>Январь</t>
        </is>
      </c>
      <c r="P201" s="24" t="inlineStr">
        <is>
          <t>04.02.2022</t>
        </is>
      </c>
      <c r="Q201" s="24" t="inlineStr">
        <is>
          <t>13.02.2022</t>
        </is>
      </c>
      <c r="R201" s="24" t="inlineStr">
        <is>
          <t>14.02.2022</t>
        </is>
      </c>
      <c r="S201" s="24" t="inlineStr">
        <is>
          <t>28.02.2022</t>
        </is>
      </c>
      <c r="T201" t="n">
        <v>1</v>
      </c>
      <c r="U201" t="inlineStr">
        <is>
          <t>Согласована</t>
        </is>
      </c>
      <c r="W201" t="inlineStr">
        <is>
          <t xml:space="preserve">09.02.2022                    </t>
        </is>
      </c>
      <c r="X201" t="n">
        <v>261</v>
      </c>
      <c r="Y201" t="inlineStr">
        <is>
          <t>Каталог, Листовка, Плакат</t>
        </is>
      </c>
      <c r="Z201" t="n">
        <v>0</v>
      </c>
      <c r="AA201" t="n">
        <v>0</v>
      </c>
      <c r="AB201" s="1" t="n">
        <v>0</v>
      </c>
      <c r="AC201" s="1" t="n">
        <v>0</v>
      </c>
      <c r="AD201" s="1" t="n">
        <v>0</v>
      </c>
      <c r="AE201" s="1" t="n">
        <v>0</v>
      </c>
      <c r="AF201" s="1" t="n">
        <v>0</v>
      </c>
      <c r="AG201" s="1" t="n">
        <v>0</v>
      </c>
      <c r="AH201" s="1" t="n">
        <v>0</v>
      </c>
      <c r="AI201" s="1" t="n">
        <v>0</v>
      </c>
      <c r="AJ201" t="inlineStr">
        <is>
          <t>Приказ № 8538 от 03.02.22г.</t>
        </is>
      </c>
    </row>
    <row r="202">
      <c r="A202" t="n">
        <v>3</v>
      </c>
      <c r="B202" t="inlineStr">
        <is>
          <t xml:space="preserve">Северо-Запад         </t>
        </is>
      </c>
      <c r="C202" t="n">
        <v>7816</v>
      </c>
      <c r="D202" t="inlineStr">
        <is>
          <t>ИП Калашников Г.А.</t>
        </is>
      </c>
      <c r="E202" t="inlineStr">
        <is>
          <t>Дельта Дисконт</t>
        </is>
      </c>
      <c r="F202" t="inlineStr">
        <is>
          <t>LKA</t>
        </is>
      </c>
      <c r="G202" t="n">
        <v>19</v>
      </c>
      <c r="H202" t="n">
        <v>16</v>
      </c>
      <c r="I202" t="inlineStr">
        <is>
          <t xml:space="preserve">Туалетное мыло                                    </t>
        </is>
      </c>
      <c r="J202" t="inlineStr">
        <is>
          <t>НК</t>
        </is>
      </c>
      <c r="K202">
        <f>CONCATENATE(A202,"S",C202,"S",G202)</f>
        <v/>
      </c>
      <c r="L202">
        <f>CONCATENATE(A202,"S",C202,"d",SUM(P202:S202),"s",T202,"A",M202)</f>
        <v/>
      </c>
      <c r="M202" t="inlineStr">
        <is>
          <t>Скидка 14.36% на Туалетное мыло 140</t>
        </is>
      </c>
      <c r="N202" t="inlineStr">
        <is>
          <t>Акция масштабное промо</t>
        </is>
      </c>
      <c r="O202" t="inlineStr">
        <is>
          <t>Январь</t>
        </is>
      </c>
      <c r="P202" s="24" t="inlineStr">
        <is>
          <t>04.02.2022</t>
        </is>
      </c>
      <c r="Q202" s="24" t="inlineStr">
        <is>
          <t>13.02.2022</t>
        </is>
      </c>
      <c r="R202" s="24" t="inlineStr">
        <is>
          <t>14.02.2022</t>
        </is>
      </c>
      <c r="S202" s="24" t="inlineStr">
        <is>
          <t>28.02.2022</t>
        </is>
      </c>
      <c r="T202" t="n">
        <v>1</v>
      </c>
      <c r="U202" t="inlineStr">
        <is>
          <t>Согласована</t>
        </is>
      </c>
      <c r="W202" t="inlineStr">
        <is>
          <t xml:space="preserve">09.02.2022                    </t>
        </is>
      </c>
      <c r="X202" t="n">
        <v>142</v>
      </c>
      <c r="Y202" t="inlineStr">
        <is>
          <t>Каталог, Листовка, Плакат</t>
        </is>
      </c>
      <c r="Z202" t="n">
        <v>0</v>
      </c>
      <c r="AA202" t="n">
        <v>0</v>
      </c>
      <c r="AB202" s="1" t="n">
        <v>0</v>
      </c>
      <c r="AC202" s="1" t="n">
        <v>0</v>
      </c>
      <c r="AD202" s="1" t="n">
        <v>0</v>
      </c>
      <c r="AE202" s="1" t="n">
        <v>0</v>
      </c>
      <c r="AF202" s="1" t="n">
        <v>0</v>
      </c>
      <c r="AG202" s="1" t="n">
        <v>0</v>
      </c>
      <c r="AH202" s="1" t="n">
        <v>0</v>
      </c>
      <c r="AI202" s="1" t="n">
        <v>0</v>
      </c>
      <c r="AJ202" t="inlineStr">
        <is>
          <t>Приказ № 8538 от 03.02.22г.</t>
        </is>
      </c>
    </row>
    <row r="203">
      <c r="A203" t="n">
        <v>3</v>
      </c>
      <c r="B203" t="inlineStr">
        <is>
          <t xml:space="preserve">Северо-Запад         </t>
        </is>
      </c>
      <c r="C203" t="n">
        <v>7816</v>
      </c>
      <c r="D203" t="inlineStr">
        <is>
          <t>ИП Калашников Г.А.</t>
        </is>
      </c>
      <c r="E203" t="inlineStr">
        <is>
          <t>Дельта Дисконт</t>
        </is>
      </c>
      <c r="F203" t="inlineStr">
        <is>
          <t>LKA</t>
        </is>
      </c>
      <c r="G203" t="n">
        <v>1</v>
      </c>
      <c r="H203" t="n">
        <v>2</v>
      </c>
      <c r="I203" t="inlineStr">
        <is>
          <t xml:space="preserve">СМС "BiMax"                                       </t>
        </is>
      </c>
      <c r="J203" t="inlineStr">
        <is>
          <t>НК</t>
        </is>
      </c>
      <c r="K203">
        <f>CONCATENATE(A203,"S",C203,"S",G203)</f>
        <v/>
      </c>
      <c r="L203">
        <f>CONCATENATE(A203,"S",C203,"d",SUM(P203:S203),"s",T203,"A",M203)</f>
        <v/>
      </c>
      <c r="M203" t="inlineStr">
        <is>
          <t>Скидка 42.33% на СМС BiMax 3000</t>
        </is>
      </c>
      <c r="N203" t="inlineStr">
        <is>
          <t>Акция масштабное промо</t>
        </is>
      </c>
      <c r="O203" t="inlineStr">
        <is>
          <t>Январь</t>
        </is>
      </c>
      <c r="P203" s="24" t="inlineStr">
        <is>
          <t>04.02.2022</t>
        </is>
      </c>
      <c r="Q203" s="24" t="inlineStr">
        <is>
          <t>13.02.2022</t>
        </is>
      </c>
      <c r="R203" s="24" t="inlineStr">
        <is>
          <t>14.02.2022</t>
        </is>
      </c>
      <c r="S203" s="24" t="inlineStr">
        <is>
          <t>28.02.2022</t>
        </is>
      </c>
      <c r="T203" t="n">
        <v>1</v>
      </c>
      <c r="U203" t="inlineStr">
        <is>
          <t>Согласована</t>
        </is>
      </c>
      <c r="W203" t="inlineStr">
        <is>
          <t xml:space="preserve">09.02.2022                    </t>
        </is>
      </c>
      <c r="X203" t="n">
        <v>1872</v>
      </c>
      <c r="Y203" t="inlineStr">
        <is>
          <t>Каталог, Листовка, Плакат</t>
        </is>
      </c>
      <c r="Z203" t="n">
        <v>0</v>
      </c>
      <c r="AA203" t="n">
        <v>0</v>
      </c>
      <c r="AB203" s="1" t="n">
        <v>0</v>
      </c>
      <c r="AC203" s="1" t="n">
        <v>0</v>
      </c>
      <c r="AD203" s="1" t="n">
        <v>0</v>
      </c>
      <c r="AE203" s="1" t="n">
        <v>0</v>
      </c>
      <c r="AF203" s="1" t="n">
        <v>0</v>
      </c>
      <c r="AG203" s="1" t="n">
        <v>0</v>
      </c>
      <c r="AH203" s="1" t="n">
        <v>0</v>
      </c>
      <c r="AI203" s="1" t="n">
        <v>0</v>
      </c>
      <c r="AJ203" t="inlineStr">
        <is>
          <t>Приказ № 8538 от 03.02.22г.</t>
        </is>
      </c>
    </row>
    <row r="204">
      <c r="A204" t="n">
        <v>3</v>
      </c>
      <c r="B204" t="inlineStr">
        <is>
          <t xml:space="preserve">Северо-Запад         </t>
        </is>
      </c>
      <c r="C204" t="n">
        <v>7816</v>
      </c>
      <c r="D204" t="inlineStr">
        <is>
          <t>ИП Калашников Г.А.</t>
        </is>
      </c>
      <c r="E204" t="inlineStr">
        <is>
          <t>Дельта Дисконт</t>
        </is>
      </c>
      <c r="F204" t="inlineStr">
        <is>
          <t>LKA</t>
        </is>
      </c>
      <c r="G204" t="n">
        <v>9</v>
      </c>
      <c r="H204" t="n">
        <v>27</v>
      </c>
      <c r="I204" t="inlineStr">
        <is>
          <t xml:space="preserve">Гель "BiMax"                                      </t>
        </is>
      </c>
      <c r="J204" t="inlineStr">
        <is>
          <t>НК</t>
        </is>
      </c>
      <c r="K204">
        <f>CONCATENATE(A204,"S",C204,"S",G204)</f>
        <v/>
      </c>
      <c r="L204">
        <f>CONCATENATE(A204,"S",C204,"d",SUM(P204:S204),"s",T204,"A",M204)</f>
        <v/>
      </c>
      <c r="M204" t="inlineStr">
        <is>
          <t>Скидка 49.88% на Гель BiMax 1300</t>
        </is>
      </c>
      <c r="N204" t="inlineStr">
        <is>
          <t>Акция масштабное промо</t>
        </is>
      </c>
      <c r="O204" t="inlineStr">
        <is>
          <t>Январь</t>
        </is>
      </c>
      <c r="P204" s="24" t="inlineStr">
        <is>
          <t>04.02.2022</t>
        </is>
      </c>
      <c r="Q204" s="24" t="inlineStr">
        <is>
          <t>13.02.2022</t>
        </is>
      </c>
      <c r="R204" s="24" t="inlineStr">
        <is>
          <t>14.02.2022</t>
        </is>
      </c>
      <c r="S204" s="24" t="inlineStr">
        <is>
          <t>28.02.2022</t>
        </is>
      </c>
      <c r="T204" t="n">
        <v>1</v>
      </c>
      <c r="U204" t="inlineStr">
        <is>
          <t>Согласована</t>
        </is>
      </c>
      <c r="W204" t="inlineStr">
        <is>
          <t xml:space="preserve">09.02.2022                    </t>
        </is>
      </c>
      <c r="X204" t="n">
        <v>645</v>
      </c>
      <c r="Y204" t="inlineStr">
        <is>
          <t>Каталог, Листовка, Плакат</t>
        </is>
      </c>
      <c r="Z204" t="n">
        <v>0</v>
      </c>
      <c r="AA204" t="n">
        <v>0</v>
      </c>
      <c r="AB204" s="1" t="n">
        <v>0</v>
      </c>
      <c r="AC204" s="1" t="n">
        <v>0</v>
      </c>
      <c r="AD204" s="1" t="n">
        <v>0</v>
      </c>
      <c r="AE204" s="1" t="n">
        <v>0</v>
      </c>
      <c r="AF204" s="1" t="n">
        <v>0</v>
      </c>
      <c r="AG204" s="1" t="n">
        <v>0</v>
      </c>
      <c r="AH204" s="1" t="n">
        <v>0</v>
      </c>
      <c r="AI204" s="1" t="n">
        <v>0</v>
      </c>
      <c r="AJ204" t="inlineStr">
        <is>
          <t>Приказ № 8538 от 03.02.22г.</t>
        </is>
      </c>
    </row>
    <row r="205">
      <c r="A205" t="n">
        <v>3</v>
      </c>
      <c r="B205" t="inlineStr">
        <is>
          <t xml:space="preserve">Северо-Запад         </t>
        </is>
      </c>
      <c r="C205" t="n">
        <v>7816</v>
      </c>
      <c r="D205" t="inlineStr">
        <is>
          <t>ИП Калашников Г.А.</t>
        </is>
      </c>
      <c r="E205" t="inlineStr">
        <is>
          <t>Дельта Дисконт</t>
        </is>
      </c>
      <c r="F205" t="inlineStr">
        <is>
          <t>LKA</t>
        </is>
      </c>
      <c r="G205" t="n">
        <v>14</v>
      </c>
      <c r="H205" t="n">
        <v>19</v>
      </c>
      <c r="I205" t="inlineStr">
        <is>
          <t xml:space="preserve">СЧС  "Sorti"                                      </t>
        </is>
      </c>
      <c r="J205" t="inlineStr">
        <is>
          <t>НК</t>
        </is>
      </c>
      <c r="K205">
        <f>CONCATENATE(A205,"S",C205,"S",G205)</f>
        <v/>
      </c>
      <c r="L205">
        <f>CONCATENATE(A205,"S",C205,"d",SUM(P205:S205),"s",T205,"A",M205)</f>
        <v/>
      </c>
      <c r="M205" t="inlineStr">
        <is>
          <t>Скидка 28.99% на СЧС  Sorti 500</t>
        </is>
      </c>
      <c r="N205" t="inlineStr">
        <is>
          <t>Акция масштабное промо</t>
        </is>
      </c>
      <c r="O205" t="inlineStr">
        <is>
          <t>Январь</t>
        </is>
      </c>
      <c r="P205" s="24" t="inlineStr">
        <is>
          <t>04.02.2022</t>
        </is>
      </c>
      <c r="Q205" s="24" t="inlineStr">
        <is>
          <t>13.02.2022</t>
        </is>
      </c>
      <c r="R205" s="24" t="inlineStr">
        <is>
          <t>14.02.2022</t>
        </is>
      </c>
      <c r="S205" s="24" t="inlineStr">
        <is>
          <t>28.02.2022</t>
        </is>
      </c>
      <c r="T205" t="n">
        <v>1</v>
      </c>
      <c r="U205" t="inlineStr">
        <is>
          <t>Согласована</t>
        </is>
      </c>
      <c r="W205" t="inlineStr">
        <is>
          <t xml:space="preserve">09.02.2022                    </t>
        </is>
      </c>
      <c r="X205" t="n">
        <v>312</v>
      </c>
      <c r="Y205" t="inlineStr">
        <is>
          <t>Каталог, Листовка, Плакат</t>
        </is>
      </c>
      <c r="Z205" t="n">
        <v>0</v>
      </c>
      <c r="AA205" t="n">
        <v>0</v>
      </c>
      <c r="AB205" s="1" t="n">
        <v>0</v>
      </c>
      <c r="AC205" s="1" t="n">
        <v>0</v>
      </c>
      <c r="AD205" s="1" t="n">
        <v>0</v>
      </c>
      <c r="AE205" s="1" t="n">
        <v>0</v>
      </c>
      <c r="AF205" s="1" t="n">
        <v>0</v>
      </c>
      <c r="AG205" s="1" t="n">
        <v>0</v>
      </c>
      <c r="AH205" s="1" t="n">
        <v>0</v>
      </c>
      <c r="AI205" s="1" t="n">
        <v>0</v>
      </c>
      <c r="AJ205" t="inlineStr">
        <is>
          <t>Приказ № 8538 от 03.02.22г.</t>
        </is>
      </c>
    </row>
    <row r="206">
      <c r="A206" t="n">
        <v>3</v>
      </c>
      <c r="B206" t="inlineStr">
        <is>
          <t xml:space="preserve">Северо-Запад         </t>
        </is>
      </c>
      <c r="C206" t="n">
        <v>7816</v>
      </c>
      <c r="D206" t="inlineStr">
        <is>
          <t>ИП Калашников Г.А.</t>
        </is>
      </c>
      <c r="E206" t="inlineStr">
        <is>
          <t>Дельта Дисконт</t>
        </is>
      </c>
      <c r="F206" t="inlineStr">
        <is>
          <t>LKA</t>
        </is>
      </c>
      <c r="G206" t="n">
        <v>4</v>
      </c>
      <c r="H206" t="n">
        <v>2</v>
      </c>
      <c r="I206" t="inlineStr">
        <is>
          <t xml:space="preserve">СМС "BiMax"                                       </t>
        </is>
      </c>
      <c r="J206" t="inlineStr">
        <is>
          <t>НК</t>
        </is>
      </c>
      <c r="K206">
        <f>CONCATENATE(A206,"S",C206,"S",G206)</f>
        <v/>
      </c>
      <c r="L206">
        <f>CONCATENATE(A206,"S",C206,"d",SUM(P206:S206),"s",T206,"A",M206)</f>
        <v/>
      </c>
      <c r="M206" t="inlineStr">
        <is>
          <t>Скидка 37.83% на СМС BiMax 9000</t>
        </is>
      </c>
      <c r="N206" t="inlineStr">
        <is>
          <t>Акция масштабное промо</t>
        </is>
      </c>
      <c r="O206" t="inlineStr">
        <is>
          <t>Январь</t>
        </is>
      </c>
      <c r="P206" s="24" t="inlineStr">
        <is>
          <t>04.02.2022</t>
        </is>
      </c>
      <c r="Q206" s="24" t="inlineStr">
        <is>
          <t>13.02.2022</t>
        </is>
      </c>
      <c r="R206" s="24" t="inlineStr">
        <is>
          <t>14.02.2022</t>
        </is>
      </c>
      <c r="S206" s="24" t="inlineStr">
        <is>
          <t>28.02.2022</t>
        </is>
      </c>
      <c r="T206" t="n">
        <v>1</v>
      </c>
      <c r="U206" t="inlineStr">
        <is>
          <t>Согласована</t>
        </is>
      </c>
      <c r="W206" t="inlineStr">
        <is>
          <t xml:space="preserve">09.02.2022                    </t>
        </is>
      </c>
      <c r="X206" t="n">
        <v>1134</v>
      </c>
      <c r="Y206" t="inlineStr">
        <is>
          <t>Каталог, Листовка, Плакат</t>
        </is>
      </c>
      <c r="Z206" t="n">
        <v>0</v>
      </c>
      <c r="AA206" t="n">
        <v>0</v>
      </c>
      <c r="AB206" s="1" t="n">
        <v>0</v>
      </c>
      <c r="AC206" s="1" t="n">
        <v>0</v>
      </c>
      <c r="AD206" s="1" t="n">
        <v>0</v>
      </c>
      <c r="AE206" s="1" t="n">
        <v>0</v>
      </c>
      <c r="AF206" s="1" t="n">
        <v>0</v>
      </c>
      <c r="AG206" s="1" t="n">
        <v>0</v>
      </c>
      <c r="AH206" s="1" t="n">
        <v>0</v>
      </c>
      <c r="AI206" s="1" t="n">
        <v>0</v>
      </c>
      <c r="AJ206" t="inlineStr">
        <is>
          <t>Приказ № 8538 от 03.02.22г.</t>
        </is>
      </c>
    </row>
    <row r="207">
      <c r="A207" t="n">
        <v>3</v>
      </c>
      <c r="B207" t="inlineStr">
        <is>
          <t xml:space="preserve">Северо-Запад         </t>
        </is>
      </c>
      <c r="C207" t="n">
        <v>7816</v>
      </c>
      <c r="D207" t="inlineStr">
        <is>
          <t>ИП Калашников Г.А.</t>
        </is>
      </c>
      <c r="E207" t="inlineStr">
        <is>
          <t>Дельта Дисконт</t>
        </is>
      </c>
      <c r="F207" t="inlineStr">
        <is>
          <t>LKA</t>
        </is>
      </c>
      <c r="G207" t="n">
        <v>6</v>
      </c>
      <c r="H207" t="n">
        <v>27</v>
      </c>
      <c r="I207" t="inlineStr">
        <is>
          <t xml:space="preserve">Гель "BiMax"                                      </t>
        </is>
      </c>
      <c r="J207" t="inlineStr">
        <is>
          <t>НК</t>
        </is>
      </c>
      <c r="K207">
        <f>CONCATENATE(A207,"S",C207,"S",G207)</f>
        <v/>
      </c>
      <c r="L207">
        <f>CONCATENATE(A207,"S",C207,"d",SUM(P207:S207),"s",T207,"A",M207)</f>
        <v/>
      </c>
      <c r="M207" t="inlineStr">
        <is>
          <t>Скидка 51.14% на Гель BiMax 3900</t>
        </is>
      </c>
      <c r="N207" t="inlineStr">
        <is>
          <t>Акция масштабное промо</t>
        </is>
      </c>
      <c r="O207" t="inlineStr">
        <is>
          <t>Январь</t>
        </is>
      </c>
      <c r="P207" s="24" t="inlineStr">
        <is>
          <t>04.02.2022</t>
        </is>
      </c>
      <c r="Q207" s="24" t="inlineStr">
        <is>
          <t>13.02.2022</t>
        </is>
      </c>
      <c r="R207" s="24" t="inlineStr">
        <is>
          <t>14.02.2022</t>
        </is>
      </c>
      <c r="S207" s="24" t="inlineStr">
        <is>
          <t>28.02.2022</t>
        </is>
      </c>
      <c r="T207" t="n">
        <v>1</v>
      </c>
      <c r="U207" t="inlineStr">
        <is>
          <t>Согласована</t>
        </is>
      </c>
      <c r="W207" t="inlineStr">
        <is>
          <t xml:space="preserve">09.02.2022                    </t>
        </is>
      </c>
      <c r="X207" t="n">
        <v>1030</v>
      </c>
      <c r="Y207" t="inlineStr">
        <is>
          <t>Каталог, Листовка, Плакат</t>
        </is>
      </c>
      <c r="Z207" t="n">
        <v>0</v>
      </c>
      <c r="AA207" t="n">
        <v>0</v>
      </c>
      <c r="AB207" s="1" t="n">
        <v>0</v>
      </c>
      <c r="AC207" s="1" t="n">
        <v>0</v>
      </c>
      <c r="AD207" s="1" t="n">
        <v>0</v>
      </c>
      <c r="AE207" s="1" t="n">
        <v>0</v>
      </c>
      <c r="AF207" s="1" t="n">
        <v>0</v>
      </c>
      <c r="AG207" s="1" t="n">
        <v>0</v>
      </c>
      <c r="AH207" s="1" t="n">
        <v>0</v>
      </c>
      <c r="AI207" s="1" t="n">
        <v>0</v>
      </c>
      <c r="AJ207" t="inlineStr">
        <is>
          <t>Приказ № 8538 от 03.02.22г.</t>
        </is>
      </c>
    </row>
    <row r="208">
      <c r="A208" t="n">
        <v>3</v>
      </c>
      <c r="B208" t="inlineStr">
        <is>
          <t xml:space="preserve">Северо-Запад         </t>
        </is>
      </c>
      <c r="C208" t="n">
        <v>7816</v>
      </c>
      <c r="D208" t="inlineStr">
        <is>
          <t>ИП Калашников Г.А.</t>
        </is>
      </c>
      <c r="E208" t="inlineStr">
        <is>
          <t>Дельта Дисконт</t>
        </is>
      </c>
      <c r="F208" t="inlineStr">
        <is>
          <t>LKA</t>
        </is>
      </c>
      <c r="G208" t="n">
        <v>7</v>
      </c>
      <c r="H208" t="n">
        <v>8</v>
      </c>
      <c r="I208" t="inlineStr">
        <is>
          <t xml:space="preserve">ЖМС "AOS"                                         </t>
        </is>
      </c>
      <c r="J208" t="inlineStr">
        <is>
          <t>НК</t>
        </is>
      </c>
      <c r="K208">
        <f>CONCATENATE(A208,"S",C208,"S",G208)</f>
        <v/>
      </c>
      <c r="L208">
        <f>CONCATENATE(A208,"S",C208,"d",SUM(P208:S208),"s",T208,"A",M208)</f>
        <v/>
      </c>
      <c r="M208" t="inlineStr">
        <is>
          <t>Скидка 32.88% на ЖМС AOS 900</t>
        </is>
      </c>
      <c r="N208" t="inlineStr">
        <is>
          <t>Акция масштабное промо</t>
        </is>
      </c>
      <c r="O208" t="inlineStr">
        <is>
          <t>Январь</t>
        </is>
      </c>
      <c r="P208" s="24" t="inlineStr">
        <is>
          <t>04.02.2022</t>
        </is>
      </c>
      <c r="Q208" s="24" t="inlineStr">
        <is>
          <t>13.02.2022</t>
        </is>
      </c>
      <c r="R208" s="24" t="inlineStr">
        <is>
          <t>14.02.2022</t>
        </is>
      </c>
      <c r="S208" s="24" t="inlineStr">
        <is>
          <t>28.02.2022</t>
        </is>
      </c>
      <c r="T208" t="n">
        <v>1</v>
      </c>
      <c r="U208" t="inlineStr">
        <is>
          <t>Согласована</t>
        </is>
      </c>
      <c r="W208" t="inlineStr">
        <is>
          <t xml:space="preserve">09.02.2022                    </t>
        </is>
      </c>
      <c r="X208" t="n">
        <v>735</v>
      </c>
      <c r="Y208" t="inlineStr">
        <is>
          <t>Каталог, Листовка, Плакат</t>
        </is>
      </c>
      <c r="Z208" t="n">
        <v>0</v>
      </c>
      <c r="AA208" t="n">
        <v>0</v>
      </c>
      <c r="AB208" s="1" t="n">
        <v>0</v>
      </c>
      <c r="AC208" s="1" t="n">
        <v>0</v>
      </c>
      <c r="AD208" s="1" t="n">
        <v>0</v>
      </c>
      <c r="AE208" s="1" t="n">
        <v>0</v>
      </c>
      <c r="AF208" s="1" t="n">
        <v>0</v>
      </c>
      <c r="AG208" s="1" t="n">
        <v>0</v>
      </c>
      <c r="AH208" s="1" t="n">
        <v>0</v>
      </c>
      <c r="AI208" s="1" t="n">
        <v>0</v>
      </c>
      <c r="AJ208" t="inlineStr">
        <is>
          <t>Приказ № 8538 от 03.02.22г.</t>
        </is>
      </c>
    </row>
    <row r="209">
      <c r="A209" t="n">
        <v>3</v>
      </c>
      <c r="B209" t="inlineStr">
        <is>
          <t xml:space="preserve">Северо-Запад         </t>
        </is>
      </c>
      <c r="C209" t="n">
        <v>7816</v>
      </c>
      <c r="D209" t="inlineStr">
        <is>
          <t>ИП Калашников Г.А.</t>
        </is>
      </c>
      <c r="E209" t="inlineStr">
        <is>
          <t>Дельта Дисконт</t>
        </is>
      </c>
      <c r="F209" t="inlineStr">
        <is>
          <t>LKA</t>
        </is>
      </c>
      <c r="G209" t="n">
        <v>8</v>
      </c>
      <c r="H209" t="n">
        <v>22</v>
      </c>
      <c r="I209" t="inlineStr">
        <is>
          <t xml:space="preserve">СМС "Биолан"                                      </t>
        </is>
      </c>
      <c r="J209" t="inlineStr">
        <is>
          <t>НК</t>
        </is>
      </c>
      <c r="K209">
        <f>CONCATENATE(A209,"S",C209,"S",G209)</f>
        <v/>
      </c>
      <c r="L209">
        <f>CONCATENATE(A209,"S",C209,"d",SUM(P209:S209),"s",T209,"A",M209)</f>
        <v/>
      </c>
      <c r="M209" t="inlineStr">
        <is>
          <t>Скидка 20.17% на СМС Биолан 6000</t>
        </is>
      </c>
      <c r="N209" t="inlineStr"/>
      <c r="O209" t="inlineStr">
        <is>
          <t>Январь</t>
        </is>
      </c>
      <c r="P209" s="24" t="inlineStr">
        <is>
          <t>04.02.2022</t>
        </is>
      </c>
      <c r="Q209" s="24" t="inlineStr">
        <is>
          <t>13.02.2022</t>
        </is>
      </c>
      <c r="R209" s="24" t="inlineStr">
        <is>
          <t>14.02.2022</t>
        </is>
      </c>
      <c r="S209" s="24" t="inlineStr">
        <is>
          <t>28.02.2022</t>
        </is>
      </c>
      <c r="T209" t="n">
        <v>1</v>
      </c>
      <c r="U209" t="inlineStr">
        <is>
          <t>Согласована</t>
        </is>
      </c>
      <c r="W209" t="inlineStr">
        <is>
          <t xml:space="preserve">09.02.2022                    </t>
        </is>
      </c>
      <c r="X209" t="n">
        <v>672</v>
      </c>
      <c r="Y209" t="inlineStr">
        <is>
          <t>Каталог, Листовка, Плакат</t>
        </is>
      </c>
      <c r="Z209" t="n">
        <v>0</v>
      </c>
      <c r="AA209" t="n">
        <v>0</v>
      </c>
      <c r="AB209" s="1" t="n">
        <v>0</v>
      </c>
      <c r="AC209" s="1" t="n">
        <v>0</v>
      </c>
      <c r="AD209" s="1" t="n">
        <v>0</v>
      </c>
      <c r="AE209" s="1" t="n">
        <v>0</v>
      </c>
      <c r="AF209" s="1" t="n">
        <v>0</v>
      </c>
      <c r="AG209" s="1" t="n">
        <v>0</v>
      </c>
      <c r="AH209" s="1" t="n">
        <v>0</v>
      </c>
      <c r="AI209" s="1" t="n">
        <v>0</v>
      </c>
      <c r="AJ209" t="inlineStr">
        <is>
          <t>Приказ № 8538 от 03.02.22г.</t>
        </is>
      </c>
    </row>
    <row r="210">
      <c r="A210" t="n">
        <v>3</v>
      </c>
      <c r="B210" t="inlineStr">
        <is>
          <t xml:space="preserve">Северо-Запад         </t>
        </is>
      </c>
      <c r="C210" t="n">
        <v>7816</v>
      </c>
      <c r="D210" t="inlineStr">
        <is>
          <t>ИП Калашников Г.А.</t>
        </is>
      </c>
      <c r="E210" t="inlineStr">
        <is>
          <t>Дельта Дисконт</t>
        </is>
      </c>
      <c r="F210" t="inlineStr">
        <is>
          <t>LKA</t>
        </is>
      </c>
      <c r="G210" t="n">
        <v>10</v>
      </c>
      <c r="H210" t="n">
        <v>22</v>
      </c>
      <c r="I210" t="inlineStr">
        <is>
          <t xml:space="preserve">СМС "Биолан"                                      </t>
        </is>
      </c>
      <c r="J210" t="inlineStr">
        <is>
          <t>НК</t>
        </is>
      </c>
      <c r="K210">
        <f>CONCATENATE(A210,"S",C210,"S",G210)</f>
        <v/>
      </c>
      <c r="L210">
        <f>CONCATENATE(A210,"S",C210,"d",SUM(P210:S210),"s",T210,"A",M210)</f>
        <v/>
      </c>
      <c r="M210" t="inlineStr">
        <is>
          <t>Скидка 31.67% на СМС Биолан 2400</t>
        </is>
      </c>
      <c r="N210" t="inlineStr"/>
      <c r="O210" t="inlineStr">
        <is>
          <t>Январь</t>
        </is>
      </c>
      <c r="P210" s="24" t="inlineStr">
        <is>
          <t>04.02.2022</t>
        </is>
      </c>
      <c r="Q210" s="24" t="inlineStr">
        <is>
          <t>13.02.2022</t>
        </is>
      </c>
      <c r="R210" s="24" t="inlineStr">
        <is>
          <t>14.02.2022</t>
        </is>
      </c>
      <c r="S210" s="24" t="inlineStr">
        <is>
          <t>28.02.2022</t>
        </is>
      </c>
      <c r="T210" t="n">
        <v>1</v>
      </c>
      <c r="U210" t="inlineStr">
        <is>
          <t>Согласована</t>
        </is>
      </c>
      <c r="W210" t="inlineStr">
        <is>
          <t xml:space="preserve">09.02.2022                    </t>
        </is>
      </c>
      <c r="X210" t="n">
        <v>461</v>
      </c>
      <c r="Y210" t="inlineStr">
        <is>
          <t>Каталог, Листовка, Плакат</t>
        </is>
      </c>
      <c r="Z210" t="n">
        <v>0</v>
      </c>
      <c r="AA210" t="n">
        <v>0</v>
      </c>
      <c r="AB210" s="1" t="n">
        <v>0</v>
      </c>
      <c r="AC210" s="1" t="n">
        <v>0</v>
      </c>
      <c r="AD210" s="1" t="n">
        <v>0</v>
      </c>
      <c r="AE210" s="1" t="n">
        <v>0</v>
      </c>
      <c r="AF210" s="1" t="n">
        <v>0</v>
      </c>
      <c r="AG210" s="1" t="n">
        <v>0</v>
      </c>
      <c r="AH210" s="1" t="n">
        <v>0</v>
      </c>
      <c r="AI210" s="1" t="n">
        <v>0</v>
      </c>
      <c r="AJ210" t="inlineStr">
        <is>
          <t>Приказ № 8538 от 03.02.22г.</t>
        </is>
      </c>
    </row>
    <row r="211">
      <c r="A211" t="n">
        <v>3</v>
      </c>
      <c r="B211" t="inlineStr">
        <is>
          <t xml:space="preserve">Северо-Запад         </t>
        </is>
      </c>
      <c r="C211" t="n">
        <v>7816</v>
      </c>
      <c r="D211" t="inlineStr">
        <is>
          <t>ИП Калашников Г.А.</t>
        </is>
      </c>
      <c r="E211" t="inlineStr">
        <is>
          <t>Дельта Дисконт</t>
        </is>
      </c>
      <c r="F211" t="inlineStr">
        <is>
          <t>LKA</t>
        </is>
      </c>
      <c r="G211" t="n">
        <v>17</v>
      </c>
      <c r="H211" t="n">
        <v>7</v>
      </c>
      <c r="I211" t="inlineStr">
        <is>
          <t xml:space="preserve">ЖМС "Sorti"                                       </t>
        </is>
      </c>
      <c r="J211" t="inlineStr">
        <is>
          <t>НК</t>
        </is>
      </c>
      <c r="K211">
        <f>CONCATENATE(A211,"S",C211,"S",G211)</f>
        <v/>
      </c>
      <c r="L211">
        <f>CONCATENATE(A211,"S",C211,"d",SUM(P211:S211),"s",T211,"A",M211)</f>
        <v/>
      </c>
      <c r="M211" t="inlineStr">
        <is>
          <t>Скидка 24.86% на ЖМС Sorti 900</t>
        </is>
      </c>
      <c r="N211" t="inlineStr">
        <is>
          <t>Акция масштабное промо</t>
        </is>
      </c>
      <c r="O211" t="inlineStr">
        <is>
          <t>Январь</t>
        </is>
      </c>
      <c r="P211" s="24" t="inlineStr">
        <is>
          <t>04.02.2022</t>
        </is>
      </c>
      <c r="Q211" s="24" t="inlineStr">
        <is>
          <t>13.02.2022</t>
        </is>
      </c>
      <c r="R211" s="24" t="inlineStr">
        <is>
          <t>14.02.2022</t>
        </is>
      </c>
      <c r="S211" s="24" t="inlineStr">
        <is>
          <t>28.02.2022</t>
        </is>
      </c>
      <c r="T211" t="n">
        <v>1</v>
      </c>
      <c r="U211" t="inlineStr">
        <is>
          <t>Согласована</t>
        </is>
      </c>
      <c r="W211" t="inlineStr">
        <is>
          <t xml:space="preserve">09.02.2022                    </t>
        </is>
      </c>
      <c r="X211" t="n">
        <v>184</v>
      </c>
      <c r="Y211" t="inlineStr">
        <is>
          <t>Каталог, Листовка, Плакат</t>
        </is>
      </c>
      <c r="Z211" t="n">
        <v>0</v>
      </c>
      <c r="AA211" t="n">
        <v>0</v>
      </c>
      <c r="AB211" s="1" t="n">
        <v>0</v>
      </c>
      <c r="AC211" s="1" t="n">
        <v>0</v>
      </c>
      <c r="AD211" s="1" t="n">
        <v>0</v>
      </c>
      <c r="AE211" s="1" t="n">
        <v>0</v>
      </c>
      <c r="AF211" s="1" t="n">
        <v>0</v>
      </c>
      <c r="AG211" s="1" t="n">
        <v>0</v>
      </c>
      <c r="AH211" s="1" t="n">
        <v>0</v>
      </c>
      <c r="AI211" s="1" t="n">
        <v>0</v>
      </c>
      <c r="AJ211" t="inlineStr">
        <is>
          <t>Приказ № 8538 от 03.02.22г.</t>
        </is>
      </c>
    </row>
    <row r="212">
      <c r="A212" t="n">
        <v>3</v>
      </c>
      <c r="B212" t="inlineStr">
        <is>
          <t xml:space="preserve">Северо-Запад         </t>
        </is>
      </c>
      <c r="C212" t="n">
        <v>7816</v>
      </c>
      <c r="D212" t="inlineStr">
        <is>
          <t>ИП Калашников Г.А.</t>
        </is>
      </c>
      <c r="E212" t="inlineStr">
        <is>
          <t>Дельта Дисконт</t>
        </is>
      </c>
      <c r="F212" t="inlineStr">
        <is>
          <t>LKA</t>
        </is>
      </c>
      <c r="G212" t="n">
        <v>18</v>
      </c>
      <c r="H212" t="n">
        <v>8</v>
      </c>
      <c r="I212" t="inlineStr">
        <is>
          <t xml:space="preserve">ЖМС "AOS"                                         </t>
        </is>
      </c>
      <c r="J212" t="inlineStr">
        <is>
          <t>НК</t>
        </is>
      </c>
      <c r="K212">
        <f>CONCATENATE(A212,"S",C212,"S",G212)</f>
        <v/>
      </c>
      <c r="L212">
        <f>CONCATENATE(A212,"S",C212,"d",SUM(P212:S212),"s",T212,"A",M212)</f>
        <v/>
      </c>
      <c r="M212" t="inlineStr">
        <is>
          <t>Скидка 25.69% на ЖМС AOS 450</t>
        </is>
      </c>
      <c r="N212" t="inlineStr">
        <is>
          <t>Акция масштабное промо</t>
        </is>
      </c>
      <c r="O212" t="inlineStr">
        <is>
          <t>Январь</t>
        </is>
      </c>
      <c r="P212" s="24" t="inlineStr">
        <is>
          <t>04.02.2022</t>
        </is>
      </c>
      <c r="Q212" s="24" t="inlineStr">
        <is>
          <t>13.02.2022</t>
        </is>
      </c>
      <c r="R212" s="24" t="inlineStr">
        <is>
          <t>14.02.2022</t>
        </is>
      </c>
      <c r="S212" s="24" t="inlineStr">
        <is>
          <t>28.02.2022</t>
        </is>
      </c>
      <c r="T212" t="n">
        <v>1</v>
      </c>
      <c r="U212" t="inlineStr">
        <is>
          <t>Согласована</t>
        </is>
      </c>
      <c r="W212" t="inlineStr">
        <is>
          <t xml:space="preserve">09.02.2022                    </t>
        </is>
      </c>
      <c r="X212" t="n">
        <v>162</v>
      </c>
      <c r="Y212" t="inlineStr">
        <is>
          <t>Каталог, Листовка, Плакат</t>
        </is>
      </c>
      <c r="Z212" t="n">
        <v>0</v>
      </c>
      <c r="AA212" t="n">
        <v>0</v>
      </c>
      <c r="AB212" s="1" t="n">
        <v>0</v>
      </c>
      <c r="AC212" s="1" t="n">
        <v>0</v>
      </c>
      <c r="AD212" s="1" t="n">
        <v>0</v>
      </c>
      <c r="AE212" s="1" t="n">
        <v>0</v>
      </c>
      <c r="AF212" s="1" t="n">
        <v>0</v>
      </c>
      <c r="AG212" s="1" t="n">
        <v>0</v>
      </c>
      <c r="AH212" s="1" t="n">
        <v>0</v>
      </c>
      <c r="AI212" s="1" t="n">
        <v>0</v>
      </c>
      <c r="AJ212" t="inlineStr">
        <is>
          <t>Приказ № 8538 от 03.02.22г.</t>
        </is>
      </c>
    </row>
    <row r="213">
      <c r="A213" t="n">
        <v>3</v>
      </c>
      <c r="B213" t="inlineStr">
        <is>
          <t xml:space="preserve">Северо-Запад         </t>
        </is>
      </c>
      <c r="C213" t="n">
        <v>7816</v>
      </c>
      <c r="D213" t="inlineStr">
        <is>
          <t>ИП Калашников Г.А.</t>
        </is>
      </c>
      <c r="E213" t="inlineStr">
        <is>
          <t>Дельта Дисконт</t>
        </is>
      </c>
      <c r="F213" t="inlineStr">
        <is>
          <t>LKA</t>
        </is>
      </c>
      <c r="G213" t="n">
        <v>20</v>
      </c>
      <c r="H213" t="n">
        <v>272</v>
      </c>
      <c r="I213" t="inlineStr">
        <is>
          <t xml:space="preserve">СЧС WashMann                                      </t>
        </is>
      </c>
      <c r="J213" t="inlineStr">
        <is>
          <t>НК</t>
        </is>
      </c>
      <c r="K213">
        <f>CONCATENATE(A213,"S",C213,"S",G213)</f>
        <v/>
      </c>
      <c r="L213">
        <f>CONCATENATE(A213,"S",C213,"d",SUM(P213:S213),"s",T213,"A",M213)</f>
        <v/>
      </c>
      <c r="M213" t="inlineStr">
        <is>
          <t>Скидка 51.39% на СЧС WashMann 500</t>
        </is>
      </c>
      <c r="N213" t="inlineStr">
        <is>
          <t>Акция масштабное промо</t>
        </is>
      </c>
      <c r="O213" t="inlineStr">
        <is>
          <t>Январь</t>
        </is>
      </c>
      <c r="P213" s="24" t="inlineStr">
        <is>
          <t>04.02.2022</t>
        </is>
      </c>
      <c r="Q213" s="24" t="inlineStr">
        <is>
          <t>13.02.2022</t>
        </is>
      </c>
      <c r="R213" s="24" t="inlineStr">
        <is>
          <t>14.02.2022</t>
        </is>
      </c>
      <c r="S213" s="24" t="inlineStr">
        <is>
          <t>28.02.2022</t>
        </is>
      </c>
      <c r="T213" t="n">
        <v>1</v>
      </c>
      <c r="U213" t="inlineStr">
        <is>
          <t>Согласована</t>
        </is>
      </c>
      <c r="W213" t="inlineStr">
        <is>
          <t xml:space="preserve">09.02.2022                    </t>
        </is>
      </c>
      <c r="X213" t="n">
        <v>120</v>
      </c>
      <c r="Y213" t="inlineStr">
        <is>
          <t>Каталог, Листовка, Плакат</t>
        </is>
      </c>
      <c r="Z213" t="n">
        <v>0</v>
      </c>
      <c r="AA213" t="n">
        <v>0</v>
      </c>
      <c r="AB213" s="1" t="n">
        <v>0</v>
      </c>
      <c r="AC213" s="1" t="n">
        <v>0</v>
      </c>
      <c r="AD213" s="1" t="n">
        <v>0</v>
      </c>
      <c r="AE213" s="1" t="n">
        <v>0</v>
      </c>
      <c r="AF213" s="1" t="n">
        <v>0</v>
      </c>
      <c r="AG213" s="1" t="n">
        <v>0</v>
      </c>
      <c r="AH213" s="1" t="n">
        <v>0</v>
      </c>
      <c r="AI213" s="1" t="n">
        <v>0</v>
      </c>
      <c r="AJ213" t="inlineStr">
        <is>
          <t>Приказ № 8538 от 03.02.22г.</t>
        </is>
      </c>
    </row>
    <row r="214">
      <c r="A214" t="n">
        <v>3</v>
      </c>
      <c r="B214" t="inlineStr">
        <is>
          <t xml:space="preserve">Северо-Запад         </t>
        </is>
      </c>
      <c r="C214" t="n">
        <v>7816</v>
      </c>
      <c r="D214" t="inlineStr">
        <is>
          <t>ИП Калашников Г.А.</t>
        </is>
      </c>
      <c r="E214" t="inlineStr">
        <is>
          <t>Дельта Дисконт</t>
        </is>
      </c>
      <c r="F214" t="inlineStr">
        <is>
          <t>LKA</t>
        </is>
      </c>
      <c r="G214" t="n">
        <v>13</v>
      </c>
      <c r="H214" t="n">
        <v>24</v>
      </c>
      <c r="I214" t="inlineStr">
        <is>
          <t xml:space="preserve">СЧС "Биолан"                                      </t>
        </is>
      </c>
      <c r="J214" t="inlineStr">
        <is>
          <t>НК</t>
        </is>
      </c>
      <c r="K214">
        <f>CONCATENATE(A214,"S",C214,"S",G214)</f>
        <v/>
      </c>
      <c r="L214">
        <f>CONCATENATE(A214,"S",C214,"d",SUM(P214:S214),"s",T214,"A",M214)</f>
        <v/>
      </c>
      <c r="M214" t="inlineStr">
        <is>
          <t>Скидка 26.66% на СЧС Биолан 400</t>
        </is>
      </c>
      <c r="N214" t="inlineStr">
        <is>
          <t>Акция масштабное промо</t>
        </is>
      </c>
      <c r="O214" t="inlineStr">
        <is>
          <t>Январь</t>
        </is>
      </c>
      <c r="P214" s="24" t="inlineStr">
        <is>
          <t>04.02.2022</t>
        </is>
      </c>
      <c r="Q214" s="24" t="inlineStr">
        <is>
          <t>13.02.2022</t>
        </is>
      </c>
      <c r="R214" s="24" t="inlineStr">
        <is>
          <t>14.02.2022</t>
        </is>
      </c>
      <c r="S214" s="24" t="inlineStr">
        <is>
          <t>28.02.2022</t>
        </is>
      </c>
      <c r="T214" t="n">
        <v>1</v>
      </c>
      <c r="U214" t="inlineStr">
        <is>
          <t>Согласована</t>
        </is>
      </c>
      <c r="W214" t="inlineStr">
        <is>
          <t xml:space="preserve">09.02.2022                    </t>
        </is>
      </c>
      <c r="X214" t="n">
        <v>327</v>
      </c>
      <c r="Y214" t="inlineStr">
        <is>
          <t>Каталог, Листовка, Плакат</t>
        </is>
      </c>
      <c r="Z214" t="n">
        <v>0</v>
      </c>
      <c r="AA214" t="n">
        <v>0</v>
      </c>
      <c r="AB214" s="1" t="n">
        <v>0</v>
      </c>
      <c r="AC214" s="1" t="n">
        <v>0</v>
      </c>
      <c r="AD214" s="1" t="n">
        <v>0</v>
      </c>
      <c r="AE214" s="1" t="n">
        <v>0</v>
      </c>
      <c r="AF214" s="1" t="n">
        <v>0</v>
      </c>
      <c r="AG214" s="1" t="n">
        <v>0</v>
      </c>
      <c r="AH214" s="1" t="n">
        <v>0</v>
      </c>
      <c r="AI214" s="1" t="n">
        <v>0</v>
      </c>
      <c r="AJ214" t="inlineStr">
        <is>
          <t>Приказ № 8538 от 03.02.22г.</t>
        </is>
      </c>
    </row>
    <row r="215">
      <c r="A215" t="n">
        <v>3</v>
      </c>
      <c r="B215" t="inlineStr">
        <is>
          <t xml:space="preserve">Северо-Запад         </t>
        </is>
      </c>
      <c r="C215" t="n">
        <v>8237</v>
      </c>
      <c r="D215" t="inlineStr">
        <is>
          <t>ООО"Ритейл"</t>
        </is>
      </c>
      <c r="E215" t="inlineStr">
        <is>
          <t>СОЮЗ</t>
        </is>
      </c>
      <c r="F215" t="inlineStr">
        <is>
          <t>LKA</t>
        </is>
      </c>
      <c r="G215" t="n">
        <v>3</v>
      </c>
      <c r="H215" t="n">
        <v>8</v>
      </c>
      <c r="I215" t="inlineStr">
        <is>
          <t xml:space="preserve">ЖМС "AOS"                                         </t>
        </is>
      </c>
      <c r="J215" t="inlineStr">
        <is>
          <t>НК</t>
        </is>
      </c>
      <c r="K215">
        <f>CONCATENATE(A215,"S",C215,"S",G215)</f>
        <v/>
      </c>
      <c r="L215">
        <f>CONCATENATE(A215,"S",C215,"d",SUM(P215:S215),"s",T215,"A",M215)</f>
        <v/>
      </c>
      <c r="M215" t="inlineStr">
        <is>
          <t>Скидка 30.42% на ЖМС AOS 900</t>
        </is>
      </c>
      <c r="N215" t="inlineStr">
        <is>
          <t>Акция масштабное промо</t>
        </is>
      </c>
      <c r="O215" t="inlineStr">
        <is>
          <t>Январь</t>
        </is>
      </c>
      <c r="P215" s="24" t="inlineStr">
        <is>
          <t>31.01.2022</t>
        </is>
      </c>
      <c r="Q215" s="24" t="inlineStr">
        <is>
          <t>04.02.2022</t>
        </is>
      </c>
      <c r="R215" s="24" t="inlineStr">
        <is>
          <t>14.02.2022</t>
        </is>
      </c>
      <c r="S215" s="24" t="inlineStr">
        <is>
          <t>28.02.2022</t>
        </is>
      </c>
      <c r="T215" t="n">
        <v>1</v>
      </c>
      <c r="U215" t="inlineStr">
        <is>
          <t>Согласована</t>
        </is>
      </c>
      <c r="W215" t="inlineStr">
        <is>
          <t xml:space="preserve">26.01.2022                    </t>
        </is>
      </c>
      <c r="X215" t="n">
        <v>1670</v>
      </c>
      <c r="Y215" t="inlineStr">
        <is>
          <t>Каталог, Листовка, Плакат</t>
        </is>
      </c>
      <c r="Z215" t="n">
        <v>0</v>
      </c>
      <c r="AA215" t="n">
        <v>0</v>
      </c>
      <c r="AB215" s="1" t="n">
        <v>4800</v>
      </c>
      <c r="AC215" s="1" t="n">
        <v>4320</v>
      </c>
      <c r="AD215" s="1" t="n">
        <v>490608</v>
      </c>
      <c r="AE215" s="1" t="n">
        <v>396837.2</v>
      </c>
      <c r="AF215" s="1" t="n">
        <v>0</v>
      </c>
      <c r="AG215" s="1" t="n">
        <v>0</v>
      </c>
      <c r="AH215" s="1" t="n">
        <v>0</v>
      </c>
      <c r="AI215" s="1" t="n">
        <v>0</v>
      </c>
      <c r="AJ215" t="inlineStr">
        <is>
          <t>Приказ № 8282 от 26.01.22г.</t>
        </is>
      </c>
    </row>
    <row r="216">
      <c r="A216" t="n">
        <v>3</v>
      </c>
      <c r="B216" t="inlineStr">
        <is>
          <t xml:space="preserve">Северо-Запад         </t>
        </is>
      </c>
      <c r="C216" t="n">
        <v>8237</v>
      </c>
      <c r="D216" t="inlineStr">
        <is>
          <t>ООО"Ритейл"</t>
        </is>
      </c>
      <c r="E216" t="inlineStr">
        <is>
          <t>СОЮЗ</t>
        </is>
      </c>
      <c r="F216" t="inlineStr">
        <is>
          <t>LKA</t>
        </is>
      </c>
      <c r="G216" t="n">
        <v>5</v>
      </c>
      <c r="H216" t="n">
        <v>291</v>
      </c>
      <c r="I216" t="inlineStr">
        <is>
          <t xml:space="preserve">Кремообразное чистящее средство Sorti             </t>
        </is>
      </c>
      <c r="J216" t="inlineStr">
        <is>
          <t>НК</t>
        </is>
      </c>
      <c r="K216">
        <f>CONCATENATE(A216,"S",C216,"S",G216)</f>
        <v/>
      </c>
      <c r="L216">
        <f>CONCATENATE(A216,"S",C216,"d",SUM(P216:S216),"s",T216,"A",M216)</f>
        <v/>
      </c>
      <c r="M216" t="inlineStr">
        <is>
          <t>Скидка 40.3% на Кремообразное чистящее средство Sorti 500</t>
        </is>
      </c>
      <c r="N216" t="inlineStr">
        <is>
          <t>Акция масштабное промо</t>
        </is>
      </c>
      <c r="O216" t="inlineStr">
        <is>
          <t>Январь</t>
        </is>
      </c>
      <c r="P216" s="24" t="inlineStr">
        <is>
          <t>31.01.2022</t>
        </is>
      </c>
      <c r="Q216" s="24" t="inlineStr">
        <is>
          <t>04.02.2022</t>
        </is>
      </c>
      <c r="R216" s="24" t="inlineStr">
        <is>
          <t>14.02.2022</t>
        </is>
      </c>
      <c r="S216" s="24" t="inlineStr">
        <is>
          <t>28.02.2022</t>
        </is>
      </c>
      <c r="T216" t="n">
        <v>1</v>
      </c>
      <c r="U216" t="inlineStr">
        <is>
          <t>Согласована</t>
        </is>
      </c>
      <c r="W216" t="inlineStr">
        <is>
          <t xml:space="preserve">26.01.2022                    </t>
        </is>
      </c>
      <c r="X216" t="n">
        <v>50</v>
      </c>
      <c r="Y216" t="inlineStr">
        <is>
          <t>Каталог, Листовка, Плакат</t>
        </is>
      </c>
      <c r="Z216" t="n">
        <v>0</v>
      </c>
      <c r="AA216" t="n">
        <v>0</v>
      </c>
      <c r="AB216" s="1" t="n">
        <v>5040</v>
      </c>
      <c r="AC216" s="1" t="n">
        <v>2520</v>
      </c>
      <c r="AD216" s="1" t="n">
        <v>258199.2</v>
      </c>
      <c r="AE216" s="1" t="n">
        <v>0</v>
      </c>
      <c r="AF216" s="1" t="n">
        <v>0</v>
      </c>
      <c r="AG216" s="1" t="n">
        <v>0</v>
      </c>
      <c r="AH216" s="1" t="n">
        <v>0</v>
      </c>
      <c r="AI216" s="1" t="n">
        <v>0</v>
      </c>
      <c r="AJ216" t="inlineStr">
        <is>
          <t>Приказ № 8282 от 26.01.22г.</t>
        </is>
      </c>
    </row>
    <row r="217">
      <c r="A217" t="n">
        <v>3</v>
      </c>
      <c r="B217" t="inlineStr">
        <is>
          <t xml:space="preserve">Северо-Запад         </t>
        </is>
      </c>
      <c r="C217" t="n">
        <v>8237</v>
      </c>
      <c r="D217" t="inlineStr">
        <is>
          <t>ООО"Ритейл"</t>
        </is>
      </c>
      <c r="E217" t="inlineStr">
        <is>
          <t>СОЮЗ</t>
        </is>
      </c>
      <c r="F217" t="inlineStr">
        <is>
          <t>LKA</t>
        </is>
      </c>
      <c r="G217" t="n">
        <v>1</v>
      </c>
      <c r="H217" t="n">
        <v>27</v>
      </c>
      <c r="I217" t="inlineStr">
        <is>
          <t xml:space="preserve">Гель "BiMax"                                      </t>
        </is>
      </c>
      <c r="J217" t="inlineStr">
        <is>
          <t>НК</t>
        </is>
      </c>
      <c r="K217">
        <f>CONCATENATE(A217,"S",C217,"S",G217)</f>
        <v/>
      </c>
      <c r="L217">
        <f>CONCATENATE(A217,"S",C217,"d",SUM(P217:S217),"s",T217,"A",M217)</f>
        <v/>
      </c>
      <c r="M217" t="inlineStr">
        <is>
          <t>Скидка 57.18% на Гель BiMax 1170</t>
        </is>
      </c>
      <c r="N217" t="inlineStr">
        <is>
          <t>Акция масштабное промо</t>
        </is>
      </c>
      <c r="O217" t="inlineStr">
        <is>
          <t>Январь</t>
        </is>
      </c>
      <c r="P217" s="24" t="inlineStr">
        <is>
          <t>31.01.2022</t>
        </is>
      </c>
      <c r="Q217" s="24" t="inlineStr">
        <is>
          <t>04.02.2022</t>
        </is>
      </c>
      <c r="R217" s="24" t="inlineStr">
        <is>
          <t>14.02.2022</t>
        </is>
      </c>
      <c r="S217" s="24" t="inlineStr">
        <is>
          <t>28.02.2022</t>
        </is>
      </c>
      <c r="T217" t="n">
        <v>1</v>
      </c>
      <c r="U217" t="inlineStr">
        <is>
          <t>Согласована</t>
        </is>
      </c>
      <c r="W217" t="inlineStr">
        <is>
          <t xml:space="preserve">26.01.2022                    </t>
        </is>
      </c>
      <c r="X217" t="n">
        <v>8130</v>
      </c>
      <c r="Y217" t="inlineStr">
        <is>
          <t>Каталог, Листовка, Плакат</t>
        </is>
      </c>
      <c r="Z217" t="n">
        <v>0</v>
      </c>
      <c r="AA217" t="n">
        <v>0</v>
      </c>
      <c r="AB217" s="1" t="n">
        <v>5440</v>
      </c>
      <c r="AC217" s="1" t="n">
        <v>6364.7998046875</v>
      </c>
      <c r="AD217" s="1" t="n">
        <v>908316.8100000001</v>
      </c>
      <c r="AE217" s="1" t="n">
        <v>0</v>
      </c>
      <c r="AF217" s="1" t="n">
        <v>0</v>
      </c>
      <c r="AG217" s="1" t="n">
        <v>0</v>
      </c>
      <c r="AH217" s="1" t="n">
        <v>0</v>
      </c>
      <c r="AI217" s="1" t="n">
        <v>0</v>
      </c>
      <c r="AJ217" t="inlineStr">
        <is>
          <t>Приказ № 8282 от 26.01.22г.</t>
        </is>
      </c>
    </row>
    <row r="218">
      <c r="A218" t="n">
        <v>3</v>
      </c>
      <c r="B218" t="inlineStr">
        <is>
          <t xml:space="preserve">Северо-Запад         </t>
        </is>
      </c>
      <c r="C218" t="n">
        <v>8237</v>
      </c>
      <c r="D218" t="inlineStr">
        <is>
          <t>ООО"Ритейл"</t>
        </is>
      </c>
      <c r="E218" t="inlineStr">
        <is>
          <t>СОЮЗ</t>
        </is>
      </c>
      <c r="F218" t="inlineStr">
        <is>
          <t>LKA</t>
        </is>
      </c>
      <c r="G218" t="n">
        <v>2</v>
      </c>
      <c r="H218" t="n">
        <v>22</v>
      </c>
      <c r="I218" t="inlineStr">
        <is>
          <t xml:space="preserve">СМС "Биолан"                                      </t>
        </is>
      </c>
      <c r="J218" t="inlineStr">
        <is>
          <t>НК</t>
        </is>
      </c>
      <c r="K218">
        <f>CONCATENATE(A218,"S",C218,"S",G218)</f>
        <v/>
      </c>
      <c r="L218">
        <f>CONCATENATE(A218,"S",C218,"d",SUM(P218:S218),"s",T218,"A",M218)</f>
        <v/>
      </c>
      <c r="M218" t="inlineStr">
        <is>
          <t>Скидка 22.5% на СМС Биолан 6000</t>
        </is>
      </c>
      <c r="N218" t="inlineStr"/>
      <c r="O218" t="inlineStr">
        <is>
          <t>Январь</t>
        </is>
      </c>
      <c r="P218" s="24" t="inlineStr">
        <is>
          <t>31.01.2022</t>
        </is>
      </c>
      <c r="Q218" s="24" t="inlineStr">
        <is>
          <t>04.02.2022</t>
        </is>
      </c>
      <c r="R218" s="24" t="inlineStr">
        <is>
          <t>14.02.2022</t>
        </is>
      </c>
      <c r="S218" s="24" t="inlineStr">
        <is>
          <t>28.02.2022</t>
        </is>
      </c>
      <c r="T218" t="n">
        <v>1</v>
      </c>
      <c r="U218" t="inlineStr">
        <is>
          <t>Согласована</t>
        </is>
      </c>
      <c r="W218" t="inlineStr">
        <is>
          <t xml:space="preserve">26.01.2022                    </t>
        </is>
      </c>
      <c r="X218" t="n">
        <v>3200</v>
      </c>
      <c r="Y218" t="inlineStr">
        <is>
          <t>Каталог, Листовка, Плакат</t>
        </is>
      </c>
      <c r="Z218" t="n">
        <v>0</v>
      </c>
      <c r="AA218" t="n">
        <v>0</v>
      </c>
      <c r="AB218" s="1" t="n">
        <v>0</v>
      </c>
      <c r="AC218" s="1" t="n">
        <v>0</v>
      </c>
      <c r="AD218" s="1" t="n">
        <v>0</v>
      </c>
      <c r="AE218" s="1" t="n">
        <v>0</v>
      </c>
      <c r="AF218" s="1" t="n">
        <v>0</v>
      </c>
      <c r="AG218" s="1" t="n">
        <v>0</v>
      </c>
      <c r="AH218" s="1" t="n">
        <v>0</v>
      </c>
      <c r="AI218" s="1" t="n">
        <v>0</v>
      </c>
      <c r="AJ218" t="inlineStr">
        <is>
          <t>Приказ № 8282 от 26.01.22г.</t>
        </is>
      </c>
    </row>
    <row r="219">
      <c r="A219" t="n">
        <v>3</v>
      </c>
      <c r="B219" t="inlineStr">
        <is>
          <t xml:space="preserve">Северо-Запад         </t>
        </is>
      </c>
      <c r="C219" t="n">
        <v>8237</v>
      </c>
      <c r="D219" t="inlineStr">
        <is>
          <t>ООО"Ритейл"</t>
        </is>
      </c>
      <c r="E219" t="inlineStr">
        <is>
          <t>СОЮЗ</t>
        </is>
      </c>
      <c r="F219" t="inlineStr">
        <is>
          <t>LKA</t>
        </is>
      </c>
      <c r="G219" t="n">
        <v>4</v>
      </c>
      <c r="H219" t="n">
        <v>287</v>
      </c>
      <c r="I219" t="inlineStr">
        <is>
          <t xml:space="preserve">Капсулы для стирки                                </t>
        </is>
      </c>
      <c r="J219" t="inlineStr">
        <is>
          <t>НК</t>
        </is>
      </c>
      <c r="K219">
        <f>CONCATENATE(A219,"S",C219,"S",G219)</f>
        <v/>
      </c>
      <c r="L219">
        <f>CONCATENATE(A219,"S",C219,"d",SUM(P219:S219),"s",T219,"A",M219)</f>
        <v/>
      </c>
      <c r="M219" t="inlineStr">
        <is>
          <t>Скидка 57.18% на Капсулы для стирки 156</t>
        </is>
      </c>
      <c r="N219" t="inlineStr">
        <is>
          <t>Акция масштабное промо</t>
        </is>
      </c>
      <c r="O219" t="inlineStr">
        <is>
          <t>Январь</t>
        </is>
      </c>
      <c r="P219" s="24" t="inlineStr">
        <is>
          <t>31.01.2022</t>
        </is>
      </c>
      <c r="Q219" s="24" t="inlineStr">
        <is>
          <t>04.02.2022</t>
        </is>
      </c>
      <c r="R219" s="24" t="inlineStr">
        <is>
          <t>14.02.2022</t>
        </is>
      </c>
      <c r="S219" s="24" t="inlineStr">
        <is>
          <t>28.02.2022</t>
        </is>
      </c>
      <c r="T219" t="n">
        <v>1</v>
      </c>
      <c r="U219" t="inlineStr">
        <is>
          <t>Согласована</t>
        </is>
      </c>
      <c r="W219" t="inlineStr">
        <is>
          <t xml:space="preserve">26.01.2022                    </t>
        </is>
      </c>
      <c r="X219" t="n">
        <v>78</v>
      </c>
      <c r="Y219" t="inlineStr">
        <is>
          <t>Каталог, Листовка, Плакат</t>
        </is>
      </c>
      <c r="Z219" t="n">
        <v>0</v>
      </c>
      <c r="AA219" t="n">
        <v>0</v>
      </c>
      <c r="AB219" s="1" t="n">
        <v>3906</v>
      </c>
      <c r="AC219" s="1" t="n">
        <v>609.3359985351562</v>
      </c>
      <c r="AD219" s="1" t="n">
        <v>652184.8100000001</v>
      </c>
      <c r="AE219" s="1" t="n">
        <v>0</v>
      </c>
      <c r="AF219" s="1" t="n">
        <v>0</v>
      </c>
      <c r="AG219" s="1" t="n">
        <v>0</v>
      </c>
      <c r="AH219" s="1" t="n">
        <v>0</v>
      </c>
      <c r="AI219" s="1" t="n">
        <v>0</v>
      </c>
      <c r="AJ219" t="inlineStr">
        <is>
          <t>Приказ № 8282 от 26.01.22г.</t>
        </is>
      </c>
    </row>
    <row r="220">
      <c r="A220" t="n">
        <v>4</v>
      </c>
      <c r="B220" t="inlineStr">
        <is>
          <t xml:space="preserve">Юг                   </t>
        </is>
      </c>
      <c r="C220" t="n">
        <v>408</v>
      </c>
      <c r="D220" t="inlineStr">
        <is>
          <t>ИП Гайдук</t>
        </is>
      </c>
      <c r="E220" t="inlineStr">
        <is>
          <t>Польза</t>
        </is>
      </c>
      <c r="F220" t="inlineStr">
        <is>
          <t>LKA</t>
        </is>
      </c>
      <c r="G220" t="n">
        <v>0</v>
      </c>
      <c r="H220" t="n">
        <v>0</v>
      </c>
      <c r="I220" t="inlineStr"/>
      <c r="J220" t="inlineStr">
        <is>
          <t>Нет акций</t>
        </is>
      </c>
      <c r="K220">
        <f>CONCATENATE(A220,"S",C220,"S",G220)</f>
        <v/>
      </c>
      <c r="L220">
        <f>CONCATENATE(A220,"S",C220,"d",SUM(P220:S220),"s",T220,"A",M220)</f>
        <v/>
      </c>
      <c r="M220" t="inlineStr"/>
      <c r="N220" t="inlineStr"/>
      <c r="O220" t="inlineStr">
        <is>
          <t>Не указан</t>
        </is>
      </c>
      <c r="P220" s="24" t="inlineStr"/>
      <c r="Q220" s="24" t="inlineStr"/>
      <c r="R220" s="24" t="inlineStr"/>
      <c r="S220" s="24" t="inlineStr"/>
      <c r="T220" t="n">
        <v>0</v>
      </c>
      <c r="U220" t="inlineStr"/>
      <c r="V220" t="inlineStr"/>
      <c r="W220" t="inlineStr"/>
      <c r="X220" t="n">
        <v>0</v>
      </c>
      <c r="Y220" t="inlineStr"/>
      <c r="Z220" t="n">
        <v>0</v>
      </c>
      <c r="AA220" t="n">
        <v>0</v>
      </c>
      <c r="AB220" s="1" t="n">
        <v>0</v>
      </c>
      <c r="AC220" s="1" t="n">
        <v>0</v>
      </c>
      <c r="AD220" s="1" t="n">
        <v>0</v>
      </c>
      <c r="AE220" s="1" t="n">
        <v>0</v>
      </c>
      <c r="AF220" s="1" t="n">
        <v>0</v>
      </c>
      <c r="AG220" s="1" t="n">
        <v>0</v>
      </c>
      <c r="AH220" s="1" t="n">
        <v>0</v>
      </c>
      <c r="AI220" s="1" t="n">
        <v>0</v>
      </c>
      <c r="AJ220" t="inlineStr"/>
    </row>
    <row r="221">
      <c r="A221" t="n">
        <v>4</v>
      </c>
      <c r="B221" t="inlineStr">
        <is>
          <t xml:space="preserve">Юг                   </t>
        </is>
      </c>
      <c r="C221" t="n">
        <v>434</v>
      </c>
      <c r="D221" t="inlineStr">
        <is>
          <t>ООО "Апекс плюс"</t>
        </is>
      </c>
      <c r="E221" t="inlineStr">
        <is>
          <t>Апекс</t>
        </is>
      </c>
      <c r="F221" t="inlineStr">
        <is>
          <t>LKA</t>
        </is>
      </c>
      <c r="G221" t="n">
        <v>0</v>
      </c>
      <c r="H221" t="n">
        <v>0</v>
      </c>
      <c r="I221" t="inlineStr"/>
      <c r="J221" t="inlineStr">
        <is>
          <t>Нет акций</t>
        </is>
      </c>
      <c r="K221">
        <f>CONCATENATE(A221,"S",C221,"S",G221)</f>
        <v/>
      </c>
      <c r="L221">
        <f>CONCATENATE(A221,"S",C221,"d",SUM(P221:S221),"s",T221,"A",M221)</f>
        <v/>
      </c>
      <c r="M221" t="inlineStr"/>
      <c r="N221" t="inlineStr"/>
      <c r="O221" t="inlineStr">
        <is>
          <t>Не указан</t>
        </is>
      </c>
      <c r="P221" s="24" t="inlineStr"/>
      <c r="Q221" s="24" t="inlineStr"/>
      <c r="R221" s="24" t="inlineStr"/>
      <c r="S221" s="24" t="inlineStr"/>
      <c r="T221" t="n">
        <v>0</v>
      </c>
      <c r="U221" t="inlineStr"/>
      <c r="V221" t="inlineStr"/>
      <c r="W221" t="inlineStr"/>
      <c r="X221" t="n">
        <v>0</v>
      </c>
      <c r="Y221" t="inlineStr"/>
      <c r="Z221" t="n">
        <v>0</v>
      </c>
      <c r="AA221" t="n">
        <v>0</v>
      </c>
      <c r="AB221" s="1" t="n">
        <v>0</v>
      </c>
      <c r="AC221" s="1" t="n">
        <v>0</v>
      </c>
      <c r="AD221" s="1" t="n">
        <v>0</v>
      </c>
      <c r="AE221" s="1" t="n">
        <v>0</v>
      </c>
      <c r="AF221" s="1" t="n">
        <v>0</v>
      </c>
      <c r="AG221" s="1" t="n">
        <v>0</v>
      </c>
      <c r="AH221" s="1" t="n">
        <v>0</v>
      </c>
      <c r="AI221" s="1" t="n">
        <v>0</v>
      </c>
      <c r="AJ221" t="inlineStr"/>
    </row>
    <row r="222">
      <c r="A222" t="n">
        <v>4</v>
      </c>
      <c r="B222" t="inlineStr">
        <is>
          <t xml:space="preserve">Юг                   </t>
        </is>
      </c>
      <c r="C222" t="n">
        <v>559</v>
      </c>
      <c r="D222" t="inlineStr">
        <is>
          <t>ООО 'Солнечный круг'</t>
        </is>
      </c>
      <c r="E222" t="inlineStr">
        <is>
          <t>Солнечный круг</t>
        </is>
      </c>
      <c r="F222" t="inlineStr">
        <is>
          <t>LKA</t>
        </is>
      </c>
      <c r="G222" t="n">
        <v>0</v>
      </c>
      <c r="H222" t="n">
        <v>0</v>
      </c>
      <c r="I222" t="inlineStr"/>
      <c r="J222" t="inlineStr">
        <is>
          <t>Нет акций</t>
        </is>
      </c>
      <c r="K222">
        <f>CONCATENATE(A222,"S",C222,"S",G222)</f>
        <v/>
      </c>
      <c r="L222">
        <f>CONCATENATE(A222,"S",C222,"d",SUM(P222:S222),"s",T222,"A",M222)</f>
        <v/>
      </c>
      <c r="M222" t="inlineStr"/>
      <c r="N222" t="inlineStr"/>
      <c r="O222" t="inlineStr">
        <is>
          <t>Не указан</t>
        </is>
      </c>
      <c r="P222" s="24" t="inlineStr"/>
      <c r="Q222" s="24" t="inlineStr"/>
      <c r="R222" s="24" t="inlineStr"/>
      <c r="S222" s="24" t="inlineStr"/>
      <c r="T222" t="n">
        <v>0</v>
      </c>
      <c r="U222" t="inlineStr"/>
      <c r="V222" t="inlineStr"/>
      <c r="W222" t="inlineStr"/>
      <c r="X222" t="n">
        <v>0</v>
      </c>
      <c r="Y222" t="inlineStr"/>
      <c r="Z222" t="n">
        <v>0</v>
      </c>
      <c r="AA222" t="n">
        <v>0</v>
      </c>
      <c r="AB222" s="1" t="n">
        <v>0</v>
      </c>
      <c r="AC222" s="1" t="n">
        <v>0</v>
      </c>
      <c r="AD222" s="1" t="n">
        <v>0</v>
      </c>
      <c r="AE222" s="1" t="n">
        <v>0</v>
      </c>
      <c r="AF222" s="1" t="n">
        <v>0</v>
      </c>
      <c r="AG222" s="1" t="n">
        <v>0</v>
      </c>
      <c r="AH222" s="1" t="n">
        <v>0</v>
      </c>
      <c r="AI222" s="1" t="n">
        <v>0</v>
      </c>
      <c r="AJ222" t="inlineStr"/>
    </row>
    <row r="223">
      <c r="A223" t="n">
        <v>4</v>
      </c>
      <c r="B223" t="inlineStr">
        <is>
          <t xml:space="preserve">Юг                   </t>
        </is>
      </c>
      <c r="C223" t="n">
        <v>733</v>
      </c>
      <c r="D223" t="inlineStr">
        <is>
          <t>ООО 'Ас-Сервис'</t>
        </is>
      </c>
      <c r="E223" t="inlineStr">
        <is>
          <t>Ас-Престиж</t>
        </is>
      </c>
      <c r="F223" t="inlineStr">
        <is>
          <t>LKA</t>
        </is>
      </c>
      <c r="G223" t="n">
        <v>0</v>
      </c>
      <c r="H223" t="n">
        <v>0</v>
      </c>
      <c r="I223" t="inlineStr"/>
      <c r="J223" t="inlineStr">
        <is>
          <t>Нет акций</t>
        </is>
      </c>
      <c r="K223">
        <f>CONCATENATE(A223,"S",C223,"S",G223)</f>
        <v/>
      </c>
      <c r="L223">
        <f>CONCATENATE(A223,"S",C223,"d",SUM(P223:S223),"s",T223,"A",M223)</f>
        <v/>
      </c>
      <c r="M223" t="inlineStr"/>
      <c r="N223" t="inlineStr"/>
      <c r="O223" t="inlineStr">
        <is>
          <t>Не указан</t>
        </is>
      </c>
      <c r="P223" s="24" t="inlineStr"/>
      <c r="Q223" s="24" t="inlineStr"/>
      <c r="R223" s="24" t="inlineStr"/>
      <c r="S223" s="24" t="inlineStr"/>
      <c r="T223" t="n">
        <v>0</v>
      </c>
      <c r="U223" t="inlineStr"/>
      <c r="V223" t="inlineStr"/>
      <c r="W223" t="inlineStr"/>
      <c r="X223" t="n">
        <v>0</v>
      </c>
      <c r="Y223" t="inlineStr"/>
      <c r="Z223" t="n">
        <v>0</v>
      </c>
      <c r="AA223" t="n">
        <v>0</v>
      </c>
      <c r="AB223" s="1" t="n">
        <v>0</v>
      </c>
      <c r="AC223" s="1" t="n">
        <v>0</v>
      </c>
      <c r="AD223" s="1" t="n">
        <v>0</v>
      </c>
      <c r="AE223" s="1" t="n">
        <v>0</v>
      </c>
      <c r="AF223" s="1" t="n">
        <v>0</v>
      </c>
      <c r="AG223" s="1" t="n">
        <v>0</v>
      </c>
      <c r="AH223" s="1" t="n">
        <v>0</v>
      </c>
      <c r="AI223" s="1" t="n">
        <v>0</v>
      </c>
      <c r="AJ223" t="inlineStr"/>
    </row>
    <row r="224">
      <c r="A224" t="n">
        <v>4</v>
      </c>
      <c r="B224" t="inlineStr">
        <is>
          <t xml:space="preserve">Юг                   </t>
        </is>
      </c>
      <c r="C224" t="n">
        <v>977</v>
      </c>
      <c r="D224" t="inlineStr">
        <is>
          <t>ООО Макшел-КМВ</t>
        </is>
      </c>
      <c r="E224" t="inlineStr">
        <is>
          <t>Золушка</t>
        </is>
      </c>
      <c r="F224" t="inlineStr">
        <is>
          <t>LKA</t>
        </is>
      </c>
      <c r="G224" t="n">
        <v>0</v>
      </c>
      <c r="H224" t="n">
        <v>0</v>
      </c>
      <c r="I224" t="inlineStr"/>
      <c r="J224" t="inlineStr">
        <is>
          <t>Нет акций</t>
        </is>
      </c>
      <c r="K224">
        <f>CONCATENATE(A224,"S",C224,"S",G224)</f>
        <v/>
      </c>
      <c r="L224">
        <f>CONCATENATE(A224,"S",C224,"d",SUM(P224:S224),"s",T224,"A",M224)</f>
        <v/>
      </c>
      <c r="M224" t="inlineStr"/>
      <c r="N224" t="inlineStr"/>
      <c r="O224" t="inlineStr">
        <is>
          <t>Не указан</t>
        </is>
      </c>
      <c r="P224" s="24" t="inlineStr"/>
      <c r="Q224" s="24" t="inlineStr"/>
      <c r="R224" s="24" t="inlineStr"/>
      <c r="S224" s="24" t="inlineStr"/>
      <c r="T224" t="n">
        <v>0</v>
      </c>
      <c r="U224" t="inlineStr"/>
      <c r="V224" t="inlineStr"/>
      <c r="W224" t="inlineStr"/>
      <c r="X224" t="n">
        <v>0</v>
      </c>
      <c r="Y224" t="inlineStr"/>
      <c r="Z224" t="n">
        <v>0</v>
      </c>
      <c r="AA224" t="n">
        <v>0</v>
      </c>
      <c r="AB224" s="1" t="n">
        <v>0</v>
      </c>
      <c r="AC224" s="1" t="n">
        <v>0</v>
      </c>
      <c r="AD224" s="1" t="n">
        <v>0</v>
      </c>
      <c r="AE224" s="1" t="n">
        <v>0</v>
      </c>
      <c r="AF224" s="1" t="n">
        <v>0</v>
      </c>
      <c r="AG224" s="1" t="n">
        <v>0</v>
      </c>
      <c r="AH224" s="1" t="n">
        <v>0</v>
      </c>
      <c r="AI224" s="1" t="n">
        <v>0</v>
      </c>
      <c r="AJ224" t="inlineStr"/>
    </row>
    <row r="225">
      <c r="A225" t="n">
        <v>4</v>
      </c>
      <c r="B225" t="inlineStr">
        <is>
          <t xml:space="preserve">Юг                   </t>
        </is>
      </c>
      <c r="C225" t="n">
        <v>6022</v>
      </c>
      <c r="D225" t="inlineStr">
        <is>
          <t>ООО ПУД</t>
        </is>
      </c>
      <c r="E225" t="inlineStr">
        <is>
          <t>ПУД</t>
        </is>
      </c>
      <c r="F225" t="inlineStr">
        <is>
          <t>LKA</t>
        </is>
      </c>
      <c r="G225" t="n">
        <v>0</v>
      </c>
      <c r="H225" t="n">
        <v>0</v>
      </c>
      <c r="I225" t="inlineStr"/>
      <c r="J225" t="inlineStr">
        <is>
          <t>Нет акций</t>
        </is>
      </c>
      <c r="K225">
        <f>CONCATENATE(A225,"S",C225,"S",G225)</f>
        <v/>
      </c>
      <c r="L225">
        <f>CONCATENATE(A225,"S",C225,"d",SUM(P225:S225),"s",T225,"A",M225)</f>
        <v/>
      </c>
      <c r="M225" t="inlineStr"/>
      <c r="N225" t="inlineStr"/>
      <c r="O225" t="inlineStr">
        <is>
          <t>Не указан</t>
        </is>
      </c>
      <c r="P225" s="24" t="inlineStr"/>
      <c r="Q225" s="24" t="inlineStr"/>
      <c r="R225" s="24" t="inlineStr"/>
      <c r="S225" s="24" t="inlineStr"/>
      <c r="T225" t="n">
        <v>0</v>
      </c>
      <c r="U225" t="inlineStr"/>
      <c r="V225" t="inlineStr"/>
      <c r="W225" t="inlineStr"/>
      <c r="X225" t="n">
        <v>0</v>
      </c>
      <c r="Y225" t="inlineStr"/>
      <c r="Z225" t="n">
        <v>0</v>
      </c>
      <c r="AA225" t="n">
        <v>0</v>
      </c>
      <c r="AB225" s="1" t="n">
        <v>0</v>
      </c>
      <c r="AC225" s="1" t="n">
        <v>0</v>
      </c>
      <c r="AD225" s="1" t="n">
        <v>0</v>
      </c>
      <c r="AE225" s="1" t="n">
        <v>0</v>
      </c>
      <c r="AF225" s="1" t="n">
        <v>0</v>
      </c>
      <c r="AG225" s="1" t="n">
        <v>0</v>
      </c>
      <c r="AH225" s="1" t="n">
        <v>0</v>
      </c>
      <c r="AI225" s="1" t="n">
        <v>0</v>
      </c>
      <c r="AJ225" t="inlineStr"/>
    </row>
    <row r="226">
      <c r="A226" t="n">
        <v>4</v>
      </c>
      <c r="B226" t="inlineStr">
        <is>
          <t xml:space="preserve">Юг                   </t>
        </is>
      </c>
      <c r="C226" t="n">
        <v>6023</v>
      </c>
      <c r="D226" t="inlineStr">
        <is>
          <t>ООО Новацентр КО</t>
        </is>
      </c>
      <c r="E226" t="inlineStr">
        <is>
          <t>Новацентр</t>
        </is>
      </c>
      <c r="F226" t="inlineStr">
        <is>
          <t>LKA</t>
        </is>
      </c>
      <c r="G226" t="n">
        <v>0</v>
      </c>
      <c r="H226" t="n">
        <v>0</v>
      </c>
      <c r="I226" t="inlineStr"/>
      <c r="J226" t="inlineStr">
        <is>
          <t>Нет акций</t>
        </is>
      </c>
      <c r="K226">
        <f>CONCATENATE(A226,"S",C226,"S",G226)</f>
        <v/>
      </c>
      <c r="L226">
        <f>CONCATENATE(A226,"S",C226,"d",SUM(P226:S226),"s",T226,"A",M226)</f>
        <v/>
      </c>
      <c r="M226" t="inlineStr"/>
      <c r="N226" t="inlineStr"/>
      <c r="O226" t="inlineStr">
        <is>
          <t>Не указан</t>
        </is>
      </c>
      <c r="P226" s="24" t="inlineStr"/>
      <c r="Q226" s="24" t="inlineStr"/>
      <c r="R226" s="24" t="inlineStr"/>
      <c r="S226" s="24" t="inlineStr"/>
      <c r="T226" t="n">
        <v>0</v>
      </c>
      <c r="U226" t="inlineStr"/>
      <c r="V226" t="inlineStr"/>
      <c r="W226" t="inlineStr"/>
      <c r="X226" t="n">
        <v>0</v>
      </c>
      <c r="Y226" t="inlineStr"/>
      <c r="Z226" t="n">
        <v>0</v>
      </c>
      <c r="AA226" t="n">
        <v>0</v>
      </c>
      <c r="AB226" s="1" t="n">
        <v>0</v>
      </c>
      <c r="AC226" s="1" t="n">
        <v>0</v>
      </c>
      <c r="AD226" s="1" t="n">
        <v>0</v>
      </c>
      <c r="AE226" s="1" t="n">
        <v>0</v>
      </c>
      <c r="AF226" s="1" t="n">
        <v>0</v>
      </c>
      <c r="AG226" s="1" t="n">
        <v>0</v>
      </c>
      <c r="AH226" s="1" t="n">
        <v>0</v>
      </c>
      <c r="AI226" s="1" t="n">
        <v>0</v>
      </c>
      <c r="AJ226" t="inlineStr"/>
    </row>
    <row r="227">
      <c r="A227" t="n">
        <v>4</v>
      </c>
      <c r="B227" t="inlineStr">
        <is>
          <t xml:space="preserve">Юг                   </t>
        </is>
      </c>
      <c r="C227" t="n">
        <v>6194</v>
      </c>
      <c r="D227" t="inlineStr">
        <is>
          <t>ООО"Делишес","Декоста","Грин Айс","Милтош","Редкро</t>
        </is>
      </c>
      <c r="E227" t="inlineStr">
        <is>
          <t>Яблоко</t>
        </is>
      </c>
      <c r="F227" t="inlineStr">
        <is>
          <t>LKA</t>
        </is>
      </c>
      <c r="G227" t="n">
        <v>0</v>
      </c>
      <c r="H227" t="n">
        <v>0</v>
      </c>
      <c r="I227" t="inlineStr"/>
      <c r="J227" t="inlineStr">
        <is>
          <t>Нет акций</t>
        </is>
      </c>
      <c r="K227">
        <f>CONCATENATE(A227,"S",C227,"S",G227)</f>
        <v/>
      </c>
      <c r="L227">
        <f>CONCATENATE(A227,"S",C227,"d",SUM(P227:S227),"s",T227,"A",M227)</f>
        <v/>
      </c>
      <c r="M227" t="inlineStr"/>
      <c r="N227" t="inlineStr"/>
      <c r="O227" t="inlineStr">
        <is>
          <t>Не указан</t>
        </is>
      </c>
      <c r="P227" s="24" t="inlineStr"/>
      <c r="Q227" s="24" t="inlineStr"/>
      <c r="R227" s="24" t="inlineStr"/>
      <c r="S227" s="24" t="inlineStr"/>
      <c r="T227" t="n">
        <v>0</v>
      </c>
      <c r="U227" t="inlineStr"/>
      <c r="V227" t="inlineStr"/>
      <c r="W227" t="inlineStr"/>
      <c r="X227" t="n">
        <v>0</v>
      </c>
      <c r="Y227" t="inlineStr"/>
      <c r="Z227" t="n">
        <v>0</v>
      </c>
      <c r="AA227" t="n">
        <v>0</v>
      </c>
      <c r="AB227" s="1" t="n">
        <v>0</v>
      </c>
      <c r="AC227" s="1" t="n">
        <v>0</v>
      </c>
      <c r="AD227" s="1" t="n">
        <v>0</v>
      </c>
      <c r="AE227" s="1" t="n">
        <v>0</v>
      </c>
      <c r="AF227" s="1" t="n">
        <v>0</v>
      </c>
      <c r="AG227" s="1" t="n">
        <v>0</v>
      </c>
      <c r="AH227" s="1" t="n">
        <v>0</v>
      </c>
      <c r="AI227" s="1" t="n">
        <v>0</v>
      </c>
      <c r="AJ227" t="inlineStr"/>
    </row>
    <row r="228">
      <c r="A228" t="n">
        <v>4</v>
      </c>
      <c r="B228" t="inlineStr">
        <is>
          <t xml:space="preserve">Юг                   </t>
        </is>
      </c>
      <c r="C228" t="n">
        <v>8173</v>
      </c>
      <c r="D228" t="inlineStr">
        <is>
          <t>ООО &amp;amp;quot;Крым-Продукт&amp;amp;quot;, ИП Вергелис Н.В., ИП Гурова Э.В., ИП Пидаева И.В.</t>
        </is>
      </c>
      <c r="E228" t="inlineStr">
        <is>
          <t>МагазинЧик</t>
        </is>
      </c>
      <c r="F228" t="inlineStr">
        <is>
          <t>LKA</t>
        </is>
      </c>
      <c r="G228" t="n">
        <v>0</v>
      </c>
      <c r="H228" t="n">
        <v>0</v>
      </c>
      <c r="I228" t="inlineStr"/>
      <c r="J228" t="inlineStr">
        <is>
          <t>Нет акций</t>
        </is>
      </c>
      <c r="K228">
        <f>CONCATENATE(A228,"S",C228,"S",G228)</f>
        <v/>
      </c>
      <c r="L228">
        <f>CONCATENATE(A228,"S",C228,"d",SUM(P228:S228),"s",T228,"A",M228)</f>
        <v/>
      </c>
      <c r="M228" t="inlineStr"/>
      <c r="N228" t="inlineStr"/>
      <c r="O228" t="inlineStr">
        <is>
          <t>Не указан</t>
        </is>
      </c>
      <c r="P228" s="24" t="inlineStr"/>
      <c r="Q228" s="24" t="inlineStr"/>
      <c r="R228" s="24" t="inlineStr"/>
      <c r="S228" s="24" t="inlineStr"/>
      <c r="T228" t="n">
        <v>0</v>
      </c>
      <c r="U228" t="inlineStr"/>
      <c r="V228" t="inlineStr"/>
      <c r="W228" t="inlineStr"/>
      <c r="X228" t="n">
        <v>0</v>
      </c>
      <c r="Y228" t="inlineStr"/>
      <c r="Z228" t="n">
        <v>0</v>
      </c>
      <c r="AA228" t="n">
        <v>0</v>
      </c>
      <c r="AB228" s="1" t="n">
        <v>0</v>
      </c>
      <c r="AC228" s="1" t="n">
        <v>0</v>
      </c>
      <c r="AD228" s="1" t="n">
        <v>0</v>
      </c>
      <c r="AE228" s="1" t="n">
        <v>0</v>
      </c>
      <c r="AF228" s="1" t="n">
        <v>0</v>
      </c>
      <c r="AG228" s="1" t="n">
        <v>0</v>
      </c>
      <c r="AH228" s="1" t="n">
        <v>0</v>
      </c>
      <c r="AI228" s="1" t="n">
        <v>0</v>
      </c>
      <c r="AJ228" t="inlineStr"/>
    </row>
    <row r="229">
      <c r="A229" t="n">
        <v>5</v>
      </c>
      <c r="B229" t="inlineStr">
        <is>
          <t xml:space="preserve">Волга                </t>
        </is>
      </c>
      <c r="C229" t="n">
        <v>330</v>
      </c>
      <c r="D229" t="inlineStr">
        <is>
          <t>ООО \"Центр Реструктуризации\"</t>
        </is>
      </c>
      <c r="E229" t="inlineStr">
        <is>
          <t>Гроздь</t>
        </is>
      </c>
      <c r="F229" t="inlineStr">
        <is>
          <t>LKA</t>
        </is>
      </c>
      <c r="G229" t="n">
        <v>1</v>
      </c>
      <c r="H229" t="n">
        <v>2</v>
      </c>
      <c r="I229" t="inlineStr">
        <is>
          <t xml:space="preserve">СМС "BiMax"                                       </t>
        </is>
      </c>
      <c r="J229" t="inlineStr">
        <is>
          <t>НК</t>
        </is>
      </c>
      <c r="K229">
        <f>CONCATENATE(A229,"S",C229,"S",G229)</f>
        <v/>
      </c>
      <c r="L229">
        <f>CONCATENATE(A229,"S",C229,"d",SUM(P229:S229),"s",T229,"A",M229)</f>
        <v/>
      </c>
      <c r="M229" t="inlineStr">
        <is>
          <t>Скидка 47.75% на СМС BiMax 3000</t>
        </is>
      </c>
      <c r="N229" t="inlineStr">
        <is>
          <t>Акция масштабное промо</t>
        </is>
      </c>
      <c r="O229" t="inlineStr">
        <is>
          <t>Январь</t>
        </is>
      </c>
      <c r="P229" s="24" t="inlineStr">
        <is>
          <t>01.02.2022</t>
        </is>
      </c>
      <c r="Q229" s="24" t="inlineStr">
        <is>
          <t>28.02.2022</t>
        </is>
      </c>
      <c r="R229" s="24" t="inlineStr">
        <is>
          <t>01.02.2022</t>
        </is>
      </c>
      <c r="S229" s="24" t="inlineStr">
        <is>
          <t>28.02.2022</t>
        </is>
      </c>
      <c r="T229" t="n">
        <v>2</v>
      </c>
      <c r="U229" t="inlineStr">
        <is>
          <t>На согласовании</t>
        </is>
      </c>
      <c r="W229" t="inlineStr">
        <is>
          <t xml:space="preserve">28.12.2021                    </t>
        </is>
      </c>
      <c r="X229" t="n">
        <v>8500</v>
      </c>
      <c r="Y229" t="inlineStr">
        <is>
          <t>Каталог, Листовка, Плакат</t>
        </is>
      </c>
      <c r="Z229" t="n">
        <v>0</v>
      </c>
      <c r="AA229" t="n">
        <v>0</v>
      </c>
      <c r="AB229" s="1" t="n">
        <v>0</v>
      </c>
      <c r="AC229" s="1" t="n">
        <v>0</v>
      </c>
      <c r="AD229" s="1" t="n">
        <v>0</v>
      </c>
      <c r="AE229" s="1" t="n">
        <v>0</v>
      </c>
      <c r="AF229" s="1" t="n">
        <v>0</v>
      </c>
      <c r="AG229" s="1" t="n">
        <v>0</v>
      </c>
      <c r="AH229" s="1" t="n">
        <v>0</v>
      </c>
      <c r="AI229" s="1" t="n">
        <v>0</v>
      </c>
      <c r="AJ229" t="inlineStr"/>
    </row>
    <row r="230">
      <c r="A230" t="n">
        <v>5</v>
      </c>
      <c r="B230" t="inlineStr">
        <is>
          <t xml:space="preserve">Волга                </t>
        </is>
      </c>
      <c r="C230" t="n">
        <v>330</v>
      </c>
      <c r="D230" t="inlineStr">
        <is>
          <t>ООО \"Центр Реструктуризации\"</t>
        </is>
      </c>
      <c r="E230" t="inlineStr">
        <is>
          <t>Гроздь</t>
        </is>
      </c>
      <c r="F230" t="inlineStr">
        <is>
          <t>LKA</t>
        </is>
      </c>
      <c r="G230" t="n">
        <v>8</v>
      </c>
      <c r="H230" t="n">
        <v>2</v>
      </c>
      <c r="I230" t="inlineStr">
        <is>
          <t xml:space="preserve">СМС "BiMax"                                       </t>
        </is>
      </c>
      <c r="J230" t="inlineStr">
        <is>
          <t>НК</t>
        </is>
      </c>
      <c r="K230">
        <f>CONCATENATE(A230,"S",C230,"S",G230)</f>
        <v/>
      </c>
      <c r="L230">
        <f>CONCATENATE(A230,"S",C230,"d",SUM(P230:S230),"s",T230,"A",M230)</f>
        <v/>
      </c>
      <c r="M230" t="inlineStr">
        <is>
          <t>Скидка 33.21% на СМС BiMax 400</t>
        </is>
      </c>
      <c r="N230" t="inlineStr"/>
      <c r="O230" t="inlineStr">
        <is>
          <t>Январь</t>
        </is>
      </c>
      <c r="P230" s="24" t="inlineStr">
        <is>
          <t>01.02.2022</t>
        </is>
      </c>
      <c r="Q230" s="24" t="inlineStr">
        <is>
          <t>28.02.2022</t>
        </is>
      </c>
      <c r="R230" s="24" t="inlineStr">
        <is>
          <t>01.02.2022</t>
        </is>
      </c>
      <c r="S230" s="24" t="inlineStr">
        <is>
          <t>28.02.2022</t>
        </is>
      </c>
      <c r="T230" t="n">
        <v>2</v>
      </c>
      <c r="U230" t="inlineStr">
        <is>
          <t>На согласовании</t>
        </is>
      </c>
      <c r="W230" t="inlineStr">
        <is>
          <t xml:space="preserve">28.12.2021                    </t>
        </is>
      </c>
      <c r="X230" t="n">
        <v>200</v>
      </c>
      <c r="Y230" t="inlineStr">
        <is>
          <t>Каталог, Листовка, Плакат</t>
        </is>
      </c>
      <c r="Z230" t="n">
        <v>0</v>
      </c>
      <c r="AA230" t="n">
        <v>0</v>
      </c>
      <c r="AB230" s="1" t="n">
        <v>0</v>
      </c>
      <c r="AC230" s="1" t="n">
        <v>0</v>
      </c>
      <c r="AD230" s="1" t="n">
        <v>0</v>
      </c>
      <c r="AE230" s="1" t="n">
        <v>0</v>
      </c>
      <c r="AF230" s="1" t="n">
        <v>0</v>
      </c>
      <c r="AG230" s="1" t="n">
        <v>0</v>
      </c>
      <c r="AH230" s="1" t="n">
        <v>0</v>
      </c>
      <c r="AI230" s="1" t="n">
        <v>0</v>
      </c>
      <c r="AJ230" t="inlineStr"/>
    </row>
    <row r="231">
      <c r="A231" t="n">
        <v>5</v>
      </c>
      <c r="B231" t="inlineStr">
        <is>
          <t xml:space="preserve">Волга                </t>
        </is>
      </c>
      <c r="C231" t="n">
        <v>330</v>
      </c>
      <c r="D231" t="inlineStr">
        <is>
          <t>ООО \"Центр Реструктуризации\"</t>
        </is>
      </c>
      <c r="E231" t="inlineStr">
        <is>
          <t>Гроздь</t>
        </is>
      </c>
      <c r="F231" t="inlineStr">
        <is>
          <t>LKA</t>
        </is>
      </c>
      <c r="G231" t="n">
        <v>3</v>
      </c>
      <c r="H231" t="n">
        <v>1</v>
      </c>
      <c r="I231" t="inlineStr">
        <is>
          <t xml:space="preserve">СМС "Sorti"                                       </t>
        </is>
      </c>
      <c r="J231" t="inlineStr">
        <is>
          <t>НК</t>
        </is>
      </c>
      <c r="K231">
        <f>CONCATENATE(A231,"S",C231,"S",G231)</f>
        <v/>
      </c>
      <c r="L231">
        <f>CONCATENATE(A231,"S",C231,"d",SUM(P231:S231),"s",T231,"A",M231)</f>
        <v/>
      </c>
      <c r="M231" t="inlineStr">
        <is>
          <t>Скидка 31.46% на СМС Sorti 350</t>
        </is>
      </c>
      <c r="N231" t="inlineStr"/>
      <c r="O231" t="inlineStr">
        <is>
          <t>Январь</t>
        </is>
      </c>
      <c r="P231" s="24" t="inlineStr">
        <is>
          <t>01.02.2022</t>
        </is>
      </c>
      <c r="Q231" s="24" t="inlineStr">
        <is>
          <t>28.02.2022</t>
        </is>
      </c>
      <c r="R231" s="24" t="inlineStr">
        <is>
          <t>01.02.2022</t>
        </is>
      </c>
      <c r="S231" s="24" t="inlineStr">
        <is>
          <t>28.02.2022</t>
        </is>
      </c>
      <c r="T231" t="n">
        <v>2</v>
      </c>
      <c r="U231" t="inlineStr">
        <is>
          <t>На согласовании</t>
        </is>
      </c>
      <c r="W231" t="inlineStr">
        <is>
          <t xml:space="preserve">28.12.2021                    </t>
        </is>
      </c>
      <c r="X231" t="n">
        <v>1000</v>
      </c>
      <c r="Y231" t="inlineStr">
        <is>
          <t>Каталог, Листовка, Плакат</t>
        </is>
      </c>
      <c r="Z231" t="n">
        <v>0</v>
      </c>
      <c r="AA231" t="n">
        <v>0</v>
      </c>
      <c r="AB231" s="1" t="n">
        <v>0</v>
      </c>
      <c r="AC231" s="1" t="n">
        <v>0</v>
      </c>
      <c r="AD231" s="1" t="n">
        <v>0</v>
      </c>
      <c r="AE231" s="1" t="n">
        <v>0</v>
      </c>
      <c r="AF231" s="1" t="n">
        <v>0</v>
      </c>
      <c r="AG231" s="1" t="n">
        <v>0</v>
      </c>
      <c r="AH231" s="1" t="n">
        <v>0</v>
      </c>
      <c r="AI231" s="1" t="n">
        <v>0</v>
      </c>
      <c r="AJ231" t="inlineStr"/>
    </row>
    <row r="232">
      <c r="A232" t="n">
        <v>5</v>
      </c>
      <c r="B232" t="inlineStr">
        <is>
          <t xml:space="preserve">Волга                </t>
        </is>
      </c>
      <c r="C232" t="n">
        <v>330</v>
      </c>
      <c r="D232" t="inlineStr">
        <is>
          <t>ООО \"Центр Реструктуризации\"</t>
        </is>
      </c>
      <c r="E232" t="inlineStr">
        <is>
          <t>Гроздь</t>
        </is>
      </c>
      <c r="F232" t="inlineStr">
        <is>
          <t>LKA</t>
        </is>
      </c>
      <c r="G232" t="n">
        <v>12</v>
      </c>
      <c r="H232" t="n">
        <v>8</v>
      </c>
      <c r="I232" t="inlineStr">
        <is>
          <t xml:space="preserve">ЖМС "AOS"                                         </t>
        </is>
      </c>
      <c r="J232" t="inlineStr">
        <is>
          <t>НК</t>
        </is>
      </c>
      <c r="K232">
        <f>CONCATENATE(A232,"S",C232,"S",G232)</f>
        <v/>
      </c>
      <c r="L232">
        <f>CONCATENATE(A232,"S",C232,"d",SUM(P232:S232),"s",T232,"A",M232)</f>
        <v/>
      </c>
      <c r="M232" t="inlineStr">
        <is>
          <t>Скидка 35.09% на ЖМС AOS 900</t>
        </is>
      </c>
      <c r="N232" t="inlineStr">
        <is>
          <t>Акция масштабное промо</t>
        </is>
      </c>
      <c r="O232" t="inlineStr">
        <is>
          <t>Январь</t>
        </is>
      </c>
      <c r="P232" s="24" t="inlineStr">
        <is>
          <t>01.02.2022</t>
        </is>
      </c>
      <c r="Q232" s="24" t="inlineStr">
        <is>
          <t>28.02.2022</t>
        </is>
      </c>
      <c r="R232" s="24" t="inlineStr">
        <is>
          <t>01.02.2022</t>
        </is>
      </c>
      <c r="S232" s="24" t="inlineStr">
        <is>
          <t>28.02.2022</t>
        </is>
      </c>
      <c r="T232" t="n">
        <v>2</v>
      </c>
      <c r="U232" t="inlineStr">
        <is>
          <t>На согласовании</t>
        </is>
      </c>
      <c r="W232" t="inlineStr">
        <is>
          <t xml:space="preserve">28.12.2021                    </t>
        </is>
      </c>
      <c r="X232" t="n">
        <v>100</v>
      </c>
      <c r="Y232" t="inlineStr">
        <is>
          <t>Каталог, Листовка, Плакат</t>
        </is>
      </c>
      <c r="Z232" t="n">
        <v>0</v>
      </c>
      <c r="AA232" t="n">
        <v>0</v>
      </c>
      <c r="AB232" s="1" t="n">
        <v>0</v>
      </c>
      <c r="AC232" s="1" t="n">
        <v>0</v>
      </c>
      <c r="AD232" s="1" t="n">
        <v>0</v>
      </c>
      <c r="AE232" s="1" t="n">
        <v>0</v>
      </c>
      <c r="AF232" s="1" t="n">
        <v>0</v>
      </c>
      <c r="AG232" s="1" t="n">
        <v>0</v>
      </c>
      <c r="AH232" s="1" t="n">
        <v>0</v>
      </c>
      <c r="AI232" s="1" t="n">
        <v>0</v>
      </c>
      <c r="AJ232" t="inlineStr"/>
    </row>
    <row r="233">
      <c r="A233" t="n">
        <v>5</v>
      </c>
      <c r="B233" t="inlineStr">
        <is>
          <t xml:space="preserve">Волга                </t>
        </is>
      </c>
      <c r="C233" t="n">
        <v>330</v>
      </c>
      <c r="D233" t="inlineStr">
        <is>
          <t>ООО \"Центр Реструктуризации\"</t>
        </is>
      </c>
      <c r="E233" t="inlineStr">
        <is>
          <t>Гроздь</t>
        </is>
      </c>
      <c r="F233" t="inlineStr">
        <is>
          <t>LKA</t>
        </is>
      </c>
      <c r="G233" t="n">
        <v>2</v>
      </c>
      <c r="H233" t="n">
        <v>7</v>
      </c>
      <c r="I233" t="inlineStr">
        <is>
          <t xml:space="preserve">ЖМС "Sorti"                                       </t>
        </is>
      </c>
      <c r="J233" t="inlineStr">
        <is>
          <t>НК</t>
        </is>
      </c>
      <c r="K233">
        <f>CONCATENATE(A233,"S",C233,"S",G233)</f>
        <v/>
      </c>
      <c r="L233">
        <f>CONCATENATE(A233,"S",C233,"d",SUM(P233:S233),"s",T233,"A",M233)</f>
        <v/>
      </c>
      <c r="M233" t="inlineStr">
        <is>
          <t>Скидка 30.12% на ЖМС Sorti 450</t>
        </is>
      </c>
      <c r="N233" t="inlineStr">
        <is>
          <t>Акция масштабное промо</t>
        </is>
      </c>
      <c r="O233" t="inlineStr">
        <is>
          <t>Январь</t>
        </is>
      </c>
      <c r="P233" s="24" t="inlineStr">
        <is>
          <t>01.02.2022</t>
        </is>
      </c>
      <c r="Q233" s="24" t="inlineStr">
        <is>
          <t>28.02.2022</t>
        </is>
      </c>
      <c r="R233" s="24" t="inlineStr">
        <is>
          <t>01.02.2022</t>
        </is>
      </c>
      <c r="S233" s="24" t="inlineStr">
        <is>
          <t>28.02.2022</t>
        </is>
      </c>
      <c r="T233" t="n">
        <v>2</v>
      </c>
      <c r="U233" t="inlineStr">
        <is>
          <t>На согласовании</t>
        </is>
      </c>
      <c r="W233" t="inlineStr">
        <is>
          <t xml:space="preserve">28.12.2021                    </t>
        </is>
      </c>
      <c r="X233" t="n">
        <v>2500</v>
      </c>
      <c r="Y233" t="inlineStr">
        <is>
          <t>Каталог, Листовка, Плакат</t>
        </is>
      </c>
      <c r="Z233" t="n">
        <v>0</v>
      </c>
      <c r="AA233" t="n">
        <v>0</v>
      </c>
      <c r="AB233" s="1" t="n">
        <v>0</v>
      </c>
      <c r="AC233" s="1" t="n">
        <v>0</v>
      </c>
      <c r="AD233" s="1" t="n">
        <v>0</v>
      </c>
      <c r="AE233" s="1" t="n">
        <v>0</v>
      </c>
      <c r="AF233" s="1" t="n">
        <v>0</v>
      </c>
      <c r="AG233" s="1" t="n">
        <v>0</v>
      </c>
      <c r="AH233" s="1" t="n">
        <v>0</v>
      </c>
      <c r="AI233" s="1" t="n">
        <v>0</v>
      </c>
      <c r="AJ233" t="inlineStr"/>
    </row>
    <row r="234">
      <c r="A234" t="n">
        <v>5</v>
      </c>
      <c r="B234" t="inlineStr">
        <is>
          <t xml:space="preserve">Волга                </t>
        </is>
      </c>
      <c r="C234" t="n">
        <v>330</v>
      </c>
      <c r="D234" t="inlineStr">
        <is>
          <t>ООО \"Центр Реструктуризации\"</t>
        </is>
      </c>
      <c r="E234" t="inlineStr">
        <is>
          <t>Гроздь</t>
        </is>
      </c>
      <c r="F234" t="inlineStr">
        <is>
          <t>LKA</t>
        </is>
      </c>
      <c r="G234" t="n">
        <v>9</v>
      </c>
      <c r="H234" t="n">
        <v>7</v>
      </c>
      <c r="I234" t="inlineStr">
        <is>
          <t xml:space="preserve">ЖМС "Sorti"                                       </t>
        </is>
      </c>
      <c r="J234" t="inlineStr">
        <is>
          <t>НК</t>
        </is>
      </c>
      <c r="K234">
        <f>CONCATENATE(A234,"S",C234,"S",G234)</f>
        <v/>
      </c>
      <c r="L234">
        <f>CONCATENATE(A234,"S",C234,"d",SUM(P234:S234),"s",T234,"A",M234)</f>
        <v/>
      </c>
      <c r="M234" t="inlineStr">
        <is>
          <t>Скидка 22.64% на ЖМС Sorti 900</t>
        </is>
      </c>
      <c r="N234" t="inlineStr">
        <is>
          <t>Акция масштабное промо</t>
        </is>
      </c>
      <c r="O234" t="inlineStr">
        <is>
          <t>Январь</t>
        </is>
      </c>
      <c r="P234" s="24" t="inlineStr">
        <is>
          <t>01.02.2022</t>
        </is>
      </c>
      <c r="Q234" s="24" t="inlineStr">
        <is>
          <t>28.02.2022</t>
        </is>
      </c>
      <c r="R234" s="24" t="inlineStr">
        <is>
          <t>01.02.2022</t>
        </is>
      </c>
      <c r="S234" s="24" t="inlineStr">
        <is>
          <t>28.02.2022</t>
        </is>
      </c>
      <c r="T234" t="n">
        <v>2</v>
      </c>
      <c r="U234" t="inlineStr">
        <is>
          <t>На согласовании</t>
        </is>
      </c>
      <c r="W234" t="inlineStr">
        <is>
          <t xml:space="preserve">28.12.2021                    </t>
        </is>
      </c>
      <c r="X234" t="n">
        <v>100</v>
      </c>
      <c r="Y234" t="inlineStr">
        <is>
          <t>Каталог, Листовка, Плакат</t>
        </is>
      </c>
      <c r="Z234" t="n">
        <v>0</v>
      </c>
      <c r="AA234" t="n">
        <v>0</v>
      </c>
      <c r="AB234" s="1" t="n">
        <v>0</v>
      </c>
      <c r="AC234" s="1" t="n">
        <v>0</v>
      </c>
      <c r="AD234" s="1" t="n">
        <v>0</v>
      </c>
      <c r="AE234" s="1" t="n">
        <v>0</v>
      </c>
      <c r="AF234" s="1" t="n">
        <v>0</v>
      </c>
      <c r="AG234" s="1" t="n">
        <v>0</v>
      </c>
      <c r="AH234" s="1" t="n">
        <v>0</v>
      </c>
      <c r="AI234" s="1" t="n">
        <v>0</v>
      </c>
      <c r="AJ234" t="inlineStr"/>
    </row>
    <row r="235">
      <c r="A235" t="n">
        <v>5</v>
      </c>
      <c r="B235" t="inlineStr">
        <is>
          <t xml:space="preserve">Волга                </t>
        </is>
      </c>
      <c r="C235" t="n">
        <v>330</v>
      </c>
      <c r="D235" t="inlineStr">
        <is>
          <t>ООО \"Центр Реструктуризации\"</t>
        </is>
      </c>
      <c r="E235" t="inlineStr">
        <is>
          <t>Гроздь</t>
        </is>
      </c>
      <c r="F235" t="inlineStr">
        <is>
          <t>LKA</t>
        </is>
      </c>
      <c r="G235" t="n">
        <v>13</v>
      </c>
      <c r="H235" t="n">
        <v>1</v>
      </c>
      <c r="I235" t="inlineStr">
        <is>
          <t xml:space="preserve">СМС "Sorti"                                       </t>
        </is>
      </c>
      <c r="J235" t="inlineStr">
        <is>
          <t>НК</t>
        </is>
      </c>
      <c r="K235">
        <f>CONCATENATE(A235,"S",C235,"S",G235)</f>
        <v/>
      </c>
      <c r="L235">
        <f>CONCATENATE(A235,"S",C235,"d",SUM(P235:S235),"s",T235,"A",M235)</f>
        <v/>
      </c>
      <c r="M235" t="inlineStr">
        <is>
          <t>Скидка 35.66% на СМС Sorti 3000</t>
        </is>
      </c>
      <c r="N235" t="inlineStr">
        <is>
          <t>Акция масштабное промо</t>
        </is>
      </c>
      <c r="O235" t="inlineStr">
        <is>
          <t>Январь</t>
        </is>
      </c>
      <c r="P235" s="24" t="inlineStr">
        <is>
          <t>01.02.2022</t>
        </is>
      </c>
      <c r="Q235" s="24" t="inlineStr">
        <is>
          <t>28.02.2022</t>
        </is>
      </c>
      <c r="R235" s="24" t="inlineStr">
        <is>
          <t>01.02.2022</t>
        </is>
      </c>
      <c r="S235" s="24" t="inlineStr">
        <is>
          <t>28.02.2022</t>
        </is>
      </c>
      <c r="T235" t="n">
        <v>2</v>
      </c>
      <c r="U235" t="inlineStr">
        <is>
          <t>На согласовании</t>
        </is>
      </c>
      <c r="W235" t="inlineStr">
        <is>
          <t xml:space="preserve">28.12.2021                    </t>
        </is>
      </c>
      <c r="X235" t="n">
        <v>100</v>
      </c>
      <c r="Y235" t="inlineStr">
        <is>
          <t>Каталог, Листовка, Плакат</t>
        </is>
      </c>
      <c r="Z235" t="n">
        <v>0</v>
      </c>
      <c r="AA235" t="n">
        <v>0</v>
      </c>
      <c r="AB235" s="1" t="n">
        <v>0</v>
      </c>
      <c r="AC235" s="1" t="n">
        <v>0</v>
      </c>
      <c r="AD235" s="1" t="n">
        <v>0</v>
      </c>
      <c r="AE235" s="1" t="n">
        <v>0</v>
      </c>
      <c r="AF235" s="1" t="n">
        <v>0</v>
      </c>
      <c r="AG235" s="1" t="n">
        <v>0</v>
      </c>
      <c r="AH235" s="1" t="n">
        <v>0</v>
      </c>
      <c r="AI235" s="1" t="n">
        <v>0</v>
      </c>
      <c r="AJ235" t="inlineStr"/>
    </row>
    <row r="236">
      <c r="A236" t="n">
        <v>5</v>
      </c>
      <c r="B236" t="inlineStr">
        <is>
          <t xml:space="preserve">Волга                </t>
        </is>
      </c>
      <c r="C236" t="n">
        <v>330</v>
      </c>
      <c r="D236" t="inlineStr">
        <is>
          <t>ООО \"Центр Реструктуризации\"</t>
        </is>
      </c>
      <c r="E236" t="inlineStr">
        <is>
          <t>Гроздь</t>
        </is>
      </c>
      <c r="F236" t="inlineStr">
        <is>
          <t>LKA</t>
        </is>
      </c>
      <c r="G236" t="n">
        <v>14</v>
      </c>
      <c r="H236" t="n">
        <v>8</v>
      </c>
      <c r="I236" t="inlineStr">
        <is>
          <t xml:space="preserve">ЖМС "AOS"                                         </t>
        </is>
      </c>
      <c r="J236" t="inlineStr">
        <is>
          <t>НК</t>
        </is>
      </c>
      <c r="K236">
        <f>CONCATENATE(A236,"S",C236,"S",G236)</f>
        <v/>
      </c>
      <c r="L236">
        <f>CONCATENATE(A236,"S",C236,"d",SUM(P236:S236),"s",T236,"A",M236)</f>
        <v/>
      </c>
      <c r="M236" t="inlineStr">
        <is>
          <t>Скидка 30.98% на ЖМС AOS 450</t>
        </is>
      </c>
      <c r="N236" t="inlineStr">
        <is>
          <t>Акция масштабное промо</t>
        </is>
      </c>
      <c r="O236" t="inlineStr">
        <is>
          <t>Январь</t>
        </is>
      </c>
      <c r="P236" s="24" t="inlineStr">
        <is>
          <t>01.02.2022</t>
        </is>
      </c>
      <c r="Q236" s="24" t="inlineStr">
        <is>
          <t>28.02.2022</t>
        </is>
      </c>
      <c r="R236" s="24" t="inlineStr">
        <is>
          <t>01.02.2022</t>
        </is>
      </c>
      <c r="S236" s="24" t="inlineStr">
        <is>
          <t>28.02.2022</t>
        </is>
      </c>
      <c r="T236" t="n">
        <v>2</v>
      </c>
      <c r="U236" t="inlineStr">
        <is>
          <t>На согласовании</t>
        </is>
      </c>
      <c r="W236" t="inlineStr">
        <is>
          <t xml:space="preserve">28.12.2021                    </t>
        </is>
      </c>
      <c r="X236" t="n">
        <v>100</v>
      </c>
      <c r="Y236" t="inlineStr">
        <is>
          <t>Каталог, Листовка, Плакат</t>
        </is>
      </c>
      <c r="Z236" t="n">
        <v>0</v>
      </c>
      <c r="AA236" t="n">
        <v>0</v>
      </c>
      <c r="AB236" s="1" t="n">
        <v>0</v>
      </c>
      <c r="AC236" s="1" t="n">
        <v>0</v>
      </c>
      <c r="AD236" s="1" t="n">
        <v>0</v>
      </c>
      <c r="AE236" s="1" t="n">
        <v>0</v>
      </c>
      <c r="AF236" s="1" t="n">
        <v>0</v>
      </c>
      <c r="AG236" s="1" t="n">
        <v>0</v>
      </c>
      <c r="AH236" s="1" t="n">
        <v>0</v>
      </c>
      <c r="AI236" s="1" t="n">
        <v>0</v>
      </c>
      <c r="AJ236" t="inlineStr"/>
    </row>
    <row r="237">
      <c r="A237" t="n">
        <v>5</v>
      </c>
      <c r="B237" t="inlineStr">
        <is>
          <t xml:space="preserve">Волга                </t>
        </is>
      </c>
      <c r="C237" t="n">
        <v>330</v>
      </c>
      <c r="D237" t="inlineStr">
        <is>
          <t>ООО \"Центр Реструктуризации\"</t>
        </is>
      </c>
      <c r="E237" t="inlineStr">
        <is>
          <t>Гроздь</t>
        </is>
      </c>
      <c r="F237" t="inlineStr">
        <is>
          <t>LKA</t>
        </is>
      </c>
      <c r="G237" t="n">
        <v>4</v>
      </c>
      <c r="H237" t="n">
        <v>23</v>
      </c>
      <c r="I237" t="inlineStr">
        <is>
          <t xml:space="preserve">ЖМС "Биолан"                                      </t>
        </is>
      </c>
      <c r="J237" t="inlineStr">
        <is>
          <t>НК</t>
        </is>
      </c>
      <c r="K237">
        <f>CONCATENATE(A237,"S",C237,"S",G237)</f>
        <v/>
      </c>
      <c r="L237">
        <f>CONCATENATE(A237,"S",C237,"d",SUM(P237:S237),"s",T237,"A",M237)</f>
        <v/>
      </c>
      <c r="M237" t="inlineStr">
        <is>
          <t>Скидка 28.85% на ЖМС Биолан 450</t>
        </is>
      </c>
      <c r="N237" t="inlineStr"/>
      <c r="O237" t="inlineStr">
        <is>
          <t>Январь</t>
        </is>
      </c>
      <c r="P237" s="24" t="inlineStr">
        <is>
          <t>01.02.2022</t>
        </is>
      </c>
      <c r="Q237" s="24" t="inlineStr">
        <is>
          <t>28.02.2022</t>
        </is>
      </c>
      <c r="R237" s="24" t="inlineStr">
        <is>
          <t>01.02.2022</t>
        </is>
      </c>
      <c r="S237" s="24" t="inlineStr">
        <is>
          <t>28.02.2022</t>
        </is>
      </c>
      <c r="T237" t="n">
        <v>2</v>
      </c>
      <c r="U237" t="inlineStr">
        <is>
          <t>На согласовании</t>
        </is>
      </c>
      <c r="W237" t="inlineStr">
        <is>
          <t xml:space="preserve">28.12.2021                    </t>
        </is>
      </c>
      <c r="X237" t="n">
        <v>600</v>
      </c>
      <c r="Y237" t="inlineStr">
        <is>
          <t>Каталог, Листовка, Плакат</t>
        </is>
      </c>
      <c r="Z237" t="n">
        <v>0</v>
      </c>
      <c r="AA237" t="n">
        <v>0</v>
      </c>
      <c r="AB237" s="1" t="n">
        <v>0</v>
      </c>
      <c r="AC237" s="1" t="n">
        <v>0</v>
      </c>
      <c r="AD237" s="1" t="n">
        <v>0</v>
      </c>
      <c r="AE237" s="1" t="n">
        <v>0</v>
      </c>
      <c r="AF237" s="1" t="n">
        <v>0</v>
      </c>
      <c r="AG237" s="1" t="n">
        <v>0</v>
      </c>
      <c r="AH237" s="1" t="n">
        <v>0</v>
      </c>
      <c r="AI237" s="1" t="n">
        <v>0</v>
      </c>
      <c r="AJ237" t="inlineStr"/>
    </row>
    <row r="238">
      <c r="A238" t="n">
        <v>5</v>
      </c>
      <c r="B238" t="inlineStr">
        <is>
          <t xml:space="preserve">Волга                </t>
        </is>
      </c>
      <c r="C238" t="n">
        <v>330</v>
      </c>
      <c r="D238" t="inlineStr">
        <is>
          <t>ООО \"Центр Реструктуризации\"</t>
        </is>
      </c>
      <c r="E238" t="inlineStr">
        <is>
          <t>Гроздь</t>
        </is>
      </c>
      <c r="F238" t="inlineStr">
        <is>
          <t>LKA</t>
        </is>
      </c>
      <c r="G238" t="n">
        <v>10</v>
      </c>
      <c r="H238" t="n">
        <v>8</v>
      </c>
      <c r="I238" t="inlineStr">
        <is>
          <t xml:space="preserve">ЖМС "AOS"                                         </t>
        </is>
      </c>
      <c r="J238" t="inlineStr">
        <is>
          <t>НК</t>
        </is>
      </c>
      <c r="K238">
        <f>CONCATENATE(A238,"S",C238,"S",G238)</f>
        <v/>
      </c>
      <c r="L238">
        <f>CONCATENATE(A238,"S",C238,"d",SUM(P238:S238),"s",T238,"A",M238)</f>
        <v/>
      </c>
      <c r="M238" t="inlineStr">
        <is>
          <t>Скидка 30.98% на ЖМС AOS 450</t>
        </is>
      </c>
      <c r="N238" t="inlineStr">
        <is>
          <t>Акция масштабное промо</t>
        </is>
      </c>
      <c r="O238" t="inlineStr">
        <is>
          <t>Январь</t>
        </is>
      </c>
      <c r="P238" s="24" t="inlineStr">
        <is>
          <t>01.02.2022</t>
        </is>
      </c>
      <c r="Q238" s="24" t="inlineStr">
        <is>
          <t>28.02.2022</t>
        </is>
      </c>
      <c r="R238" s="24" t="inlineStr">
        <is>
          <t>01.02.2022</t>
        </is>
      </c>
      <c r="S238" s="24" t="inlineStr">
        <is>
          <t>28.02.2022</t>
        </is>
      </c>
      <c r="T238" t="n">
        <v>2</v>
      </c>
      <c r="U238" t="inlineStr">
        <is>
          <t>На согласовании</t>
        </is>
      </c>
      <c r="W238" t="inlineStr">
        <is>
          <t xml:space="preserve">28.12.2021                    </t>
        </is>
      </c>
      <c r="X238" t="n">
        <v>100</v>
      </c>
      <c r="Y238" t="inlineStr">
        <is>
          <t>Каталог, Листовка, Плакат</t>
        </is>
      </c>
      <c r="Z238" t="n">
        <v>0</v>
      </c>
      <c r="AA238" t="n">
        <v>0</v>
      </c>
      <c r="AB238" s="1" t="n">
        <v>0</v>
      </c>
      <c r="AC238" s="1" t="n">
        <v>0</v>
      </c>
      <c r="AD238" s="1" t="n">
        <v>0</v>
      </c>
      <c r="AE238" s="1" t="n">
        <v>0</v>
      </c>
      <c r="AF238" s="1" t="n">
        <v>0</v>
      </c>
      <c r="AG238" s="1" t="n">
        <v>0</v>
      </c>
      <c r="AH238" s="1" t="n">
        <v>0</v>
      </c>
      <c r="AI238" s="1" t="n">
        <v>0</v>
      </c>
      <c r="AJ238" t="inlineStr"/>
    </row>
    <row r="239">
      <c r="A239" t="n">
        <v>5</v>
      </c>
      <c r="B239" t="inlineStr">
        <is>
          <t xml:space="preserve">Волга                </t>
        </is>
      </c>
      <c r="C239" t="n">
        <v>330</v>
      </c>
      <c r="D239" t="inlineStr">
        <is>
          <t>ООО \"Центр Реструктуризации\"</t>
        </is>
      </c>
      <c r="E239" t="inlineStr">
        <is>
          <t>Гроздь</t>
        </is>
      </c>
      <c r="F239" t="inlineStr">
        <is>
          <t>LKA</t>
        </is>
      </c>
      <c r="G239" t="n">
        <v>5</v>
      </c>
      <c r="H239" t="n">
        <v>86</v>
      </c>
      <c r="I239" t="inlineStr">
        <is>
          <t xml:space="preserve">Шампунь Целебные Травы                            </t>
        </is>
      </c>
      <c r="J239" t="inlineStr">
        <is>
          <t>НК</t>
        </is>
      </c>
      <c r="K239">
        <f>CONCATENATE(A239,"S",C239,"S",G239)</f>
        <v/>
      </c>
      <c r="L239">
        <f>CONCATENATE(A239,"S",C239,"d",SUM(P239:S239),"s",T239,"A",M239)</f>
        <v/>
      </c>
      <c r="M239" t="inlineStr">
        <is>
          <t>Скидка 35% на Шампунь Целебные Травы 420</t>
        </is>
      </c>
      <c r="N239" t="inlineStr"/>
      <c r="O239" t="inlineStr">
        <is>
          <t>Январь</t>
        </is>
      </c>
      <c r="P239" s="24" t="inlineStr">
        <is>
          <t>01.02.2022</t>
        </is>
      </c>
      <c r="Q239" s="24" t="inlineStr">
        <is>
          <t>28.02.2022</t>
        </is>
      </c>
      <c r="R239" s="24" t="inlineStr">
        <is>
          <t>01.02.2022</t>
        </is>
      </c>
      <c r="S239" s="24" t="inlineStr">
        <is>
          <t>28.02.2022</t>
        </is>
      </c>
      <c r="T239" t="n">
        <v>2</v>
      </c>
      <c r="U239" t="inlineStr">
        <is>
          <t>На согласовании</t>
        </is>
      </c>
      <c r="W239" t="inlineStr">
        <is>
          <t xml:space="preserve">28.12.2021                    </t>
        </is>
      </c>
      <c r="X239" t="n">
        <v>480</v>
      </c>
      <c r="Y239" t="inlineStr">
        <is>
          <t>Каталог, Листовка, Плакат</t>
        </is>
      </c>
      <c r="Z239" t="n">
        <v>0</v>
      </c>
      <c r="AA239" t="n">
        <v>0</v>
      </c>
      <c r="AB239" s="1" t="n">
        <v>0</v>
      </c>
      <c r="AC239" s="1" t="n">
        <v>0</v>
      </c>
      <c r="AD239" s="1" t="n">
        <v>0</v>
      </c>
      <c r="AE239" s="1" t="n">
        <v>0</v>
      </c>
      <c r="AF239" s="1" t="n">
        <v>0</v>
      </c>
      <c r="AG239" s="1" t="n">
        <v>0</v>
      </c>
      <c r="AH239" s="1" t="n">
        <v>0</v>
      </c>
      <c r="AI239" s="1" t="n">
        <v>0</v>
      </c>
      <c r="AJ239" t="inlineStr"/>
    </row>
    <row r="240">
      <c r="A240" t="n">
        <v>5</v>
      </c>
      <c r="B240" t="inlineStr">
        <is>
          <t xml:space="preserve">Волга                </t>
        </is>
      </c>
      <c r="C240" t="n">
        <v>330</v>
      </c>
      <c r="D240" t="inlineStr">
        <is>
          <t>ООО \"Центр Реструктуризации\"</t>
        </is>
      </c>
      <c r="E240" t="inlineStr">
        <is>
          <t>Гроздь</t>
        </is>
      </c>
      <c r="F240" t="inlineStr">
        <is>
          <t>LKA</t>
        </is>
      </c>
      <c r="G240" t="n">
        <v>7</v>
      </c>
      <c r="H240" t="n">
        <v>24</v>
      </c>
      <c r="I240" t="inlineStr">
        <is>
          <t xml:space="preserve">СЧС "Биолан"                                      </t>
        </is>
      </c>
      <c r="J240" t="inlineStr">
        <is>
          <t>НК</t>
        </is>
      </c>
      <c r="K240">
        <f>CONCATENATE(A240,"S",C240,"S",G240)</f>
        <v/>
      </c>
      <c r="L240">
        <f>CONCATENATE(A240,"S",C240,"d",SUM(P240:S240),"s",T240,"A",M240)</f>
        <v/>
      </c>
      <c r="M240" t="inlineStr">
        <is>
          <t>Скидка 28.24% на СЧС Биолан 400</t>
        </is>
      </c>
      <c r="N240" t="inlineStr">
        <is>
          <t>Акция масштабное промо</t>
        </is>
      </c>
      <c r="O240" t="inlineStr">
        <is>
          <t>Январь</t>
        </is>
      </c>
      <c r="P240" s="24" t="inlineStr">
        <is>
          <t>01.02.2022</t>
        </is>
      </c>
      <c r="Q240" s="24" t="inlineStr">
        <is>
          <t>28.02.2022</t>
        </is>
      </c>
      <c r="R240" s="24" t="inlineStr">
        <is>
          <t>01.02.2022</t>
        </is>
      </c>
      <c r="S240" s="24" t="inlineStr">
        <is>
          <t>28.02.2022</t>
        </is>
      </c>
      <c r="T240" t="n">
        <v>2</v>
      </c>
      <c r="U240" t="inlineStr">
        <is>
          <t>На согласовании</t>
        </is>
      </c>
      <c r="W240" t="inlineStr">
        <is>
          <t xml:space="preserve">28.12.2021                    </t>
        </is>
      </c>
      <c r="X240" t="n">
        <v>350</v>
      </c>
      <c r="Y240" t="inlineStr">
        <is>
          <t>Каталог, Листовка, Плакат</t>
        </is>
      </c>
      <c r="Z240" t="n">
        <v>0</v>
      </c>
      <c r="AA240" t="n">
        <v>0</v>
      </c>
      <c r="AB240" s="1" t="n">
        <v>0</v>
      </c>
      <c r="AC240" s="1" t="n">
        <v>0</v>
      </c>
      <c r="AD240" s="1" t="n">
        <v>0</v>
      </c>
      <c r="AE240" s="1" t="n">
        <v>0</v>
      </c>
      <c r="AF240" s="1" t="n">
        <v>0</v>
      </c>
      <c r="AG240" s="1" t="n">
        <v>0</v>
      </c>
      <c r="AH240" s="1" t="n">
        <v>0</v>
      </c>
      <c r="AI240" s="1" t="n">
        <v>0</v>
      </c>
      <c r="AJ240" t="inlineStr"/>
    </row>
    <row r="241">
      <c r="A241" t="n">
        <v>5</v>
      </c>
      <c r="B241" t="inlineStr">
        <is>
          <t xml:space="preserve">Волга                </t>
        </is>
      </c>
      <c r="C241" t="n">
        <v>330</v>
      </c>
      <c r="D241" t="inlineStr">
        <is>
          <t>ООО \"Центр Реструктуризации\"</t>
        </is>
      </c>
      <c r="E241" t="inlineStr">
        <is>
          <t>Гроздь</t>
        </is>
      </c>
      <c r="F241" t="inlineStr">
        <is>
          <t>LKA</t>
        </is>
      </c>
      <c r="G241" t="n">
        <v>15</v>
      </c>
      <c r="H241" t="n">
        <v>1</v>
      </c>
      <c r="I241" t="inlineStr">
        <is>
          <t xml:space="preserve">СМС "Sorti"                                       </t>
        </is>
      </c>
      <c r="J241" t="inlineStr">
        <is>
          <t>НК</t>
        </is>
      </c>
      <c r="K241">
        <f>CONCATENATE(A241,"S",C241,"S",G241)</f>
        <v/>
      </c>
      <c r="L241">
        <f>CONCATENATE(A241,"S",C241,"d",SUM(P241:S241),"s",T241,"A",M241)</f>
        <v/>
      </c>
      <c r="M241" t="inlineStr">
        <is>
          <t>Скидка 31.46% на СМС Sorti 1500</t>
        </is>
      </c>
      <c r="N241" t="inlineStr"/>
      <c r="O241" t="inlineStr">
        <is>
          <t>Январь</t>
        </is>
      </c>
      <c r="P241" s="24" t="inlineStr">
        <is>
          <t>01.02.2022</t>
        </is>
      </c>
      <c r="Q241" s="24" t="inlineStr">
        <is>
          <t>28.02.2022</t>
        </is>
      </c>
      <c r="R241" s="24" t="inlineStr">
        <is>
          <t>01.02.2022</t>
        </is>
      </c>
      <c r="S241" s="24" t="inlineStr">
        <is>
          <t>28.02.2022</t>
        </is>
      </c>
      <c r="T241" t="n">
        <v>2</v>
      </c>
      <c r="U241" t="inlineStr">
        <is>
          <t>На согласовании</t>
        </is>
      </c>
      <c r="W241" t="inlineStr">
        <is>
          <t xml:space="preserve">28.12.2021                    </t>
        </is>
      </c>
      <c r="X241" t="n">
        <v>100</v>
      </c>
      <c r="Y241" t="inlineStr">
        <is>
          <t>Каталог, Листовка, Плакат</t>
        </is>
      </c>
      <c r="Z241" t="n">
        <v>0</v>
      </c>
      <c r="AA241" t="n">
        <v>0</v>
      </c>
      <c r="AB241" s="1" t="n">
        <v>0</v>
      </c>
      <c r="AC241" s="1" t="n">
        <v>0</v>
      </c>
      <c r="AD241" s="1" t="n">
        <v>0</v>
      </c>
      <c r="AE241" s="1" t="n">
        <v>0</v>
      </c>
      <c r="AF241" s="1" t="n">
        <v>0</v>
      </c>
      <c r="AG241" s="1" t="n">
        <v>0</v>
      </c>
      <c r="AH241" s="1" t="n">
        <v>0</v>
      </c>
      <c r="AI241" s="1" t="n">
        <v>0</v>
      </c>
      <c r="AJ241" t="inlineStr"/>
    </row>
    <row r="242">
      <c r="A242" t="n">
        <v>5</v>
      </c>
      <c r="B242" t="inlineStr">
        <is>
          <t xml:space="preserve">Волга                </t>
        </is>
      </c>
      <c r="C242" t="n">
        <v>330</v>
      </c>
      <c r="D242" t="inlineStr">
        <is>
          <t>ООО \"Центр Реструктуризации\"</t>
        </is>
      </c>
      <c r="E242" t="inlineStr">
        <is>
          <t>Гроздь</t>
        </is>
      </c>
      <c r="F242" t="inlineStr">
        <is>
          <t>LKA</t>
        </is>
      </c>
      <c r="G242" t="n">
        <v>18</v>
      </c>
      <c r="H242" t="n">
        <v>1</v>
      </c>
      <c r="I242" t="inlineStr">
        <is>
          <t xml:space="preserve">СМС "Sorti"                                       </t>
        </is>
      </c>
      <c r="J242" t="inlineStr">
        <is>
          <t>НК</t>
        </is>
      </c>
      <c r="K242">
        <f>CONCATENATE(A242,"S",C242,"S",G242)</f>
        <v/>
      </c>
      <c r="L242">
        <f>CONCATENATE(A242,"S",C242,"d",SUM(P242:S242),"s",T242,"A",M242)</f>
        <v/>
      </c>
      <c r="M242" t="inlineStr">
        <is>
          <t>Скидка 35.75% на СМС Sorti 2400</t>
        </is>
      </c>
      <c r="N242" t="inlineStr">
        <is>
          <t>Акция масштабное промо</t>
        </is>
      </c>
      <c r="O242" t="inlineStr">
        <is>
          <t>Январь</t>
        </is>
      </c>
      <c r="P242" s="24" t="inlineStr">
        <is>
          <t>01.02.2022</t>
        </is>
      </c>
      <c r="Q242" s="24" t="inlineStr">
        <is>
          <t>28.02.2022</t>
        </is>
      </c>
      <c r="R242" s="24" t="inlineStr">
        <is>
          <t>01.02.2022</t>
        </is>
      </c>
      <c r="S242" s="24" t="inlineStr">
        <is>
          <t>28.02.2022</t>
        </is>
      </c>
      <c r="T242" t="n">
        <v>2</v>
      </c>
      <c r="U242" t="inlineStr">
        <is>
          <t>На согласовании</t>
        </is>
      </c>
      <c r="W242" t="inlineStr">
        <is>
          <t xml:space="preserve">28.12.2021                    </t>
        </is>
      </c>
      <c r="X242" t="n">
        <v>100</v>
      </c>
      <c r="Y242" t="inlineStr">
        <is>
          <t>Каталог, Листовка, Плакат</t>
        </is>
      </c>
      <c r="Z242" t="n">
        <v>0</v>
      </c>
      <c r="AA242" t="n">
        <v>0</v>
      </c>
      <c r="AB242" s="1" t="n">
        <v>0</v>
      </c>
      <c r="AC242" s="1" t="n">
        <v>0</v>
      </c>
      <c r="AD242" s="1" t="n">
        <v>0</v>
      </c>
      <c r="AE242" s="1" t="n">
        <v>0</v>
      </c>
      <c r="AF242" s="1" t="n">
        <v>0</v>
      </c>
      <c r="AG242" s="1" t="n">
        <v>0</v>
      </c>
      <c r="AH242" s="1" t="n">
        <v>0</v>
      </c>
      <c r="AI242" s="1" t="n">
        <v>0</v>
      </c>
      <c r="AJ242" t="inlineStr"/>
    </row>
    <row r="243">
      <c r="A243" t="n">
        <v>5</v>
      </c>
      <c r="B243" t="inlineStr">
        <is>
          <t xml:space="preserve">Волга                </t>
        </is>
      </c>
      <c r="C243" t="n">
        <v>330</v>
      </c>
      <c r="D243" t="inlineStr">
        <is>
          <t>ООО \"Центр Реструктуризации\"</t>
        </is>
      </c>
      <c r="E243" t="inlineStr">
        <is>
          <t>Гроздь</t>
        </is>
      </c>
      <c r="F243" t="inlineStr">
        <is>
          <t>LKA</t>
        </is>
      </c>
      <c r="G243" t="n">
        <v>6</v>
      </c>
      <c r="H243" t="n">
        <v>22</v>
      </c>
      <c r="I243" t="inlineStr">
        <is>
          <t xml:space="preserve">СМС "Биолан"                                      </t>
        </is>
      </c>
      <c r="J243" t="inlineStr">
        <is>
          <t>НК</t>
        </is>
      </c>
      <c r="K243">
        <f>CONCATENATE(A243,"S",C243,"S",G243)</f>
        <v/>
      </c>
      <c r="L243">
        <f>CONCATENATE(A243,"S",C243,"d",SUM(P243:S243),"s",T243,"A",M243)</f>
        <v/>
      </c>
      <c r="M243" t="inlineStr">
        <is>
          <t>Скидка 28.85% на СМС Биолан 350</t>
        </is>
      </c>
      <c r="N243" t="inlineStr"/>
      <c r="O243" t="inlineStr">
        <is>
          <t>Январь</t>
        </is>
      </c>
      <c r="P243" s="24" t="inlineStr">
        <is>
          <t>01.02.2022</t>
        </is>
      </c>
      <c r="Q243" s="24" t="inlineStr">
        <is>
          <t>28.02.2022</t>
        </is>
      </c>
      <c r="R243" s="24" t="inlineStr">
        <is>
          <t>01.02.2022</t>
        </is>
      </c>
      <c r="S243" s="24" t="inlineStr">
        <is>
          <t>28.02.2022</t>
        </is>
      </c>
      <c r="T243" t="n">
        <v>2</v>
      </c>
      <c r="U243" t="inlineStr">
        <is>
          <t>На согласовании</t>
        </is>
      </c>
      <c r="W243" t="inlineStr">
        <is>
          <t xml:space="preserve">28.12.2021                    </t>
        </is>
      </c>
      <c r="X243" t="n">
        <v>450</v>
      </c>
      <c r="Y243" t="inlineStr">
        <is>
          <t>Каталог, Листовка, Плакат</t>
        </is>
      </c>
      <c r="Z243" t="n">
        <v>0</v>
      </c>
      <c r="AA243" t="n">
        <v>0</v>
      </c>
      <c r="AB243" s="1" t="n">
        <v>0</v>
      </c>
      <c r="AC243" s="1" t="n">
        <v>0</v>
      </c>
      <c r="AD243" s="1" t="n">
        <v>0</v>
      </c>
      <c r="AE243" s="1" t="n">
        <v>0</v>
      </c>
      <c r="AF243" s="1" t="n">
        <v>0</v>
      </c>
      <c r="AG243" s="1" t="n">
        <v>0</v>
      </c>
      <c r="AH243" s="1" t="n">
        <v>0</v>
      </c>
      <c r="AI243" s="1" t="n">
        <v>0</v>
      </c>
      <c r="AJ243" t="inlineStr"/>
    </row>
    <row r="244">
      <c r="A244" t="n">
        <v>5</v>
      </c>
      <c r="B244" t="inlineStr">
        <is>
          <t xml:space="preserve">Волга                </t>
        </is>
      </c>
      <c r="C244" t="n">
        <v>330</v>
      </c>
      <c r="D244" t="inlineStr">
        <is>
          <t>ООО \"Центр Реструктуризации\"</t>
        </is>
      </c>
      <c r="E244" t="inlineStr">
        <is>
          <t>Гроздь</t>
        </is>
      </c>
      <c r="F244" t="inlineStr">
        <is>
          <t>LKA</t>
        </is>
      </c>
      <c r="G244" t="n">
        <v>11</v>
      </c>
      <c r="H244" t="n">
        <v>90</v>
      </c>
      <c r="I244" t="inlineStr">
        <is>
          <t xml:space="preserve">Жидкое мыло Целебные Травы                        </t>
        </is>
      </c>
      <c r="J244" t="inlineStr">
        <is>
          <t>НК</t>
        </is>
      </c>
      <c r="K244">
        <f>CONCATENATE(A244,"S",C244,"S",G244)</f>
        <v/>
      </c>
      <c r="L244">
        <f>CONCATENATE(A244,"S",C244,"d",SUM(P244:S244),"s",T244,"A",M244)</f>
        <v/>
      </c>
      <c r="M244" t="inlineStr">
        <is>
          <t>Скидка 50.98% на Жидкое мыло Целебные Травы 300</t>
        </is>
      </c>
      <c r="N244" t="inlineStr">
        <is>
          <t>Акция масштабное промо</t>
        </is>
      </c>
      <c r="O244" t="inlineStr">
        <is>
          <t>Январь</t>
        </is>
      </c>
      <c r="P244" s="24" t="inlineStr">
        <is>
          <t>01.02.2022</t>
        </is>
      </c>
      <c r="Q244" s="24" t="inlineStr">
        <is>
          <t>28.02.2022</t>
        </is>
      </c>
      <c r="R244" s="24" t="inlineStr">
        <is>
          <t>01.02.2022</t>
        </is>
      </c>
      <c r="S244" s="24" t="inlineStr">
        <is>
          <t>28.02.2022</t>
        </is>
      </c>
      <c r="T244" t="n">
        <v>2</v>
      </c>
      <c r="U244" t="inlineStr">
        <is>
          <t>На согласовании</t>
        </is>
      </c>
      <c r="W244" t="inlineStr">
        <is>
          <t xml:space="preserve">28.12.2021                    </t>
        </is>
      </c>
      <c r="X244" t="n">
        <v>100</v>
      </c>
      <c r="Y244" t="inlineStr">
        <is>
          <t>Каталог, Листовка, Плакат</t>
        </is>
      </c>
      <c r="Z244" t="n">
        <v>0</v>
      </c>
      <c r="AA244" t="n">
        <v>0</v>
      </c>
      <c r="AB244" s="1" t="n">
        <v>0</v>
      </c>
      <c r="AC244" s="1" t="n">
        <v>0</v>
      </c>
      <c r="AD244" s="1" t="n">
        <v>0</v>
      </c>
      <c r="AE244" s="1" t="n">
        <v>0</v>
      </c>
      <c r="AF244" s="1" t="n">
        <v>0</v>
      </c>
      <c r="AG244" s="1" t="n">
        <v>0</v>
      </c>
      <c r="AH244" s="1" t="n">
        <v>0</v>
      </c>
      <c r="AI244" s="1" t="n">
        <v>0</v>
      </c>
      <c r="AJ244" t="inlineStr"/>
    </row>
    <row r="245">
      <c r="A245" t="n">
        <v>5</v>
      </c>
      <c r="B245" t="inlineStr">
        <is>
          <t xml:space="preserve">Волга                </t>
        </is>
      </c>
      <c r="C245" t="n">
        <v>330</v>
      </c>
      <c r="D245" t="inlineStr">
        <is>
          <t>ООО \"Центр Реструктуризации\"</t>
        </is>
      </c>
      <c r="E245" t="inlineStr">
        <is>
          <t>Гроздь</t>
        </is>
      </c>
      <c r="F245" t="inlineStr">
        <is>
          <t>LKA</t>
        </is>
      </c>
      <c r="G245" t="n">
        <v>16</v>
      </c>
      <c r="H245" t="n">
        <v>27</v>
      </c>
      <c r="I245" t="inlineStr">
        <is>
          <t xml:space="preserve">Гель "BiMax"                                      </t>
        </is>
      </c>
      <c r="J245" t="inlineStr">
        <is>
          <t>НК</t>
        </is>
      </c>
      <c r="K245">
        <f>CONCATENATE(A245,"S",C245,"S",G245)</f>
        <v/>
      </c>
      <c r="L245">
        <f>CONCATENATE(A245,"S",C245,"d",SUM(P245:S245),"s",T245,"A",M245)</f>
        <v/>
      </c>
      <c r="M245" t="inlineStr">
        <is>
          <t>Скидка 51.38% на Гель BiMax 1300</t>
        </is>
      </c>
      <c r="N245" t="inlineStr">
        <is>
          <t>Акция масштабное промо</t>
        </is>
      </c>
      <c r="O245" t="inlineStr">
        <is>
          <t>Январь</t>
        </is>
      </c>
      <c r="P245" s="24" t="inlineStr">
        <is>
          <t>01.02.2022</t>
        </is>
      </c>
      <c r="Q245" s="24" t="inlineStr">
        <is>
          <t>28.02.2022</t>
        </is>
      </c>
      <c r="R245" s="24" t="inlineStr">
        <is>
          <t>01.02.2022</t>
        </is>
      </c>
      <c r="S245" s="24" t="inlineStr">
        <is>
          <t>28.02.2022</t>
        </is>
      </c>
      <c r="T245" t="n">
        <v>2</v>
      </c>
      <c r="U245" t="inlineStr">
        <is>
          <t>На согласовании</t>
        </is>
      </c>
      <c r="W245" t="inlineStr">
        <is>
          <t xml:space="preserve">28.12.2021                    </t>
        </is>
      </c>
      <c r="X245" t="n">
        <v>100</v>
      </c>
      <c r="Y245" t="inlineStr">
        <is>
          <t>Каталог, Листовка, Плакат</t>
        </is>
      </c>
      <c r="Z245" t="n">
        <v>0</v>
      </c>
      <c r="AA245" t="n">
        <v>0</v>
      </c>
      <c r="AB245" s="1" t="n">
        <v>0</v>
      </c>
      <c r="AC245" s="1" t="n">
        <v>0</v>
      </c>
      <c r="AD245" s="1" t="n">
        <v>0</v>
      </c>
      <c r="AE245" s="1" t="n">
        <v>0</v>
      </c>
      <c r="AF245" s="1" t="n">
        <v>0</v>
      </c>
      <c r="AG245" s="1" t="n">
        <v>0</v>
      </c>
      <c r="AH245" s="1" t="n">
        <v>0</v>
      </c>
      <c r="AI245" s="1" t="n">
        <v>0</v>
      </c>
      <c r="AJ245" t="inlineStr"/>
    </row>
    <row r="246">
      <c r="A246" t="n">
        <v>5</v>
      </c>
      <c r="B246" t="inlineStr">
        <is>
          <t xml:space="preserve">Волга                </t>
        </is>
      </c>
      <c r="C246" t="n">
        <v>330</v>
      </c>
      <c r="D246" t="inlineStr">
        <is>
          <t>ООО \"Центр Реструктуризации\"</t>
        </is>
      </c>
      <c r="E246" t="inlineStr">
        <is>
          <t>Гроздь</t>
        </is>
      </c>
      <c r="F246" t="inlineStr">
        <is>
          <t>LKA</t>
        </is>
      </c>
      <c r="G246" t="n">
        <v>17</v>
      </c>
      <c r="H246" t="n">
        <v>23</v>
      </c>
      <c r="I246" t="inlineStr">
        <is>
          <t xml:space="preserve">ЖМС "Биолан"                                      </t>
        </is>
      </c>
      <c r="J246" t="inlineStr">
        <is>
          <t>НК</t>
        </is>
      </c>
      <c r="K246">
        <f>CONCATENATE(A246,"S",C246,"S",G246)</f>
        <v/>
      </c>
      <c r="L246">
        <f>CONCATENATE(A246,"S",C246,"d",SUM(P246:S246),"s",T246,"A",M246)</f>
        <v/>
      </c>
      <c r="M246" t="inlineStr">
        <is>
          <t>Скидка 28.85% на ЖМС Биолан 900</t>
        </is>
      </c>
      <c r="N246" t="inlineStr"/>
      <c r="O246" t="inlineStr">
        <is>
          <t>Январь</t>
        </is>
      </c>
      <c r="P246" s="24" t="inlineStr">
        <is>
          <t>01.02.2022</t>
        </is>
      </c>
      <c r="Q246" s="24" t="inlineStr">
        <is>
          <t>28.02.2022</t>
        </is>
      </c>
      <c r="R246" s="24" t="inlineStr">
        <is>
          <t>01.02.2022</t>
        </is>
      </c>
      <c r="S246" s="24" t="inlineStr">
        <is>
          <t>28.02.2022</t>
        </is>
      </c>
      <c r="T246" t="n">
        <v>2</v>
      </c>
      <c r="U246" t="inlineStr">
        <is>
          <t>На согласовании</t>
        </is>
      </c>
      <c r="W246" t="inlineStr">
        <is>
          <t xml:space="preserve">28.12.2021                    </t>
        </is>
      </c>
      <c r="X246" t="n">
        <v>100</v>
      </c>
      <c r="Y246" t="inlineStr">
        <is>
          <t>Каталог, Листовка, Плакат</t>
        </is>
      </c>
      <c r="Z246" t="n">
        <v>0</v>
      </c>
      <c r="AA246" t="n">
        <v>0</v>
      </c>
      <c r="AB246" s="1" t="n">
        <v>0</v>
      </c>
      <c r="AC246" s="1" t="n">
        <v>0</v>
      </c>
      <c r="AD246" s="1" t="n">
        <v>0</v>
      </c>
      <c r="AE246" s="1" t="n">
        <v>0</v>
      </c>
      <c r="AF246" s="1" t="n">
        <v>0</v>
      </c>
      <c r="AG246" s="1" t="n">
        <v>0</v>
      </c>
      <c r="AH246" s="1" t="n">
        <v>0</v>
      </c>
      <c r="AI246" s="1" t="n">
        <v>0</v>
      </c>
      <c r="AJ246" t="inlineStr"/>
    </row>
    <row r="247">
      <c r="A247" t="n">
        <v>5</v>
      </c>
      <c r="B247" t="inlineStr">
        <is>
          <t xml:space="preserve">Волга                </t>
        </is>
      </c>
      <c r="C247" t="n">
        <v>354</v>
      </c>
      <c r="D247" t="inlineStr">
        <is>
          <t>Неотрейд ООО</t>
        </is>
      </c>
      <c r="E247" t="inlineStr">
        <is>
          <t>Пеликан</t>
        </is>
      </c>
      <c r="F247" t="inlineStr">
        <is>
          <t>LKA</t>
        </is>
      </c>
      <c r="G247" t="n">
        <v>0</v>
      </c>
      <c r="H247" t="n">
        <v>0</v>
      </c>
      <c r="I247" t="inlineStr"/>
      <c r="J247" t="inlineStr">
        <is>
          <t>Нет акций</t>
        </is>
      </c>
      <c r="K247">
        <f>CONCATENATE(A247,"S",C247,"S",G247)</f>
        <v/>
      </c>
      <c r="L247">
        <f>CONCATENATE(A247,"S",C247,"d",SUM(P247:S247),"s",T247,"A",M247)</f>
        <v/>
      </c>
      <c r="M247" t="inlineStr"/>
      <c r="N247" t="inlineStr"/>
      <c r="O247" t="inlineStr">
        <is>
          <t>Не указан</t>
        </is>
      </c>
      <c r="P247" s="24" t="inlineStr"/>
      <c r="Q247" s="24" t="inlineStr"/>
      <c r="R247" s="24" t="inlineStr"/>
      <c r="S247" s="24" t="inlineStr"/>
      <c r="T247" t="n">
        <v>0</v>
      </c>
      <c r="U247" t="inlineStr"/>
      <c r="V247" t="inlineStr"/>
      <c r="W247" t="inlineStr"/>
      <c r="X247" t="n">
        <v>0</v>
      </c>
      <c r="Y247" t="inlineStr"/>
      <c r="Z247" t="n">
        <v>0</v>
      </c>
      <c r="AA247" t="n">
        <v>0</v>
      </c>
      <c r="AB247" s="1" t="n">
        <v>0</v>
      </c>
      <c r="AC247" s="1" t="n">
        <v>0</v>
      </c>
      <c r="AD247" s="1" t="n">
        <v>0</v>
      </c>
      <c r="AE247" s="1" t="n">
        <v>0</v>
      </c>
      <c r="AF247" s="1" t="n">
        <v>0</v>
      </c>
      <c r="AG247" s="1" t="n">
        <v>0</v>
      </c>
      <c r="AH247" s="1" t="n">
        <v>0</v>
      </c>
      <c r="AI247" s="1" t="n">
        <v>0</v>
      </c>
      <c r="AJ247" t="inlineStr"/>
    </row>
    <row r="248">
      <c r="A248" t="n">
        <v>5</v>
      </c>
      <c r="B248" t="inlineStr">
        <is>
          <t xml:space="preserve">Волга                </t>
        </is>
      </c>
      <c r="C248" t="n">
        <v>359</v>
      </c>
      <c r="D248" t="inlineStr">
        <is>
          <t>АО Гулливер</t>
        </is>
      </c>
      <c r="E248" t="inlineStr">
        <is>
          <t>Гулливер</t>
        </is>
      </c>
      <c r="F248" t="inlineStr">
        <is>
          <t>LKA</t>
        </is>
      </c>
      <c r="G248" t="n">
        <v>0</v>
      </c>
      <c r="H248" t="n">
        <v>0</v>
      </c>
      <c r="I248" t="inlineStr"/>
      <c r="J248" t="inlineStr">
        <is>
          <t>Нет акций</t>
        </is>
      </c>
      <c r="K248">
        <f>CONCATENATE(A248,"S",C248,"S",G248)</f>
        <v/>
      </c>
      <c r="L248">
        <f>CONCATENATE(A248,"S",C248,"d",SUM(P248:S248),"s",T248,"A",M248)</f>
        <v/>
      </c>
      <c r="M248" t="inlineStr"/>
      <c r="N248" t="inlineStr"/>
      <c r="O248" t="inlineStr">
        <is>
          <t>Не указан</t>
        </is>
      </c>
      <c r="P248" s="24" t="inlineStr"/>
      <c r="Q248" s="24" t="inlineStr"/>
      <c r="R248" s="24" t="inlineStr"/>
      <c r="S248" s="24" t="inlineStr"/>
      <c r="T248" t="n">
        <v>0</v>
      </c>
      <c r="U248" t="inlineStr"/>
      <c r="V248" t="inlineStr"/>
      <c r="W248" t="inlineStr"/>
      <c r="X248" t="n">
        <v>0</v>
      </c>
      <c r="Y248" t="inlineStr"/>
      <c r="Z248" t="n">
        <v>0</v>
      </c>
      <c r="AA248" t="n">
        <v>0</v>
      </c>
      <c r="AB248" s="1" t="n">
        <v>0</v>
      </c>
      <c r="AC248" s="1" t="n">
        <v>0</v>
      </c>
      <c r="AD248" s="1" t="n">
        <v>0</v>
      </c>
      <c r="AE248" s="1" t="n">
        <v>0</v>
      </c>
      <c r="AF248" s="1" t="n">
        <v>0</v>
      </c>
      <c r="AG248" s="1" t="n">
        <v>0</v>
      </c>
      <c r="AH248" s="1" t="n">
        <v>0</v>
      </c>
      <c r="AI248" s="1" t="n">
        <v>0</v>
      </c>
      <c r="AJ248" t="inlineStr"/>
    </row>
    <row r="249">
      <c r="A249" t="n">
        <v>5</v>
      </c>
      <c r="B249" t="inlineStr">
        <is>
          <t xml:space="preserve">Волга                </t>
        </is>
      </c>
      <c r="C249" t="n">
        <v>390</v>
      </c>
      <c r="D249" t="inlineStr">
        <is>
          <t>ООО "ТД "Агат"</t>
        </is>
      </c>
      <c r="E249" t="inlineStr">
        <is>
          <t>Агат</t>
        </is>
      </c>
      <c r="F249" t="inlineStr">
        <is>
          <t>LKA</t>
        </is>
      </c>
      <c r="G249" t="n">
        <v>6</v>
      </c>
      <c r="H249" t="n">
        <v>8</v>
      </c>
      <c r="I249" t="inlineStr">
        <is>
          <t xml:space="preserve">ЖМС "AOS"                                         </t>
        </is>
      </c>
      <c r="J249" t="inlineStr">
        <is>
          <t>НК</t>
        </is>
      </c>
      <c r="K249">
        <f>CONCATENATE(A249,"S",C249,"S",G249)</f>
        <v/>
      </c>
      <c r="L249">
        <f>CONCATENATE(A249,"S",C249,"d",SUM(P249:S249),"s",T249,"A",M249)</f>
        <v/>
      </c>
      <c r="M249" t="inlineStr">
        <is>
          <t>Скидка 30.42% на ЖМС AOS 900</t>
        </is>
      </c>
      <c r="N249" t="inlineStr"/>
      <c r="O249" t="inlineStr">
        <is>
          <t>Январь</t>
        </is>
      </c>
      <c r="P249" s="24" t="inlineStr">
        <is>
          <t>01.02.2022</t>
        </is>
      </c>
      <c r="Q249" s="24" t="inlineStr">
        <is>
          <t>28.02.2022</t>
        </is>
      </c>
      <c r="R249" s="24" t="inlineStr">
        <is>
          <t>01.02.2022</t>
        </is>
      </c>
      <c r="S249" s="24" t="inlineStr">
        <is>
          <t>28.02.2022</t>
        </is>
      </c>
      <c r="T249" t="n">
        <v>2</v>
      </c>
      <c r="U249" t="inlineStr">
        <is>
          <t>На согласовании</t>
        </is>
      </c>
      <c r="W249" t="inlineStr">
        <is>
          <t xml:space="preserve">30.01.2022                    </t>
        </is>
      </c>
      <c r="X249" t="n">
        <v>540</v>
      </c>
      <c r="Y249" t="inlineStr">
        <is>
          <t>Каталог, Листовка, Плакат</t>
        </is>
      </c>
      <c r="Z249" t="n">
        <v>0</v>
      </c>
      <c r="AA249" t="n">
        <v>0</v>
      </c>
      <c r="AB249" s="1" t="n">
        <v>0</v>
      </c>
      <c r="AC249" s="1" t="n">
        <v>0</v>
      </c>
      <c r="AD249" s="1" t="n">
        <v>0</v>
      </c>
      <c r="AE249" s="1" t="n">
        <v>0</v>
      </c>
      <c r="AF249" s="1" t="n">
        <v>0</v>
      </c>
      <c r="AG249" s="1" t="n">
        <v>0</v>
      </c>
      <c r="AH249" s="1" t="n">
        <v>0</v>
      </c>
      <c r="AI249" s="1" t="n">
        <v>0</v>
      </c>
      <c r="AJ249" t="inlineStr"/>
    </row>
    <row r="250">
      <c r="A250" t="n">
        <v>5</v>
      </c>
      <c r="B250" t="inlineStr">
        <is>
          <t xml:space="preserve">Волга                </t>
        </is>
      </c>
      <c r="C250" t="n">
        <v>390</v>
      </c>
      <c r="D250" t="inlineStr">
        <is>
          <t>ООО "ТД "Агат"</t>
        </is>
      </c>
      <c r="E250" t="inlineStr">
        <is>
          <t>Агат</t>
        </is>
      </c>
      <c r="F250" t="inlineStr">
        <is>
          <t>LKA</t>
        </is>
      </c>
      <c r="G250" t="n">
        <v>7</v>
      </c>
      <c r="H250" t="n">
        <v>231</v>
      </c>
      <c r="I250" t="inlineStr">
        <is>
          <t xml:space="preserve">Порошок для посудомоечных машин AOS               </t>
        </is>
      </c>
      <c r="J250" t="inlineStr">
        <is>
          <t>НК</t>
        </is>
      </c>
      <c r="K250">
        <f>CONCATENATE(A250,"S",C250,"S",G250)</f>
        <v/>
      </c>
      <c r="L250">
        <f>CONCATENATE(A250,"S",C250,"d",SUM(P250:S250),"s",T250,"A",M250)</f>
        <v/>
      </c>
      <c r="M250" t="inlineStr">
        <is>
          <t>Скидка 55.25% на Порошок для посудомоечных машин AOS 1500</t>
        </is>
      </c>
      <c r="N250" t="inlineStr"/>
      <c r="O250" t="inlineStr">
        <is>
          <t>Январь</t>
        </is>
      </c>
      <c r="P250" s="24" t="inlineStr">
        <is>
          <t>01.02.2022</t>
        </is>
      </c>
      <c r="Q250" s="24" t="inlineStr">
        <is>
          <t>28.02.2022</t>
        </is>
      </c>
      <c r="R250" s="24" t="inlineStr">
        <is>
          <t>01.02.2022</t>
        </is>
      </c>
      <c r="S250" s="24" t="inlineStr">
        <is>
          <t>28.02.2022</t>
        </is>
      </c>
      <c r="T250" t="n">
        <v>2</v>
      </c>
      <c r="U250" t="inlineStr">
        <is>
          <t>На согласовании</t>
        </is>
      </c>
      <c r="W250" t="inlineStr">
        <is>
          <t xml:space="preserve">30.01.2022                    </t>
        </is>
      </c>
      <c r="X250" t="n">
        <v>480</v>
      </c>
      <c r="Y250" t="inlineStr">
        <is>
          <t>Каталог, Листовка, Плакат</t>
        </is>
      </c>
      <c r="Z250" t="n">
        <v>0</v>
      </c>
      <c r="AA250" t="n">
        <v>0</v>
      </c>
      <c r="AB250" s="1" t="n">
        <v>0</v>
      </c>
      <c r="AC250" s="1" t="n">
        <v>0</v>
      </c>
      <c r="AD250" s="1" t="n">
        <v>0</v>
      </c>
      <c r="AE250" s="1" t="n">
        <v>0</v>
      </c>
      <c r="AF250" s="1" t="n">
        <v>0</v>
      </c>
      <c r="AG250" s="1" t="n">
        <v>0</v>
      </c>
      <c r="AH250" s="1" t="n">
        <v>0</v>
      </c>
      <c r="AI250" s="1" t="n">
        <v>0</v>
      </c>
      <c r="AJ250" t="inlineStr"/>
    </row>
    <row r="251">
      <c r="A251" t="n">
        <v>5</v>
      </c>
      <c r="B251" t="inlineStr">
        <is>
          <t xml:space="preserve">Волга                </t>
        </is>
      </c>
      <c r="C251" t="n">
        <v>390</v>
      </c>
      <c r="D251" t="inlineStr">
        <is>
          <t>ООО "ТД "Агат"</t>
        </is>
      </c>
      <c r="E251" t="inlineStr">
        <is>
          <t>Агат</t>
        </is>
      </c>
      <c r="F251" t="inlineStr">
        <is>
          <t>LKA</t>
        </is>
      </c>
      <c r="G251" t="n">
        <v>8</v>
      </c>
      <c r="H251" t="n">
        <v>24</v>
      </c>
      <c r="I251" t="inlineStr">
        <is>
          <t xml:space="preserve">СЧС "Биолан"                                      </t>
        </is>
      </c>
      <c r="J251" t="inlineStr">
        <is>
          <t>НК</t>
        </is>
      </c>
      <c r="K251">
        <f>CONCATENATE(A251,"S",C251,"S",G251)</f>
        <v/>
      </c>
      <c r="L251">
        <f>CONCATENATE(A251,"S",C251,"d",SUM(P251:S251),"s",T251,"A",M251)</f>
        <v/>
      </c>
      <c r="M251" t="inlineStr">
        <is>
          <t>Скидка 26.99% на СЧС Биолан 400</t>
        </is>
      </c>
      <c r="N251" t="inlineStr"/>
      <c r="O251" t="inlineStr">
        <is>
          <t>Январь</t>
        </is>
      </c>
      <c r="P251" s="24" t="inlineStr">
        <is>
          <t>01.02.2022</t>
        </is>
      </c>
      <c r="Q251" s="24" t="inlineStr">
        <is>
          <t>28.02.2022</t>
        </is>
      </c>
      <c r="R251" s="24" t="inlineStr">
        <is>
          <t>01.02.2022</t>
        </is>
      </c>
      <c r="S251" s="24" t="inlineStr">
        <is>
          <t>28.02.2022</t>
        </is>
      </c>
      <c r="T251" t="n">
        <v>2</v>
      </c>
      <c r="U251" t="inlineStr">
        <is>
          <t>На согласовании</t>
        </is>
      </c>
      <c r="W251" t="inlineStr">
        <is>
          <t xml:space="preserve">30.01.2022                    </t>
        </is>
      </c>
      <c r="X251" t="n">
        <v>461</v>
      </c>
      <c r="Y251" t="inlineStr">
        <is>
          <t>Каталог, Листовка, Плакат</t>
        </is>
      </c>
      <c r="Z251" t="n">
        <v>0</v>
      </c>
      <c r="AA251" t="n">
        <v>0</v>
      </c>
      <c r="AB251" s="1" t="n">
        <v>0</v>
      </c>
      <c r="AC251" s="1" t="n">
        <v>0</v>
      </c>
      <c r="AD251" s="1" t="n">
        <v>0</v>
      </c>
      <c r="AE251" s="1" t="n">
        <v>0</v>
      </c>
      <c r="AF251" s="1" t="n">
        <v>0</v>
      </c>
      <c r="AG251" s="1" t="n">
        <v>0</v>
      </c>
      <c r="AH251" s="1" t="n">
        <v>0</v>
      </c>
      <c r="AI251" s="1" t="n">
        <v>0</v>
      </c>
      <c r="AJ251" t="inlineStr"/>
    </row>
    <row r="252">
      <c r="A252" t="n">
        <v>5</v>
      </c>
      <c r="B252" t="inlineStr">
        <is>
          <t xml:space="preserve">Волга                </t>
        </is>
      </c>
      <c r="C252" t="n">
        <v>390</v>
      </c>
      <c r="D252" t="inlineStr">
        <is>
          <t>ООО "ТД "Агат"</t>
        </is>
      </c>
      <c r="E252" t="inlineStr">
        <is>
          <t>Агат</t>
        </is>
      </c>
      <c r="F252" t="inlineStr">
        <is>
          <t>LKA</t>
        </is>
      </c>
      <c r="G252" t="n">
        <v>10</v>
      </c>
      <c r="H252" t="n">
        <v>1</v>
      </c>
      <c r="I252" t="inlineStr">
        <is>
          <t xml:space="preserve">СМС "Sorti"                                       </t>
        </is>
      </c>
      <c r="J252" t="inlineStr">
        <is>
          <t>НК</t>
        </is>
      </c>
      <c r="K252">
        <f>CONCATENATE(A252,"S",C252,"S",G252)</f>
        <v/>
      </c>
      <c r="L252">
        <f>CONCATENATE(A252,"S",C252,"d",SUM(P252:S252),"s",T252,"A",M252)</f>
        <v/>
      </c>
      <c r="M252" t="inlineStr">
        <is>
          <t>Скидка 24.31% на СМС Sorti 350</t>
        </is>
      </c>
      <c r="N252" t="inlineStr"/>
      <c r="O252" t="inlineStr">
        <is>
          <t>Январь</t>
        </is>
      </c>
      <c r="P252" s="24" t="inlineStr">
        <is>
          <t>01.02.2022</t>
        </is>
      </c>
      <c r="Q252" s="24" t="inlineStr">
        <is>
          <t>28.02.2022</t>
        </is>
      </c>
      <c r="R252" s="24" t="inlineStr">
        <is>
          <t>01.02.2022</t>
        </is>
      </c>
      <c r="S252" s="24" t="inlineStr">
        <is>
          <t>28.02.2022</t>
        </is>
      </c>
      <c r="T252" t="n">
        <v>2</v>
      </c>
      <c r="U252" t="inlineStr">
        <is>
          <t>На согласовании</t>
        </is>
      </c>
      <c r="W252" t="inlineStr">
        <is>
          <t xml:space="preserve">30.01.2022                    </t>
        </is>
      </c>
      <c r="X252" t="n">
        <v>403</v>
      </c>
      <c r="Y252" t="inlineStr">
        <is>
          <t>Каталог, Листовка, Плакат</t>
        </is>
      </c>
      <c r="Z252" t="n">
        <v>0</v>
      </c>
      <c r="AA252" t="n">
        <v>0</v>
      </c>
      <c r="AB252" s="1" t="n">
        <v>0</v>
      </c>
      <c r="AC252" s="1" t="n">
        <v>0</v>
      </c>
      <c r="AD252" s="1" t="n">
        <v>0</v>
      </c>
      <c r="AE252" s="1" t="n">
        <v>0</v>
      </c>
      <c r="AF252" s="1" t="n">
        <v>0</v>
      </c>
      <c r="AG252" s="1" t="n">
        <v>0</v>
      </c>
      <c r="AH252" s="1" t="n">
        <v>0</v>
      </c>
      <c r="AI252" s="1" t="n">
        <v>0</v>
      </c>
      <c r="AJ252" t="inlineStr"/>
    </row>
    <row r="253">
      <c r="A253" t="n">
        <v>5</v>
      </c>
      <c r="B253" t="inlineStr">
        <is>
          <t xml:space="preserve">Волга                </t>
        </is>
      </c>
      <c r="C253" t="n">
        <v>390</v>
      </c>
      <c r="D253" t="inlineStr">
        <is>
          <t>ООО "ТД "Агат"</t>
        </is>
      </c>
      <c r="E253" t="inlineStr">
        <is>
          <t>Агат</t>
        </is>
      </c>
      <c r="F253" t="inlineStr">
        <is>
          <t>LKA</t>
        </is>
      </c>
      <c r="G253" t="n">
        <v>13</v>
      </c>
      <c r="H253" t="n">
        <v>22</v>
      </c>
      <c r="I253" t="inlineStr">
        <is>
          <t xml:space="preserve">СМС "Биолан"                                      </t>
        </is>
      </c>
      <c r="J253" t="inlineStr">
        <is>
          <t>НК</t>
        </is>
      </c>
      <c r="K253">
        <f>CONCATENATE(A253,"S",C253,"S",G253)</f>
        <v/>
      </c>
      <c r="L253">
        <f>CONCATENATE(A253,"S",C253,"d",SUM(P253:S253),"s",T253,"A",M253)</f>
        <v/>
      </c>
      <c r="M253" t="inlineStr">
        <is>
          <t>Скидка 22.5% на СМС Биолан 6000</t>
        </is>
      </c>
      <c r="N253" t="inlineStr"/>
      <c r="O253" t="inlineStr">
        <is>
          <t>Январь</t>
        </is>
      </c>
      <c r="P253" s="24" t="inlineStr">
        <is>
          <t>01.02.2022</t>
        </is>
      </c>
      <c r="Q253" s="24" t="inlineStr">
        <is>
          <t>28.02.2022</t>
        </is>
      </c>
      <c r="R253" s="24" t="inlineStr">
        <is>
          <t>01.02.2022</t>
        </is>
      </c>
      <c r="S253" s="24" t="inlineStr">
        <is>
          <t>28.02.2022</t>
        </is>
      </c>
      <c r="T253" t="n">
        <v>2</v>
      </c>
      <c r="U253" t="inlineStr">
        <is>
          <t>На согласовании</t>
        </is>
      </c>
      <c r="W253" t="inlineStr">
        <is>
          <t xml:space="preserve">30.01.2022                    </t>
        </is>
      </c>
      <c r="X253" t="n">
        <v>282</v>
      </c>
      <c r="Y253" t="inlineStr">
        <is>
          <t>Каталог, Листовка, Плакат</t>
        </is>
      </c>
      <c r="Z253" t="n">
        <v>0</v>
      </c>
      <c r="AA253" t="n">
        <v>0</v>
      </c>
      <c r="AB253" s="1" t="n">
        <v>0</v>
      </c>
      <c r="AC253" s="1" t="n">
        <v>0</v>
      </c>
      <c r="AD253" s="1" t="n">
        <v>0</v>
      </c>
      <c r="AE253" s="1" t="n">
        <v>0</v>
      </c>
      <c r="AF253" s="1" t="n">
        <v>0</v>
      </c>
      <c r="AG253" s="1" t="n">
        <v>0</v>
      </c>
      <c r="AH253" s="1" t="n">
        <v>0</v>
      </c>
      <c r="AI253" s="1" t="n">
        <v>0</v>
      </c>
      <c r="AJ253" t="inlineStr"/>
    </row>
    <row r="254">
      <c r="A254" t="n">
        <v>5</v>
      </c>
      <c r="B254" t="inlineStr">
        <is>
          <t xml:space="preserve">Волга                </t>
        </is>
      </c>
      <c r="C254" t="n">
        <v>390</v>
      </c>
      <c r="D254" t="inlineStr">
        <is>
          <t>ООО "ТД "Агат"</t>
        </is>
      </c>
      <c r="E254" t="inlineStr">
        <is>
          <t>Агат</t>
        </is>
      </c>
      <c r="F254" t="inlineStr">
        <is>
          <t>LKA</t>
        </is>
      </c>
      <c r="G254" t="n">
        <v>1</v>
      </c>
      <c r="H254" t="n">
        <v>2</v>
      </c>
      <c r="I254" t="inlineStr">
        <is>
          <t xml:space="preserve">СМС "BiMax"                                       </t>
        </is>
      </c>
      <c r="J254" t="inlineStr">
        <is>
          <t>НК</t>
        </is>
      </c>
      <c r="K254">
        <f>CONCATENATE(A254,"S",C254,"S",G254)</f>
        <v/>
      </c>
      <c r="L254">
        <f>CONCATENATE(A254,"S",C254,"d",SUM(P254:S254),"s",T254,"A",M254)</f>
        <v/>
      </c>
      <c r="M254" t="inlineStr">
        <is>
          <t>Скидка 42.67% на СМС BiMax 3000</t>
        </is>
      </c>
      <c r="N254" t="inlineStr"/>
      <c r="O254" t="inlineStr">
        <is>
          <t>Январь</t>
        </is>
      </c>
      <c r="P254" s="24" t="inlineStr">
        <is>
          <t>01.02.2022</t>
        </is>
      </c>
      <c r="Q254" s="24" t="inlineStr">
        <is>
          <t>28.02.2022</t>
        </is>
      </c>
      <c r="R254" s="24" t="inlineStr">
        <is>
          <t>01.02.2022</t>
        </is>
      </c>
      <c r="S254" s="24" t="inlineStr">
        <is>
          <t>28.02.2022</t>
        </is>
      </c>
      <c r="T254" t="n">
        <v>2</v>
      </c>
      <c r="U254" t="inlineStr">
        <is>
          <t>На согласовании</t>
        </is>
      </c>
      <c r="W254" t="inlineStr">
        <is>
          <t xml:space="preserve">30.01.2022                    </t>
        </is>
      </c>
      <c r="X254" t="n">
        <v>3456</v>
      </c>
      <c r="Y254" t="inlineStr">
        <is>
          <t>Каталог, Листовка, Плакат</t>
        </is>
      </c>
      <c r="Z254" t="n">
        <v>0</v>
      </c>
      <c r="AA254" t="n">
        <v>0</v>
      </c>
      <c r="AB254" s="1" t="n">
        <v>0</v>
      </c>
      <c r="AC254" s="1" t="n">
        <v>0</v>
      </c>
      <c r="AD254" s="1" t="n">
        <v>0</v>
      </c>
      <c r="AE254" s="1" t="n">
        <v>0</v>
      </c>
      <c r="AF254" s="1" t="n">
        <v>0</v>
      </c>
      <c r="AG254" s="1" t="n">
        <v>0</v>
      </c>
      <c r="AH254" s="1" t="n">
        <v>0</v>
      </c>
      <c r="AI254" s="1" t="n">
        <v>0</v>
      </c>
      <c r="AJ254" t="inlineStr"/>
    </row>
    <row r="255">
      <c r="A255" t="n">
        <v>5</v>
      </c>
      <c r="B255" t="inlineStr">
        <is>
          <t xml:space="preserve">Волга                </t>
        </is>
      </c>
      <c r="C255" t="n">
        <v>390</v>
      </c>
      <c r="D255" t="inlineStr">
        <is>
          <t>ООО "ТД "Агат"</t>
        </is>
      </c>
      <c r="E255" t="inlineStr">
        <is>
          <t>Агат</t>
        </is>
      </c>
      <c r="F255" t="inlineStr">
        <is>
          <t>LKA</t>
        </is>
      </c>
      <c r="G255" t="n">
        <v>21</v>
      </c>
      <c r="H255" t="n">
        <v>276</v>
      </c>
      <c r="I255" t="inlineStr">
        <is>
          <t xml:space="preserve">Жидкое мыло Заводъ Братьевъ Крестовниковыхъ       </t>
        </is>
      </c>
      <c r="J255" t="inlineStr">
        <is>
          <t>НК</t>
        </is>
      </c>
      <c r="K255">
        <f>CONCATENATE(A255,"S",C255,"S",G255)</f>
        <v/>
      </c>
      <c r="L255">
        <f>CONCATENATE(A255,"S",C255,"d",SUM(P255:S255),"s",T255,"A",M255)</f>
        <v/>
      </c>
      <c r="M255" t="inlineStr">
        <is>
          <t>Скидка 56.7% на Жидкое мыло Заводъ Братьевъ Крестовниковыхъ 450</t>
        </is>
      </c>
      <c r="N255" t="inlineStr"/>
      <c r="O255" t="inlineStr">
        <is>
          <t>Январь</t>
        </is>
      </c>
      <c r="P255" s="24" t="inlineStr">
        <is>
          <t>01.02.2022</t>
        </is>
      </c>
      <c r="Q255" s="24" t="inlineStr">
        <is>
          <t>28.02.2022</t>
        </is>
      </c>
      <c r="R255" s="24" t="inlineStr">
        <is>
          <t>01.02.2022</t>
        </is>
      </c>
      <c r="S255" s="24" t="inlineStr">
        <is>
          <t>28.02.2022</t>
        </is>
      </c>
      <c r="T255" t="n">
        <v>2</v>
      </c>
      <c r="U255" t="inlineStr">
        <is>
          <t>На согласовании</t>
        </is>
      </c>
      <c r="W255" t="inlineStr">
        <is>
          <t xml:space="preserve">30.01.2022                    </t>
        </is>
      </c>
      <c r="X255" t="n">
        <v>59</v>
      </c>
      <c r="Y255" t="inlineStr">
        <is>
          <t>Каталог, Листовка, Плакат</t>
        </is>
      </c>
      <c r="Z255" t="n">
        <v>0</v>
      </c>
      <c r="AA255" t="n">
        <v>0</v>
      </c>
      <c r="AB255" s="1" t="n">
        <v>0</v>
      </c>
      <c r="AC255" s="1" t="n">
        <v>0</v>
      </c>
      <c r="AD255" s="1" t="n">
        <v>0</v>
      </c>
      <c r="AE255" s="1" t="n">
        <v>0</v>
      </c>
      <c r="AF255" s="1" t="n">
        <v>0</v>
      </c>
      <c r="AG255" s="1" t="n">
        <v>0</v>
      </c>
      <c r="AH255" s="1" t="n">
        <v>0</v>
      </c>
      <c r="AI255" s="1" t="n">
        <v>0</v>
      </c>
      <c r="AJ255" t="inlineStr"/>
    </row>
    <row r="256">
      <c r="A256" t="n">
        <v>5</v>
      </c>
      <c r="B256" t="inlineStr">
        <is>
          <t xml:space="preserve">Волга                </t>
        </is>
      </c>
      <c r="C256" t="n">
        <v>390</v>
      </c>
      <c r="D256" t="inlineStr">
        <is>
          <t>ООО "ТД "Агат"</t>
        </is>
      </c>
      <c r="E256" t="inlineStr">
        <is>
          <t>Агат</t>
        </is>
      </c>
      <c r="F256" t="inlineStr">
        <is>
          <t>LKA</t>
        </is>
      </c>
      <c r="G256" t="n">
        <v>12</v>
      </c>
      <c r="H256" t="n">
        <v>27</v>
      </c>
      <c r="I256" t="inlineStr">
        <is>
          <t xml:space="preserve">Гель "BiMax"                                      </t>
        </is>
      </c>
      <c r="J256" t="inlineStr">
        <is>
          <t>НК</t>
        </is>
      </c>
      <c r="K256">
        <f>CONCATENATE(A256,"S",C256,"S",G256)</f>
        <v/>
      </c>
      <c r="L256">
        <f>CONCATENATE(A256,"S",C256,"d",SUM(P256:S256),"s",T256,"A",M256)</f>
        <v/>
      </c>
      <c r="M256" t="inlineStr">
        <is>
          <t>Скидка 54.67% на Гель BiMax 1760</t>
        </is>
      </c>
      <c r="N256" t="inlineStr"/>
      <c r="O256" t="inlineStr">
        <is>
          <t>Январь</t>
        </is>
      </c>
      <c r="P256" s="24" t="inlineStr">
        <is>
          <t>01.02.2022</t>
        </is>
      </c>
      <c r="Q256" s="24" t="inlineStr">
        <is>
          <t>28.02.2022</t>
        </is>
      </c>
      <c r="R256" s="24" t="inlineStr">
        <is>
          <t>01.02.2022</t>
        </is>
      </c>
      <c r="S256" s="24" t="inlineStr">
        <is>
          <t>28.02.2022</t>
        </is>
      </c>
      <c r="T256" t="n">
        <v>2</v>
      </c>
      <c r="U256" t="inlineStr">
        <is>
          <t>На согласовании</t>
        </is>
      </c>
      <c r="W256" t="inlineStr">
        <is>
          <t xml:space="preserve">30.01.2022                    </t>
        </is>
      </c>
      <c r="X256" t="n">
        <v>310</v>
      </c>
      <c r="Y256" t="inlineStr">
        <is>
          <t>Каталог, Листовка, Плакат</t>
        </is>
      </c>
      <c r="Z256" t="n">
        <v>0</v>
      </c>
      <c r="AA256" t="n">
        <v>0</v>
      </c>
      <c r="AB256" s="1" t="n">
        <v>0</v>
      </c>
      <c r="AC256" s="1" t="n">
        <v>0</v>
      </c>
      <c r="AD256" s="1" t="n">
        <v>0</v>
      </c>
      <c r="AE256" s="1" t="n">
        <v>0</v>
      </c>
      <c r="AF256" s="1" t="n">
        <v>0</v>
      </c>
      <c r="AG256" s="1" t="n">
        <v>0</v>
      </c>
      <c r="AH256" s="1" t="n">
        <v>0</v>
      </c>
      <c r="AI256" s="1" t="n">
        <v>0</v>
      </c>
      <c r="AJ256" t="inlineStr"/>
    </row>
    <row r="257">
      <c r="A257" t="n">
        <v>5</v>
      </c>
      <c r="B257" t="inlineStr">
        <is>
          <t xml:space="preserve">Волга                </t>
        </is>
      </c>
      <c r="C257" t="n">
        <v>390</v>
      </c>
      <c r="D257" t="inlineStr">
        <is>
          <t>ООО "ТД "Агат"</t>
        </is>
      </c>
      <c r="E257" t="inlineStr">
        <is>
          <t>Агат</t>
        </is>
      </c>
      <c r="F257" t="inlineStr">
        <is>
          <t>LKA</t>
        </is>
      </c>
      <c r="G257" t="n">
        <v>19</v>
      </c>
      <c r="H257" t="n">
        <v>287</v>
      </c>
      <c r="I257" t="inlineStr">
        <is>
          <t xml:space="preserve">Капсулы для стирки                                </t>
        </is>
      </c>
      <c r="J257" t="inlineStr">
        <is>
          <t>НК</t>
        </is>
      </c>
      <c r="K257">
        <f>CONCATENATE(A257,"S",C257,"S",G257)</f>
        <v/>
      </c>
      <c r="L257">
        <f>CONCATENATE(A257,"S",C257,"d",SUM(P257:S257),"s",T257,"A",M257)</f>
        <v/>
      </c>
      <c r="M257" t="inlineStr">
        <is>
          <t>Скидка 52.2% на Капсулы для стирки 156</t>
        </is>
      </c>
      <c r="N257" t="inlineStr"/>
      <c r="O257" t="inlineStr">
        <is>
          <t>Январь</t>
        </is>
      </c>
      <c r="P257" s="24" t="inlineStr">
        <is>
          <t>01.02.2022</t>
        </is>
      </c>
      <c r="Q257" s="24" t="inlineStr">
        <is>
          <t>28.02.2022</t>
        </is>
      </c>
      <c r="R257" s="24" t="inlineStr">
        <is>
          <t>01.02.2022</t>
        </is>
      </c>
      <c r="S257" s="24" t="inlineStr">
        <is>
          <t>28.02.2022</t>
        </is>
      </c>
      <c r="T257" t="n">
        <v>2</v>
      </c>
      <c r="U257" t="inlineStr">
        <is>
          <t>На согласовании</t>
        </is>
      </c>
      <c r="W257" t="inlineStr">
        <is>
          <t xml:space="preserve">09.02.2022                    </t>
        </is>
      </c>
      <c r="X257" t="n">
        <v>127</v>
      </c>
      <c r="Y257" t="inlineStr">
        <is>
          <t>Каталог, Листовка, Плакат</t>
        </is>
      </c>
      <c r="Z257" t="n">
        <v>0</v>
      </c>
      <c r="AA257" t="n">
        <v>0</v>
      </c>
      <c r="AB257" s="1" t="n">
        <v>0</v>
      </c>
      <c r="AC257" s="1" t="n">
        <v>0</v>
      </c>
      <c r="AD257" s="1" t="n">
        <v>0</v>
      </c>
      <c r="AE257" s="1" t="n">
        <v>0</v>
      </c>
      <c r="AF257" s="1" t="n">
        <v>0</v>
      </c>
      <c r="AG257" s="1" t="n">
        <v>0</v>
      </c>
      <c r="AH257" s="1" t="n">
        <v>0</v>
      </c>
      <c r="AI257" s="1" t="n">
        <v>0</v>
      </c>
      <c r="AJ257" t="inlineStr"/>
    </row>
    <row r="258">
      <c r="A258" t="n">
        <v>5</v>
      </c>
      <c r="B258" t="inlineStr">
        <is>
          <t xml:space="preserve">Волга                </t>
        </is>
      </c>
      <c r="C258" t="n">
        <v>390</v>
      </c>
      <c r="D258" t="inlineStr">
        <is>
          <t>ООО "ТД "Агат"</t>
        </is>
      </c>
      <c r="E258" t="inlineStr">
        <is>
          <t>Агат</t>
        </is>
      </c>
      <c r="F258" t="inlineStr">
        <is>
          <t>LKA</t>
        </is>
      </c>
      <c r="G258" t="n">
        <v>11</v>
      </c>
      <c r="H258" t="n">
        <v>27</v>
      </c>
      <c r="I258" t="inlineStr">
        <is>
          <t xml:space="preserve">Гель "BiMax"                                      </t>
        </is>
      </c>
      <c r="J258" t="inlineStr">
        <is>
          <t>НК</t>
        </is>
      </c>
      <c r="K258">
        <f>CONCATENATE(A258,"S",C258,"S",G258)</f>
        <v/>
      </c>
      <c r="L258">
        <f>CONCATENATE(A258,"S",C258,"d",SUM(P258:S258),"s",T258,"A",M258)</f>
        <v/>
      </c>
      <c r="M258" t="inlineStr">
        <is>
          <t>Скидка 54.58% на Гель BiMax 1170</t>
        </is>
      </c>
      <c r="N258" t="inlineStr"/>
      <c r="O258" t="inlineStr">
        <is>
          <t>Январь</t>
        </is>
      </c>
      <c r="P258" s="24" t="inlineStr">
        <is>
          <t>01.02.2022</t>
        </is>
      </c>
      <c r="Q258" s="24" t="inlineStr">
        <is>
          <t>28.02.2022</t>
        </is>
      </c>
      <c r="R258" s="24" t="inlineStr">
        <is>
          <t>01.02.2022</t>
        </is>
      </c>
      <c r="S258" s="24" t="inlineStr">
        <is>
          <t>28.02.2022</t>
        </is>
      </c>
      <c r="T258" t="n">
        <v>2</v>
      </c>
      <c r="U258" t="inlineStr">
        <is>
          <t>На согласовании</t>
        </is>
      </c>
      <c r="W258" t="inlineStr">
        <is>
          <t xml:space="preserve">30.01.2022                    </t>
        </is>
      </c>
      <c r="X258" t="n">
        <v>374</v>
      </c>
      <c r="Y258" t="inlineStr">
        <is>
          <t>Каталог, Листовка, Плакат</t>
        </is>
      </c>
      <c r="Z258" t="n">
        <v>0</v>
      </c>
      <c r="AA258" t="n">
        <v>0</v>
      </c>
      <c r="AB258" s="1" t="n">
        <v>0</v>
      </c>
      <c r="AC258" s="1" t="n">
        <v>0</v>
      </c>
      <c r="AD258" s="1" t="n">
        <v>0</v>
      </c>
      <c r="AE258" s="1" t="n">
        <v>0</v>
      </c>
      <c r="AF258" s="1" t="n">
        <v>0</v>
      </c>
      <c r="AG258" s="1" t="n">
        <v>0</v>
      </c>
      <c r="AH258" s="1" t="n">
        <v>0</v>
      </c>
      <c r="AI258" s="1" t="n">
        <v>0</v>
      </c>
      <c r="AJ258" t="inlineStr"/>
    </row>
    <row r="259">
      <c r="A259" t="n">
        <v>5</v>
      </c>
      <c r="B259" t="inlineStr">
        <is>
          <t xml:space="preserve">Волга                </t>
        </is>
      </c>
      <c r="C259" t="n">
        <v>390</v>
      </c>
      <c r="D259" t="inlineStr">
        <is>
          <t>ООО "ТД "Агат"</t>
        </is>
      </c>
      <c r="E259" t="inlineStr">
        <is>
          <t>Агат</t>
        </is>
      </c>
      <c r="F259" t="inlineStr">
        <is>
          <t>LKA</t>
        </is>
      </c>
      <c r="G259" t="n">
        <v>2</v>
      </c>
      <c r="H259" t="n">
        <v>21</v>
      </c>
      <c r="I259" t="inlineStr">
        <is>
          <t xml:space="preserve">СМС "AOS"                                         </t>
        </is>
      </c>
      <c r="J259" t="inlineStr">
        <is>
          <t>НК</t>
        </is>
      </c>
      <c r="K259">
        <f>CONCATENATE(A259,"S",C259,"S",G259)</f>
        <v/>
      </c>
      <c r="L259">
        <f>CONCATENATE(A259,"S",C259,"d",SUM(P259:S259),"s",T259,"A",M259)</f>
        <v/>
      </c>
      <c r="M259" t="inlineStr">
        <is>
          <t>Скидка 51.5% на СМС AOS 3000</t>
        </is>
      </c>
      <c r="N259" t="inlineStr"/>
      <c r="O259" t="inlineStr">
        <is>
          <t>Январь</t>
        </is>
      </c>
      <c r="P259" s="24" t="inlineStr">
        <is>
          <t>01.02.2022</t>
        </is>
      </c>
      <c r="Q259" s="24" t="inlineStr">
        <is>
          <t>28.02.2022</t>
        </is>
      </c>
      <c r="R259" s="24" t="inlineStr">
        <is>
          <t>01.02.2022</t>
        </is>
      </c>
      <c r="S259" s="24" t="inlineStr">
        <is>
          <t>28.02.2022</t>
        </is>
      </c>
      <c r="T259" t="n">
        <v>2</v>
      </c>
      <c r="U259" t="inlineStr">
        <is>
          <t>На согласовании</t>
        </is>
      </c>
      <c r="W259" t="inlineStr">
        <is>
          <t xml:space="preserve">30.01.2022                    </t>
        </is>
      </c>
      <c r="X259" t="n">
        <v>3456</v>
      </c>
      <c r="Y259" t="inlineStr">
        <is>
          <t>Каталог, Листовка, Плакат</t>
        </is>
      </c>
      <c r="Z259" t="n">
        <v>0</v>
      </c>
      <c r="AA259" t="n">
        <v>0</v>
      </c>
      <c r="AB259" s="1" t="n">
        <v>0</v>
      </c>
      <c r="AC259" s="1" t="n">
        <v>0</v>
      </c>
      <c r="AD259" s="1" t="n">
        <v>0</v>
      </c>
      <c r="AE259" s="1" t="n">
        <v>0</v>
      </c>
      <c r="AF259" s="1" t="n">
        <v>0</v>
      </c>
      <c r="AG259" s="1" t="n">
        <v>0</v>
      </c>
      <c r="AH259" s="1" t="n">
        <v>0</v>
      </c>
      <c r="AI259" s="1" t="n">
        <v>0</v>
      </c>
      <c r="AJ259" t="inlineStr"/>
    </row>
    <row r="260">
      <c r="A260" t="n">
        <v>5</v>
      </c>
      <c r="B260" t="inlineStr">
        <is>
          <t xml:space="preserve">Волга                </t>
        </is>
      </c>
      <c r="C260" t="n">
        <v>390</v>
      </c>
      <c r="D260" t="inlineStr">
        <is>
          <t>ООО "ТД "Агат"</t>
        </is>
      </c>
      <c r="E260" t="inlineStr">
        <is>
          <t>Агат</t>
        </is>
      </c>
      <c r="F260" t="inlineStr">
        <is>
          <t>LKA</t>
        </is>
      </c>
      <c r="G260" t="n">
        <v>9</v>
      </c>
      <c r="H260" t="n">
        <v>22</v>
      </c>
      <c r="I260" t="inlineStr">
        <is>
          <t xml:space="preserve">СМС "Биолан"                                      </t>
        </is>
      </c>
      <c r="J260" t="inlineStr">
        <is>
          <t>НК</t>
        </is>
      </c>
      <c r="K260">
        <f>CONCATENATE(A260,"S",C260,"S",G260)</f>
        <v/>
      </c>
      <c r="L260">
        <f>CONCATENATE(A260,"S",C260,"d",SUM(P260:S260),"s",T260,"A",M260)</f>
        <v/>
      </c>
      <c r="M260" t="inlineStr">
        <is>
          <t>Скидка 13.51% на СМС Биолан 350</t>
        </is>
      </c>
      <c r="N260" t="inlineStr"/>
      <c r="O260" t="inlineStr">
        <is>
          <t>Январь</t>
        </is>
      </c>
      <c r="P260" s="24" t="inlineStr">
        <is>
          <t>01.02.2022</t>
        </is>
      </c>
      <c r="Q260" s="24" t="inlineStr">
        <is>
          <t>28.02.2022</t>
        </is>
      </c>
      <c r="R260" s="24" t="inlineStr">
        <is>
          <t>01.02.2022</t>
        </is>
      </c>
      <c r="S260" s="24" t="inlineStr">
        <is>
          <t>28.02.2022</t>
        </is>
      </c>
      <c r="T260" t="n">
        <v>2</v>
      </c>
      <c r="U260" t="inlineStr">
        <is>
          <t>На согласовании</t>
        </is>
      </c>
      <c r="W260" t="inlineStr">
        <is>
          <t xml:space="preserve">30.01.2022                    </t>
        </is>
      </c>
      <c r="X260" t="n">
        <v>403</v>
      </c>
      <c r="Y260" t="inlineStr">
        <is>
          <t>Каталог, Листовка, Плакат</t>
        </is>
      </c>
      <c r="Z260" t="n">
        <v>0</v>
      </c>
      <c r="AA260" t="n">
        <v>0</v>
      </c>
      <c r="AB260" s="1" t="n">
        <v>0</v>
      </c>
      <c r="AC260" s="1" t="n">
        <v>0</v>
      </c>
      <c r="AD260" s="1" t="n">
        <v>0</v>
      </c>
      <c r="AE260" s="1" t="n">
        <v>0</v>
      </c>
      <c r="AF260" s="1" t="n">
        <v>0</v>
      </c>
      <c r="AG260" s="1" t="n">
        <v>0</v>
      </c>
      <c r="AH260" s="1" t="n">
        <v>0</v>
      </c>
      <c r="AI260" s="1" t="n">
        <v>0</v>
      </c>
      <c r="AJ260" t="inlineStr"/>
    </row>
    <row r="261">
      <c r="A261" t="n">
        <v>5</v>
      </c>
      <c r="B261" t="inlineStr">
        <is>
          <t xml:space="preserve">Волга                </t>
        </is>
      </c>
      <c r="C261" t="n">
        <v>390</v>
      </c>
      <c r="D261" t="inlineStr">
        <is>
          <t>ООО "ТД "Агат"</t>
        </is>
      </c>
      <c r="E261" t="inlineStr">
        <is>
          <t>Агат</t>
        </is>
      </c>
      <c r="F261" t="inlineStr">
        <is>
          <t>LKA</t>
        </is>
      </c>
      <c r="G261" t="n">
        <v>20</v>
      </c>
      <c r="H261" t="n">
        <v>90</v>
      </c>
      <c r="I261" t="inlineStr">
        <is>
          <t xml:space="preserve">Жидкое мыло Целебные Травы                        </t>
        </is>
      </c>
      <c r="J261" t="inlineStr">
        <is>
          <t>НК</t>
        </is>
      </c>
      <c r="K261">
        <f>CONCATENATE(A261,"S",C261,"S",G261)</f>
        <v/>
      </c>
      <c r="L261">
        <f>CONCATENATE(A261,"S",C261,"d",SUM(P261:S261),"s",T261,"A",M261)</f>
        <v/>
      </c>
      <c r="M261" t="inlineStr">
        <is>
          <t>Скидка 49.9% на Жидкое мыло Целебные Травы 300</t>
        </is>
      </c>
      <c r="N261" t="inlineStr"/>
      <c r="O261" t="inlineStr">
        <is>
          <t>Январь</t>
        </is>
      </c>
      <c r="P261" s="24" t="inlineStr">
        <is>
          <t>01.02.2022</t>
        </is>
      </c>
      <c r="Q261" s="24" t="inlineStr">
        <is>
          <t>28.02.2022</t>
        </is>
      </c>
      <c r="R261" s="24" t="inlineStr">
        <is>
          <t>01.02.2022</t>
        </is>
      </c>
      <c r="S261" s="24" t="inlineStr">
        <is>
          <t>28.02.2022</t>
        </is>
      </c>
      <c r="T261" t="n">
        <v>2</v>
      </c>
      <c r="U261" t="inlineStr">
        <is>
          <t>На согласовании</t>
        </is>
      </c>
      <c r="W261" t="inlineStr">
        <is>
          <t xml:space="preserve">30.01.2022                    </t>
        </is>
      </c>
      <c r="X261" t="n">
        <v>94</v>
      </c>
      <c r="Y261" t="inlineStr">
        <is>
          <t>Каталог, Листовка, Плакат</t>
        </is>
      </c>
      <c r="Z261" t="n">
        <v>0</v>
      </c>
      <c r="AA261" t="n">
        <v>0</v>
      </c>
      <c r="AB261" s="1" t="n">
        <v>0</v>
      </c>
      <c r="AC261" s="1" t="n">
        <v>0</v>
      </c>
      <c r="AD261" s="1" t="n">
        <v>0</v>
      </c>
      <c r="AE261" s="1" t="n">
        <v>0</v>
      </c>
      <c r="AF261" s="1" t="n">
        <v>0</v>
      </c>
      <c r="AG261" s="1" t="n">
        <v>0</v>
      </c>
      <c r="AH261" s="1" t="n">
        <v>0</v>
      </c>
      <c r="AI261" s="1" t="n">
        <v>0</v>
      </c>
      <c r="AJ261" t="inlineStr"/>
    </row>
    <row r="262">
      <c r="A262" t="n">
        <v>5</v>
      </c>
      <c r="B262" t="inlineStr">
        <is>
          <t xml:space="preserve">Волга                </t>
        </is>
      </c>
      <c r="C262" t="n">
        <v>390</v>
      </c>
      <c r="D262" t="inlineStr">
        <is>
          <t>ООО "ТД "Агат"</t>
        </is>
      </c>
      <c r="E262" t="inlineStr">
        <is>
          <t>Агат</t>
        </is>
      </c>
      <c r="F262" t="inlineStr">
        <is>
          <t>LKA</t>
        </is>
      </c>
      <c r="G262" t="n">
        <v>3</v>
      </c>
      <c r="H262" t="n">
        <v>1</v>
      </c>
      <c r="I262" t="inlineStr">
        <is>
          <t xml:space="preserve">СМС "Sorti"                                       </t>
        </is>
      </c>
      <c r="J262" t="inlineStr">
        <is>
          <t>НК</t>
        </is>
      </c>
      <c r="K262">
        <f>CONCATENATE(A262,"S",C262,"S",G262)</f>
        <v/>
      </c>
      <c r="L262">
        <f>CONCATENATE(A262,"S",C262,"d",SUM(P262:S262),"s",T262,"A",M262)</f>
        <v/>
      </c>
      <c r="M262" t="inlineStr">
        <is>
          <t>Скидка 34.02% на СМС Sorti 3000</t>
        </is>
      </c>
      <c r="N262" t="inlineStr"/>
      <c r="O262" t="inlineStr">
        <is>
          <t>Январь</t>
        </is>
      </c>
      <c r="P262" s="24" t="inlineStr">
        <is>
          <t>01.02.2022</t>
        </is>
      </c>
      <c r="Q262" s="24" t="inlineStr">
        <is>
          <t>28.02.2022</t>
        </is>
      </c>
      <c r="R262" s="24" t="inlineStr">
        <is>
          <t>01.02.2022</t>
        </is>
      </c>
      <c r="S262" s="24" t="inlineStr">
        <is>
          <t>28.02.2022</t>
        </is>
      </c>
      <c r="T262" t="n">
        <v>2</v>
      </c>
      <c r="U262" t="inlineStr">
        <is>
          <t>На согласовании</t>
        </is>
      </c>
      <c r="W262" t="inlineStr">
        <is>
          <t xml:space="preserve">30.01.2022                    </t>
        </is>
      </c>
      <c r="X262" t="n">
        <v>1152</v>
      </c>
      <c r="Y262" t="inlineStr">
        <is>
          <t>Каталог, Листовка, Плакат</t>
        </is>
      </c>
      <c r="Z262" t="n">
        <v>0</v>
      </c>
      <c r="AA262" t="n">
        <v>0</v>
      </c>
      <c r="AB262" s="1" t="n">
        <v>0</v>
      </c>
      <c r="AC262" s="1" t="n">
        <v>0</v>
      </c>
      <c r="AD262" s="1" t="n">
        <v>0</v>
      </c>
      <c r="AE262" s="1" t="n">
        <v>0</v>
      </c>
      <c r="AF262" s="1" t="n">
        <v>0</v>
      </c>
      <c r="AG262" s="1" t="n">
        <v>0</v>
      </c>
      <c r="AH262" s="1" t="n">
        <v>0</v>
      </c>
      <c r="AI262" s="1" t="n">
        <v>0</v>
      </c>
      <c r="AJ262" t="inlineStr"/>
    </row>
    <row r="263">
      <c r="A263" t="n">
        <v>5</v>
      </c>
      <c r="B263" t="inlineStr">
        <is>
          <t xml:space="preserve">Волга                </t>
        </is>
      </c>
      <c r="C263" t="n">
        <v>390</v>
      </c>
      <c r="D263" t="inlineStr">
        <is>
          <t>ООО "ТД "Агат"</t>
        </is>
      </c>
      <c r="E263" t="inlineStr">
        <is>
          <t>Агат</t>
        </is>
      </c>
      <c r="F263" t="inlineStr">
        <is>
          <t>LKA</t>
        </is>
      </c>
      <c r="G263" t="n">
        <v>4</v>
      </c>
      <c r="H263" t="n">
        <v>1</v>
      </c>
      <c r="I263" t="inlineStr">
        <is>
          <t xml:space="preserve">СМС "Sorti"                                       </t>
        </is>
      </c>
      <c r="J263" t="inlineStr">
        <is>
          <t>НК</t>
        </is>
      </c>
      <c r="K263">
        <f>CONCATENATE(A263,"S",C263,"S",G263)</f>
        <v/>
      </c>
      <c r="L263">
        <f>CONCATENATE(A263,"S",C263,"d",SUM(P263:S263),"s",T263,"A",M263)</f>
        <v/>
      </c>
      <c r="M263" t="inlineStr">
        <is>
          <t>Скидка 31.32% на СМС Sorti 6000</t>
        </is>
      </c>
      <c r="N263" t="inlineStr"/>
      <c r="O263" t="inlineStr">
        <is>
          <t>Январь</t>
        </is>
      </c>
      <c r="P263" s="24" t="inlineStr">
        <is>
          <t>01.02.2022</t>
        </is>
      </c>
      <c r="Q263" s="24" t="inlineStr">
        <is>
          <t>28.02.2022</t>
        </is>
      </c>
      <c r="R263" s="24" t="inlineStr">
        <is>
          <t>01.02.2022</t>
        </is>
      </c>
      <c r="S263" s="24" t="inlineStr">
        <is>
          <t>28.02.2022</t>
        </is>
      </c>
      <c r="T263" t="n">
        <v>2</v>
      </c>
      <c r="U263" t="inlineStr">
        <is>
          <t>На согласовании</t>
        </is>
      </c>
      <c r="W263" t="inlineStr">
        <is>
          <t xml:space="preserve">30.01.2022                    </t>
        </is>
      </c>
      <c r="X263" t="n">
        <v>1128</v>
      </c>
      <c r="Y263" t="inlineStr">
        <is>
          <t>Каталог, Листовка, Плакат</t>
        </is>
      </c>
      <c r="Z263" t="n">
        <v>0</v>
      </c>
      <c r="AA263" t="n">
        <v>0</v>
      </c>
      <c r="AB263" s="1" t="n">
        <v>0</v>
      </c>
      <c r="AC263" s="1" t="n">
        <v>0</v>
      </c>
      <c r="AD263" s="1" t="n">
        <v>0</v>
      </c>
      <c r="AE263" s="1" t="n">
        <v>0</v>
      </c>
      <c r="AF263" s="1" t="n">
        <v>0</v>
      </c>
      <c r="AG263" s="1" t="n">
        <v>0</v>
      </c>
      <c r="AH263" s="1" t="n">
        <v>0</v>
      </c>
      <c r="AI263" s="1" t="n">
        <v>0</v>
      </c>
      <c r="AJ263" t="inlineStr"/>
    </row>
    <row r="264">
      <c r="A264" t="n">
        <v>5</v>
      </c>
      <c r="B264" t="inlineStr">
        <is>
          <t xml:space="preserve">Волга                </t>
        </is>
      </c>
      <c r="C264" t="n">
        <v>390</v>
      </c>
      <c r="D264" t="inlineStr">
        <is>
          <t>ООО "ТД "Агат"</t>
        </is>
      </c>
      <c r="E264" t="inlineStr">
        <is>
          <t>Агат</t>
        </is>
      </c>
      <c r="F264" t="inlineStr">
        <is>
          <t>LKA</t>
        </is>
      </c>
      <c r="G264" t="n">
        <v>17</v>
      </c>
      <c r="H264" t="n">
        <v>299</v>
      </c>
      <c r="I264" t="inlineStr">
        <is>
          <t xml:space="preserve">Таблетки АПМ AOS                                  </t>
        </is>
      </c>
      <c r="J264" t="inlineStr">
        <is>
          <t>НК</t>
        </is>
      </c>
      <c r="K264">
        <f>CONCATENATE(A264,"S",C264,"S",G264)</f>
        <v/>
      </c>
      <c r="L264">
        <f>CONCATENATE(A264,"S",C264,"d",SUM(P264:S264),"s",T264,"A",M264)</f>
        <v/>
      </c>
      <c r="M264" t="inlineStr">
        <is>
          <t>Скидка 37.7% на Таблетки АПМ AOS 500</t>
        </is>
      </c>
      <c r="N264" t="inlineStr"/>
      <c r="O264" t="inlineStr">
        <is>
          <t>Январь</t>
        </is>
      </c>
      <c r="P264" s="24" t="inlineStr">
        <is>
          <t>01.02.2022</t>
        </is>
      </c>
      <c r="Q264" s="24" t="inlineStr">
        <is>
          <t>28.02.2022</t>
        </is>
      </c>
      <c r="R264" s="24" t="inlineStr">
        <is>
          <t>01.02.2022</t>
        </is>
      </c>
      <c r="S264" s="24" t="inlineStr">
        <is>
          <t>28.02.2022</t>
        </is>
      </c>
      <c r="T264" t="n">
        <v>2</v>
      </c>
      <c r="U264" t="inlineStr">
        <is>
          <t>На согласовании</t>
        </is>
      </c>
      <c r="W264" t="inlineStr">
        <is>
          <t xml:space="preserve">30.01.2022                    </t>
        </is>
      </c>
      <c r="X264" t="n">
        <v>160</v>
      </c>
      <c r="Y264" t="inlineStr">
        <is>
          <t>Каталог, Листовка, Плакат</t>
        </is>
      </c>
      <c r="Z264" t="n">
        <v>0</v>
      </c>
      <c r="AA264" t="n">
        <v>0</v>
      </c>
      <c r="AB264" s="1" t="n">
        <v>0</v>
      </c>
      <c r="AC264" s="1" t="n">
        <v>0</v>
      </c>
      <c r="AD264" s="1" t="n">
        <v>0</v>
      </c>
      <c r="AE264" s="1" t="n">
        <v>0</v>
      </c>
      <c r="AF264" s="1" t="n">
        <v>0</v>
      </c>
      <c r="AG264" s="1" t="n">
        <v>0</v>
      </c>
      <c r="AH264" s="1" t="n">
        <v>0</v>
      </c>
      <c r="AI264" s="1" t="n">
        <v>0</v>
      </c>
      <c r="AJ264" t="inlineStr"/>
    </row>
    <row r="265">
      <c r="A265" t="n">
        <v>5</v>
      </c>
      <c r="B265" t="inlineStr">
        <is>
          <t xml:space="preserve">Волга                </t>
        </is>
      </c>
      <c r="C265" t="n">
        <v>390</v>
      </c>
      <c r="D265" t="inlineStr">
        <is>
          <t>ООО "ТД "Агат"</t>
        </is>
      </c>
      <c r="E265" t="inlineStr">
        <is>
          <t>Агат</t>
        </is>
      </c>
      <c r="F265" t="inlineStr">
        <is>
          <t>LKA</t>
        </is>
      </c>
      <c r="G265" t="n">
        <v>18</v>
      </c>
      <c r="H265" t="n">
        <v>16</v>
      </c>
      <c r="I265" t="inlineStr">
        <is>
          <t xml:space="preserve">Туалетное мыло                                    </t>
        </is>
      </c>
      <c r="J265" t="inlineStr">
        <is>
          <t>НК</t>
        </is>
      </c>
      <c r="K265">
        <f>CONCATENATE(A265,"S",C265,"S",G265)</f>
        <v/>
      </c>
      <c r="L265">
        <f>CONCATENATE(A265,"S",C265,"d",SUM(P265:S265),"s",T265,"A",M265)</f>
        <v/>
      </c>
      <c r="M265" t="inlineStr">
        <is>
          <t>Скидка 6.47% на Туалетное мыло 360</t>
        </is>
      </c>
      <c r="N265" t="inlineStr"/>
      <c r="O265" t="inlineStr">
        <is>
          <t>Январь</t>
        </is>
      </c>
      <c r="P265" s="24" t="inlineStr">
        <is>
          <t>01.02.2022</t>
        </is>
      </c>
      <c r="Q265" s="24" t="inlineStr">
        <is>
          <t>28.02.2022</t>
        </is>
      </c>
      <c r="R265" s="24" t="inlineStr">
        <is>
          <t>01.02.2022</t>
        </is>
      </c>
      <c r="S265" s="24" t="inlineStr">
        <is>
          <t>28.02.2022</t>
        </is>
      </c>
      <c r="T265" t="n">
        <v>2</v>
      </c>
      <c r="U265" t="inlineStr">
        <is>
          <t>На согласовании</t>
        </is>
      </c>
      <c r="W265" t="inlineStr">
        <is>
          <t xml:space="preserve">30.01.2022                    </t>
        </is>
      </c>
      <c r="X265" t="n">
        <v>151</v>
      </c>
      <c r="Y265" t="inlineStr">
        <is>
          <t>Каталог, Листовка, Плакат</t>
        </is>
      </c>
      <c r="Z265" t="n">
        <v>0</v>
      </c>
      <c r="AA265" t="n">
        <v>0</v>
      </c>
      <c r="AB265" s="1" t="n">
        <v>0</v>
      </c>
      <c r="AC265" s="1" t="n">
        <v>0</v>
      </c>
      <c r="AD265" s="1" t="n">
        <v>0</v>
      </c>
      <c r="AE265" s="1" t="n">
        <v>0</v>
      </c>
      <c r="AF265" s="1" t="n">
        <v>0</v>
      </c>
      <c r="AG265" s="1" t="n">
        <v>0</v>
      </c>
      <c r="AH265" s="1" t="n">
        <v>0</v>
      </c>
      <c r="AI265" s="1" t="n">
        <v>0</v>
      </c>
      <c r="AJ265" t="inlineStr"/>
    </row>
    <row r="266">
      <c r="A266" t="n">
        <v>5</v>
      </c>
      <c r="B266" t="inlineStr">
        <is>
          <t xml:space="preserve">Волга                </t>
        </is>
      </c>
      <c r="C266" t="n">
        <v>390</v>
      </c>
      <c r="D266" t="inlineStr">
        <is>
          <t>ООО "ТД "Агат"</t>
        </is>
      </c>
      <c r="E266" t="inlineStr">
        <is>
          <t>Агат</t>
        </is>
      </c>
      <c r="F266" t="inlineStr">
        <is>
          <t>LKA</t>
        </is>
      </c>
      <c r="G266" t="n">
        <v>5</v>
      </c>
      <c r="H266" t="n">
        <v>247</v>
      </c>
      <c r="I266" t="inlineStr">
        <is>
          <t xml:space="preserve">Гель "AOS"                                        </t>
        </is>
      </c>
      <c r="J266" t="inlineStr">
        <is>
          <t>НК</t>
        </is>
      </c>
      <c r="K266">
        <f>CONCATENATE(A266,"S",C266,"S",G266)</f>
        <v/>
      </c>
      <c r="L266">
        <f>CONCATENATE(A266,"S",C266,"d",SUM(P266:S266),"s",T266,"A",M266)</f>
        <v/>
      </c>
      <c r="M266" t="inlineStr">
        <is>
          <t>Скидка 51.5% на Гель AOS 1300</t>
        </is>
      </c>
      <c r="N266" t="inlineStr"/>
      <c r="O266" t="inlineStr">
        <is>
          <t>Январь</t>
        </is>
      </c>
      <c r="P266" s="24" t="inlineStr">
        <is>
          <t>01.02.2022</t>
        </is>
      </c>
      <c r="Q266" s="24" t="inlineStr">
        <is>
          <t>28.02.2022</t>
        </is>
      </c>
      <c r="R266" s="24" t="inlineStr">
        <is>
          <t>01.02.2022</t>
        </is>
      </c>
      <c r="S266" s="24" t="inlineStr">
        <is>
          <t>28.02.2022</t>
        </is>
      </c>
      <c r="T266" t="n">
        <v>2</v>
      </c>
      <c r="U266" t="inlineStr">
        <is>
          <t>На согласовании</t>
        </is>
      </c>
      <c r="W266" t="inlineStr">
        <is>
          <t xml:space="preserve">30.01.2022                    </t>
        </is>
      </c>
      <c r="X266" t="n">
        <v>832</v>
      </c>
      <c r="Y266" t="inlineStr">
        <is>
          <t>Каталог, Листовка, Плакат</t>
        </is>
      </c>
      <c r="Z266" t="n">
        <v>0</v>
      </c>
      <c r="AA266" t="n">
        <v>0</v>
      </c>
      <c r="AB266" s="1" t="n">
        <v>0</v>
      </c>
      <c r="AC266" s="1" t="n">
        <v>0</v>
      </c>
      <c r="AD266" s="1" t="n">
        <v>0</v>
      </c>
      <c r="AE266" s="1" t="n">
        <v>0</v>
      </c>
      <c r="AF266" s="1" t="n">
        <v>0</v>
      </c>
      <c r="AG266" s="1" t="n">
        <v>0</v>
      </c>
      <c r="AH266" s="1" t="n">
        <v>0</v>
      </c>
      <c r="AI266" s="1" t="n">
        <v>0</v>
      </c>
      <c r="AJ266" t="inlineStr"/>
    </row>
    <row r="267">
      <c r="A267" t="n">
        <v>5</v>
      </c>
      <c r="B267" t="inlineStr">
        <is>
          <t xml:space="preserve">Волга                </t>
        </is>
      </c>
      <c r="C267" t="n">
        <v>390</v>
      </c>
      <c r="D267" t="inlineStr">
        <is>
          <t>ООО "ТД "Агат"</t>
        </is>
      </c>
      <c r="E267" t="inlineStr">
        <is>
          <t>Агат</t>
        </is>
      </c>
      <c r="F267" t="inlineStr">
        <is>
          <t>LKA</t>
        </is>
      </c>
      <c r="G267" t="n">
        <v>14</v>
      </c>
      <c r="H267" t="n">
        <v>22</v>
      </c>
      <c r="I267" t="inlineStr">
        <is>
          <t xml:space="preserve">СМС "Биолан"                                      </t>
        </is>
      </c>
      <c r="J267" t="inlineStr">
        <is>
          <t>НК</t>
        </is>
      </c>
      <c r="K267">
        <f>CONCATENATE(A267,"S",C267,"S",G267)</f>
        <v/>
      </c>
      <c r="L267">
        <f>CONCATENATE(A267,"S",C267,"d",SUM(P267:S267),"s",T267,"A",M267)</f>
        <v/>
      </c>
      <c r="M267" t="inlineStr">
        <is>
          <t>Скидка 22.49% на СМС Биолан 1200</t>
        </is>
      </c>
      <c r="N267" t="inlineStr"/>
      <c r="O267" t="inlineStr">
        <is>
          <t>Январь</t>
        </is>
      </c>
      <c r="P267" s="24" t="inlineStr">
        <is>
          <t>01.02.2022</t>
        </is>
      </c>
      <c r="Q267" s="24" t="inlineStr">
        <is>
          <t>28.02.2022</t>
        </is>
      </c>
      <c r="R267" s="24" t="inlineStr">
        <is>
          <t>01.02.2022</t>
        </is>
      </c>
      <c r="S267" s="24" t="inlineStr">
        <is>
          <t>28.02.2022</t>
        </is>
      </c>
      <c r="T267" t="n">
        <v>2</v>
      </c>
      <c r="U267" t="inlineStr">
        <is>
          <t>На согласовании</t>
        </is>
      </c>
      <c r="W267" t="inlineStr">
        <is>
          <t xml:space="preserve">30.01.2022                    </t>
        </is>
      </c>
      <c r="X267" t="n">
        <v>277</v>
      </c>
      <c r="Y267" t="inlineStr">
        <is>
          <t>Каталог, Листовка, Плакат</t>
        </is>
      </c>
      <c r="Z267" t="n">
        <v>0</v>
      </c>
      <c r="AA267" t="n">
        <v>0</v>
      </c>
      <c r="AB267" s="1" t="n">
        <v>0</v>
      </c>
      <c r="AC267" s="1" t="n">
        <v>0</v>
      </c>
      <c r="AD267" s="1" t="n">
        <v>0</v>
      </c>
      <c r="AE267" s="1" t="n">
        <v>0</v>
      </c>
      <c r="AF267" s="1" t="n">
        <v>0</v>
      </c>
      <c r="AG267" s="1" t="n">
        <v>0</v>
      </c>
      <c r="AH267" s="1" t="n">
        <v>0</v>
      </c>
      <c r="AI267" s="1" t="n">
        <v>0</v>
      </c>
      <c r="AJ267" t="inlineStr"/>
    </row>
    <row r="268">
      <c r="A268" t="n">
        <v>5</v>
      </c>
      <c r="B268" t="inlineStr">
        <is>
          <t xml:space="preserve">Волга                </t>
        </is>
      </c>
      <c r="C268" t="n">
        <v>390</v>
      </c>
      <c r="D268" t="inlineStr">
        <is>
          <t>ООО "ТД "Агат"</t>
        </is>
      </c>
      <c r="E268" t="inlineStr">
        <is>
          <t>Агат</t>
        </is>
      </c>
      <c r="F268" t="inlineStr">
        <is>
          <t>LKA</t>
        </is>
      </c>
      <c r="G268" t="n">
        <v>15</v>
      </c>
      <c r="H268" t="n">
        <v>296</v>
      </c>
      <c r="I268" t="inlineStr">
        <is>
          <t xml:space="preserve">Жидкое мыло "Juicy Cream"                         </t>
        </is>
      </c>
      <c r="J268" t="inlineStr">
        <is>
          <t>НК</t>
        </is>
      </c>
      <c r="K268">
        <f>CONCATENATE(A268,"S",C268,"S",G268)</f>
        <v/>
      </c>
      <c r="L268">
        <f>CONCATENATE(A268,"S",C268,"d",SUM(P268:S268),"s",T268,"A",M268)</f>
        <v/>
      </c>
      <c r="M268" t="inlineStr">
        <is>
          <t>Скидка 46.8% на Жидкое мыло Juicy Cream 1000</t>
        </is>
      </c>
      <c r="N268" t="inlineStr"/>
      <c r="O268" t="inlineStr">
        <is>
          <t>Январь</t>
        </is>
      </c>
      <c r="P268" s="24" t="inlineStr">
        <is>
          <t>01.02.2022</t>
        </is>
      </c>
      <c r="Q268" s="24" t="inlineStr">
        <is>
          <t>28.02.2022</t>
        </is>
      </c>
      <c r="R268" s="24" t="inlineStr">
        <is>
          <t>01.02.2022</t>
        </is>
      </c>
      <c r="S268" s="24" t="inlineStr">
        <is>
          <t>28.02.2022</t>
        </is>
      </c>
      <c r="T268" t="n">
        <v>2</v>
      </c>
      <c r="U268" t="inlineStr">
        <is>
          <t>На согласовании</t>
        </is>
      </c>
      <c r="W268" t="inlineStr">
        <is>
          <t xml:space="preserve">30.01.2022                    </t>
        </is>
      </c>
      <c r="X268" t="n">
        <v>240</v>
      </c>
      <c r="Y268" t="inlineStr">
        <is>
          <t>Каталог, Листовка, Плакат</t>
        </is>
      </c>
      <c r="Z268" t="n">
        <v>0</v>
      </c>
      <c r="AA268" t="n">
        <v>0</v>
      </c>
      <c r="AB268" s="1" t="n">
        <v>0</v>
      </c>
      <c r="AC268" s="1" t="n">
        <v>0</v>
      </c>
      <c r="AD268" s="1" t="n">
        <v>0</v>
      </c>
      <c r="AE268" s="1" t="n">
        <v>0</v>
      </c>
      <c r="AF268" s="1" t="n">
        <v>0</v>
      </c>
      <c r="AG268" s="1" t="n">
        <v>0</v>
      </c>
      <c r="AH268" s="1" t="n">
        <v>0</v>
      </c>
      <c r="AI268" s="1" t="n">
        <v>0</v>
      </c>
      <c r="AJ268" t="inlineStr"/>
    </row>
    <row r="269">
      <c r="A269" t="n">
        <v>5</v>
      </c>
      <c r="B269" t="inlineStr">
        <is>
          <t xml:space="preserve">Волга                </t>
        </is>
      </c>
      <c r="C269" t="n">
        <v>390</v>
      </c>
      <c r="D269" t="inlineStr">
        <is>
          <t>ООО "ТД "Агат"</t>
        </is>
      </c>
      <c r="E269" t="inlineStr">
        <is>
          <t>Агат</t>
        </is>
      </c>
      <c r="F269" t="inlineStr">
        <is>
          <t>LKA</t>
        </is>
      </c>
      <c r="G269" t="n">
        <v>16</v>
      </c>
      <c r="H269" t="n">
        <v>126</v>
      </c>
      <c r="I269" t="inlineStr">
        <is>
          <t xml:space="preserve">Гель "Sorti"                                      </t>
        </is>
      </c>
      <c r="J269" t="inlineStr">
        <is>
          <t>НК</t>
        </is>
      </c>
      <c r="K269">
        <f>CONCATENATE(A269,"S",C269,"S",G269)</f>
        <v/>
      </c>
      <c r="L269">
        <f>CONCATENATE(A269,"S",C269,"d",SUM(P269:S269),"s",T269,"A",M269)</f>
        <v/>
      </c>
      <c r="M269" t="inlineStr">
        <is>
          <t>Скидка 34.11% на Гель Sorti 1200</t>
        </is>
      </c>
      <c r="N269" t="inlineStr"/>
      <c r="O269" t="inlineStr">
        <is>
          <t>Январь</t>
        </is>
      </c>
      <c r="P269" s="24" t="inlineStr">
        <is>
          <t>01.02.2022</t>
        </is>
      </c>
      <c r="Q269" s="24" t="inlineStr">
        <is>
          <t>28.02.2022</t>
        </is>
      </c>
      <c r="R269" s="24" t="inlineStr">
        <is>
          <t>01.02.2022</t>
        </is>
      </c>
      <c r="S269" s="24" t="inlineStr">
        <is>
          <t>28.02.2022</t>
        </is>
      </c>
      <c r="T269" t="n">
        <v>2</v>
      </c>
      <c r="U269" t="inlineStr">
        <is>
          <t>На согласовании</t>
        </is>
      </c>
      <c r="W269" t="inlineStr">
        <is>
          <t xml:space="preserve">30.01.2022                    </t>
        </is>
      </c>
      <c r="X269" t="n">
        <v>211</v>
      </c>
      <c r="Y269" t="inlineStr">
        <is>
          <t>Каталог, Листовка, Плакат</t>
        </is>
      </c>
      <c r="Z269" t="n">
        <v>0</v>
      </c>
      <c r="AA269" t="n">
        <v>0</v>
      </c>
      <c r="AB269" s="1" t="n">
        <v>0</v>
      </c>
      <c r="AC269" s="1" t="n">
        <v>0</v>
      </c>
      <c r="AD269" s="1" t="n">
        <v>0</v>
      </c>
      <c r="AE269" s="1" t="n">
        <v>0</v>
      </c>
      <c r="AF269" s="1" t="n">
        <v>0</v>
      </c>
      <c r="AG269" s="1" t="n">
        <v>0</v>
      </c>
      <c r="AH269" s="1" t="n">
        <v>0</v>
      </c>
      <c r="AI269" s="1" t="n">
        <v>0</v>
      </c>
      <c r="AJ269" t="inlineStr"/>
    </row>
    <row r="270">
      <c r="A270" t="n">
        <v>5</v>
      </c>
      <c r="B270" t="inlineStr">
        <is>
          <t xml:space="preserve">Волга                </t>
        </is>
      </c>
      <c r="C270" t="n">
        <v>514</v>
      </c>
      <c r="D270" t="inlineStr">
        <is>
          <t>ООО "Бахетле"</t>
        </is>
      </c>
      <c r="E270" t="inlineStr">
        <is>
          <t>Бахетле</t>
        </is>
      </c>
      <c r="F270" t="inlineStr">
        <is>
          <t>LKA</t>
        </is>
      </c>
      <c r="G270" t="n">
        <v>0</v>
      </c>
      <c r="H270" t="n">
        <v>0</v>
      </c>
      <c r="I270" t="inlineStr"/>
      <c r="J270" t="inlineStr">
        <is>
          <t>Нет акций</t>
        </is>
      </c>
      <c r="K270">
        <f>CONCATENATE(A270,"S",C270,"S",G270)</f>
        <v/>
      </c>
      <c r="L270">
        <f>CONCATENATE(A270,"S",C270,"d",SUM(P270:S270),"s",T270,"A",M270)</f>
        <v/>
      </c>
      <c r="M270" t="inlineStr"/>
      <c r="N270" t="inlineStr"/>
      <c r="O270" t="inlineStr">
        <is>
          <t>Не указан</t>
        </is>
      </c>
      <c r="P270" s="24" t="inlineStr"/>
      <c r="Q270" s="24" t="inlineStr"/>
      <c r="R270" s="24" t="inlineStr"/>
      <c r="S270" s="24" t="inlineStr"/>
      <c r="T270" t="n">
        <v>0</v>
      </c>
      <c r="U270" t="inlineStr"/>
      <c r="V270" t="inlineStr"/>
      <c r="W270" t="inlineStr"/>
      <c r="X270" t="n">
        <v>0</v>
      </c>
      <c r="Y270" t="inlineStr"/>
      <c r="Z270" t="n">
        <v>0</v>
      </c>
      <c r="AA270" t="n">
        <v>0</v>
      </c>
      <c r="AB270" s="1" t="n">
        <v>0</v>
      </c>
      <c r="AC270" s="1" t="n">
        <v>0</v>
      </c>
      <c r="AD270" s="1" t="n">
        <v>0</v>
      </c>
      <c r="AE270" s="1" t="n">
        <v>0</v>
      </c>
      <c r="AF270" s="1" t="n">
        <v>0</v>
      </c>
      <c r="AG270" s="1" t="n">
        <v>0</v>
      </c>
      <c r="AH270" s="1" t="n">
        <v>0</v>
      </c>
      <c r="AI270" s="1" t="n">
        <v>0</v>
      </c>
      <c r="AJ270" t="inlineStr"/>
    </row>
    <row r="271">
      <c r="A271" t="n">
        <v>5</v>
      </c>
      <c r="B271" t="inlineStr">
        <is>
          <t xml:space="preserve">Волга                </t>
        </is>
      </c>
      <c r="C271" t="n">
        <v>618</v>
      </c>
      <c r="D271" t="inlineStr">
        <is>
          <t>ООО Миндаль ТД</t>
        </is>
      </c>
      <c r="E271" t="inlineStr">
        <is>
          <t>Миндаль</t>
        </is>
      </c>
      <c r="F271" t="inlineStr">
        <is>
          <t>LKA</t>
        </is>
      </c>
      <c r="G271" t="n">
        <v>0</v>
      </c>
      <c r="H271" t="n">
        <v>0</v>
      </c>
      <c r="I271" t="inlineStr"/>
      <c r="J271" t="inlineStr">
        <is>
          <t>Нет акций</t>
        </is>
      </c>
      <c r="K271">
        <f>CONCATENATE(A271,"S",C271,"S",G271)</f>
        <v/>
      </c>
      <c r="L271">
        <f>CONCATENATE(A271,"S",C271,"d",SUM(P271:S271),"s",T271,"A",M271)</f>
        <v/>
      </c>
      <c r="M271" t="inlineStr"/>
      <c r="N271" t="inlineStr"/>
      <c r="O271" t="inlineStr">
        <is>
          <t>Не указан</t>
        </is>
      </c>
      <c r="P271" s="24" t="inlineStr"/>
      <c r="Q271" s="24" t="inlineStr"/>
      <c r="R271" s="24" t="inlineStr"/>
      <c r="S271" s="24" t="inlineStr"/>
      <c r="T271" t="n">
        <v>0</v>
      </c>
      <c r="U271" t="inlineStr"/>
      <c r="V271" t="inlineStr"/>
      <c r="W271" t="inlineStr"/>
      <c r="X271" t="n">
        <v>0</v>
      </c>
      <c r="Y271" t="inlineStr"/>
      <c r="Z271" t="n">
        <v>0</v>
      </c>
      <c r="AA271" t="n">
        <v>0</v>
      </c>
      <c r="AB271" s="1" t="n">
        <v>0</v>
      </c>
      <c r="AC271" s="1" t="n">
        <v>0</v>
      </c>
      <c r="AD271" s="1" t="n">
        <v>0</v>
      </c>
      <c r="AE271" s="1" t="n">
        <v>0</v>
      </c>
      <c r="AF271" s="1" t="n">
        <v>0</v>
      </c>
      <c r="AG271" s="1" t="n">
        <v>0</v>
      </c>
      <c r="AH271" s="1" t="n">
        <v>0</v>
      </c>
      <c r="AI271" s="1" t="n">
        <v>0</v>
      </c>
      <c r="AJ271" t="inlineStr"/>
    </row>
    <row r="272">
      <c r="A272" t="n">
        <v>5</v>
      </c>
      <c r="B272" t="inlineStr">
        <is>
          <t xml:space="preserve">Волга                </t>
        </is>
      </c>
      <c r="C272" t="n">
        <v>634</v>
      </c>
      <c r="D272" t="inlineStr">
        <is>
          <t>ИП Распутина</t>
        </is>
      </c>
      <c r="E272" t="inlineStr">
        <is>
          <t>Рубль Бум</t>
        </is>
      </c>
      <c r="F272" t="inlineStr">
        <is>
          <t>LKA</t>
        </is>
      </c>
      <c r="G272" t="n">
        <v>12</v>
      </c>
      <c r="H272" t="n">
        <v>2</v>
      </c>
      <c r="I272" t="inlineStr">
        <is>
          <t xml:space="preserve">СМС "BiMax"                                       </t>
        </is>
      </c>
      <c r="J272" t="inlineStr">
        <is>
          <t>НК</t>
        </is>
      </c>
      <c r="K272">
        <f>CONCATENATE(A272,"S",C272,"S",G272)</f>
        <v/>
      </c>
      <c r="L272">
        <f>CONCATENATE(A272,"S",C272,"d",SUM(P272:S272),"s",T272,"A",M272)</f>
        <v/>
      </c>
      <c r="M272" t="inlineStr">
        <is>
          <t>Скидка 35.4% на СМС BiMax 400</t>
        </is>
      </c>
      <c r="N272" t="inlineStr"/>
      <c r="O272" t="inlineStr">
        <is>
          <t>Январь</t>
        </is>
      </c>
      <c r="P272" s="24" t="inlineStr">
        <is>
          <t>01.02.2022</t>
        </is>
      </c>
      <c r="Q272" s="24" t="inlineStr">
        <is>
          <t>28.02.2022</t>
        </is>
      </c>
      <c r="R272" s="24" t="inlineStr">
        <is>
          <t>01.02.2022</t>
        </is>
      </c>
      <c r="S272" s="24" t="inlineStr">
        <is>
          <t>28.02.2022</t>
        </is>
      </c>
      <c r="T272" t="n">
        <v>2</v>
      </c>
      <c r="U272" t="inlineStr">
        <is>
          <t>На согласовании</t>
        </is>
      </c>
      <c r="W272" t="inlineStr">
        <is>
          <t xml:space="preserve">29.12.2021                    </t>
        </is>
      </c>
      <c r="X272" t="n">
        <v>6500</v>
      </c>
      <c r="Y272" t="inlineStr">
        <is>
          <t>Каталог, Листовка, Плакат</t>
        </is>
      </c>
      <c r="Z272" t="n">
        <v>0</v>
      </c>
      <c r="AA272" t="n">
        <v>0</v>
      </c>
      <c r="AB272" s="1" t="n">
        <v>0</v>
      </c>
      <c r="AC272" s="1" t="n">
        <v>0</v>
      </c>
      <c r="AD272" s="1" t="n">
        <v>0</v>
      </c>
      <c r="AE272" s="1" t="n">
        <v>0</v>
      </c>
      <c r="AF272" s="1" t="n">
        <v>2292</v>
      </c>
      <c r="AG272" s="1" t="n">
        <v>916.8000138998032</v>
      </c>
      <c r="AH272" s="1" t="n">
        <v>122355.8400000002</v>
      </c>
      <c r="AI272" s="1" t="n">
        <v>124223.4695436343</v>
      </c>
      <c r="AJ272" t="inlineStr"/>
    </row>
    <row r="273">
      <c r="A273" t="n">
        <v>5</v>
      </c>
      <c r="B273" t="inlineStr">
        <is>
          <t xml:space="preserve">Волга                </t>
        </is>
      </c>
      <c r="C273" t="n">
        <v>634</v>
      </c>
      <c r="D273" t="inlineStr">
        <is>
          <t>ИП Распутина</t>
        </is>
      </c>
      <c r="E273" t="inlineStr">
        <is>
          <t>Рубль Бум</t>
        </is>
      </c>
      <c r="F273" t="inlineStr">
        <is>
          <t>LKA</t>
        </is>
      </c>
      <c r="G273" t="n">
        <v>14</v>
      </c>
      <c r="H273" t="n">
        <v>27</v>
      </c>
      <c r="I273" t="inlineStr">
        <is>
          <t xml:space="preserve">Гель "BiMax"                                      </t>
        </is>
      </c>
      <c r="J273" t="inlineStr">
        <is>
          <t>НК</t>
        </is>
      </c>
      <c r="K273">
        <f>CONCATENATE(A273,"S",C273,"S",G273)</f>
        <v/>
      </c>
      <c r="L273">
        <f>CONCATENATE(A273,"S",C273,"d",SUM(P273:S273),"s",T273,"A",M273)</f>
        <v/>
      </c>
      <c r="M273" t="inlineStr">
        <is>
          <t>Скидка 45.6% на Гель BiMax 1500</t>
        </is>
      </c>
      <c r="N273" t="inlineStr"/>
      <c r="O273" t="inlineStr">
        <is>
          <t>Январь</t>
        </is>
      </c>
      <c r="P273" s="24" t="inlineStr">
        <is>
          <t>01.02.2022</t>
        </is>
      </c>
      <c r="Q273" s="24" t="inlineStr">
        <is>
          <t>28.02.2022</t>
        </is>
      </c>
      <c r="R273" s="24" t="inlineStr">
        <is>
          <t>01.02.2022</t>
        </is>
      </c>
      <c r="S273" s="24" t="inlineStr">
        <is>
          <t>28.02.2022</t>
        </is>
      </c>
      <c r="T273" t="n">
        <v>2</v>
      </c>
      <c r="U273" t="inlineStr">
        <is>
          <t>На согласовании</t>
        </is>
      </c>
      <c r="W273" t="inlineStr">
        <is>
          <t xml:space="preserve">29.12.2021                    </t>
        </is>
      </c>
      <c r="X273" t="n">
        <v>6000</v>
      </c>
      <c r="Y273" t="inlineStr">
        <is>
          <t>Каталог, Листовка, Плакат</t>
        </is>
      </c>
      <c r="Z273" t="n">
        <v>0</v>
      </c>
      <c r="AA273" t="n">
        <v>0</v>
      </c>
      <c r="AB273" s="1" t="n">
        <v>0</v>
      </c>
      <c r="AC273" s="1" t="n">
        <v>0</v>
      </c>
      <c r="AD273" s="1" t="n">
        <v>0</v>
      </c>
      <c r="AE273" s="1" t="n">
        <v>0</v>
      </c>
      <c r="AF273" s="1" t="n">
        <v>0</v>
      </c>
      <c r="AG273" s="1" t="n">
        <v>0</v>
      </c>
      <c r="AH273" s="1" t="n">
        <v>0</v>
      </c>
      <c r="AI273" s="1" t="n">
        <v>0</v>
      </c>
      <c r="AJ273" t="inlineStr"/>
    </row>
    <row r="274">
      <c r="A274" t="n">
        <v>5</v>
      </c>
      <c r="B274" t="inlineStr">
        <is>
          <t xml:space="preserve">Волга                </t>
        </is>
      </c>
      <c r="C274" t="n">
        <v>634</v>
      </c>
      <c r="D274" t="inlineStr">
        <is>
          <t>ИП Распутина</t>
        </is>
      </c>
      <c r="E274" t="inlineStr">
        <is>
          <t>Рубль Бум</t>
        </is>
      </c>
      <c r="F274" t="inlineStr">
        <is>
          <t>LKA</t>
        </is>
      </c>
      <c r="G274" t="n">
        <v>25</v>
      </c>
      <c r="H274" t="n">
        <v>7</v>
      </c>
      <c r="I274" t="inlineStr">
        <is>
          <t xml:space="preserve">ЖМС "Sorti"                                       </t>
        </is>
      </c>
      <c r="J274" t="inlineStr">
        <is>
          <t>НК</t>
        </is>
      </c>
      <c r="K274">
        <f>CONCATENATE(A274,"S",C274,"S",G274)</f>
        <v/>
      </c>
      <c r="L274">
        <f>CONCATENATE(A274,"S",C274,"d",SUM(P274:S274),"s",T274,"A",M274)</f>
        <v/>
      </c>
      <c r="M274" t="inlineStr">
        <is>
          <t>Скидка 35.69% на ЖМС Sorti 900</t>
        </is>
      </c>
      <c r="N274" t="inlineStr">
        <is>
          <t>Акция масштабное промо</t>
        </is>
      </c>
      <c r="O274" t="inlineStr">
        <is>
          <t>Январь</t>
        </is>
      </c>
      <c r="P274" s="24" t="inlineStr">
        <is>
          <t>01.02.2022</t>
        </is>
      </c>
      <c r="Q274" s="24" t="inlineStr">
        <is>
          <t>28.02.2022</t>
        </is>
      </c>
      <c r="R274" s="24" t="inlineStr">
        <is>
          <t>01.02.2022</t>
        </is>
      </c>
      <c r="S274" s="24" t="inlineStr">
        <is>
          <t>28.02.2022</t>
        </is>
      </c>
      <c r="T274" t="n">
        <v>2</v>
      </c>
      <c r="U274" t="inlineStr">
        <is>
          <t>На согласовании</t>
        </is>
      </c>
      <c r="W274" t="inlineStr">
        <is>
          <t xml:space="preserve">30.12.2021                    </t>
        </is>
      </c>
      <c r="X274" t="n">
        <v>2600</v>
      </c>
      <c r="Y274" t="inlineStr">
        <is>
          <t>Каталог, Листовка, Плакат</t>
        </is>
      </c>
      <c r="Z274" t="n">
        <v>0</v>
      </c>
      <c r="AA274" t="n">
        <v>0</v>
      </c>
      <c r="AB274" s="1" t="n">
        <v>0</v>
      </c>
      <c r="AC274" s="1" t="n">
        <v>0</v>
      </c>
      <c r="AD274" s="1" t="n">
        <v>0</v>
      </c>
      <c r="AE274" s="1" t="n">
        <v>0</v>
      </c>
      <c r="AF274" s="1" t="n">
        <v>747</v>
      </c>
      <c r="AG274" s="1" t="n">
        <v>672.3000030517578</v>
      </c>
      <c r="AH274" s="1" t="n">
        <v>66390.18999999999</v>
      </c>
      <c r="AI274" s="1" t="n">
        <v>68228.30355970735</v>
      </c>
      <c r="AJ274" t="inlineStr"/>
    </row>
    <row r="275">
      <c r="A275" t="n">
        <v>5</v>
      </c>
      <c r="B275" t="inlineStr">
        <is>
          <t xml:space="preserve">Волга                </t>
        </is>
      </c>
      <c r="C275" t="n">
        <v>634</v>
      </c>
      <c r="D275" t="inlineStr">
        <is>
          <t>ИП Распутина</t>
        </is>
      </c>
      <c r="E275" t="inlineStr">
        <is>
          <t>Рубль Бум</t>
        </is>
      </c>
      <c r="F275" t="inlineStr">
        <is>
          <t>LKA</t>
        </is>
      </c>
      <c r="G275" t="n">
        <v>41</v>
      </c>
      <c r="H275" t="n">
        <v>65</v>
      </c>
      <c r="I275" t="inlineStr">
        <is>
          <t xml:space="preserve">ЖМС для посуды "Я родился"                        </t>
        </is>
      </c>
      <c r="J275" t="inlineStr">
        <is>
          <t>НК</t>
        </is>
      </c>
      <c r="K275">
        <f>CONCATENATE(A275,"S",C275,"S",G275)</f>
        <v/>
      </c>
      <c r="L275">
        <f>CONCATENATE(A275,"S",C275,"d",SUM(P275:S275),"s",T275,"A",M275)</f>
        <v/>
      </c>
      <c r="M275" t="inlineStr">
        <is>
          <t>Скидка 34.78% на ЖМС для посуды Я родился 450</t>
        </is>
      </c>
      <c r="N275" t="inlineStr">
        <is>
          <t>Акция масштабное промо</t>
        </is>
      </c>
      <c r="O275" t="inlineStr">
        <is>
          <t>Январь</t>
        </is>
      </c>
      <c r="P275" s="24" t="inlineStr">
        <is>
          <t>01.02.2022</t>
        </is>
      </c>
      <c r="Q275" s="24" t="inlineStr">
        <is>
          <t>28.02.2022</t>
        </is>
      </c>
      <c r="R275" s="24" t="inlineStr">
        <is>
          <t>01.02.2022</t>
        </is>
      </c>
      <c r="S275" s="24" t="inlineStr">
        <is>
          <t>28.02.2022</t>
        </is>
      </c>
      <c r="T275" t="n">
        <v>2</v>
      </c>
      <c r="U275" t="inlineStr">
        <is>
          <t>На согласовании</t>
        </is>
      </c>
      <c r="W275" t="inlineStr">
        <is>
          <t xml:space="preserve">29.12.2021                    </t>
        </is>
      </c>
      <c r="X275" t="n">
        <v>100</v>
      </c>
      <c r="Y275" t="inlineStr">
        <is>
          <t>Каталог, Листовка, Плакат</t>
        </is>
      </c>
      <c r="Z275" t="n">
        <v>0</v>
      </c>
      <c r="AA275" t="n">
        <v>0</v>
      </c>
      <c r="AB275" s="1" t="n">
        <v>0</v>
      </c>
      <c r="AC275" s="1" t="n">
        <v>0</v>
      </c>
      <c r="AD275" s="1" t="n">
        <v>0</v>
      </c>
      <c r="AE275" s="1" t="n">
        <v>0</v>
      </c>
      <c r="AF275" s="1" t="n">
        <v>0</v>
      </c>
      <c r="AG275" s="1" t="n">
        <v>0</v>
      </c>
      <c r="AH275" s="1" t="n">
        <v>0</v>
      </c>
      <c r="AI275" s="1" t="n">
        <v>0</v>
      </c>
      <c r="AJ275" t="inlineStr"/>
    </row>
    <row r="276">
      <c r="A276" t="n">
        <v>5</v>
      </c>
      <c r="B276" t="inlineStr">
        <is>
          <t xml:space="preserve">Волга                </t>
        </is>
      </c>
      <c r="C276" t="n">
        <v>634</v>
      </c>
      <c r="D276" t="inlineStr">
        <is>
          <t>ИП Распутина</t>
        </is>
      </c>
      <c r="E276" t="inlineStr">
        <is>
          <t>Рубль Бум</t>
        </is>
      </c>
      <c r="F276" t="inlineStr">
        <is>
          <t>LKA</t>
        </is>
      </c>
      <c r="G276" t="n">
        <v>44</v>
      </c>
      <c r="H276" t="n">
        <v>247</v>
      </c>
      <c r="I276" t="inlineStr">
        <is>
          <t xml:space="preserve">Гель "AOS"                                        </t>
        </is>
      </c>
      <c r="J276" t="inlineStr">
        <is>
          <t>НК</t>
        </is>
      </c>
      <c r="K276">
        <f>CONCATENATE(A276,"S",C276,"S",G276)</f>
        <v/>
      </c>
      <c r="L276">
        <f>CONCATENATE(A276,"S",C276,"d",SUM(P276:S276),"s",T276,"A",M276)</f>
        <v/>
      </c>
      <c r="M276" t="inlineStr">
        <is>
          <t>Скидка 43.11% на Гель AOS 1300</t>
        </is>
      </c>
      <c r="N276" t="inlineStr">
        <is>
          <t>Акция масштабное промо</t>
        </is>
      </c>
      <c r="O276" t="inlineStr">
        <is>
          <t>Январь</t>
        </is>
      </c>
      <c r="P276" s="24" t="inlineStr">
        <is>
          <t>01.02.2022</t>
        </is>
      </c>
      <c r="Q276" s="24" t="inlineStr">
        <is>
          <t>28.02.2022</t>
        </is>
      </c>
      <c r="R276" s="24" t="inlineStr">
        <is>
          <t>01.02.2022</t>
        </is>
      </c>
      <c r="S276" s="24" t="inlineStr">
        <is>
          <t>28.02.2022</t>
        </is>
      </c>
      <c r="T276" t="n">
        <v>2</v>
      </c>
      <c r="U276" t="inlineStr">
        <is>
          <t>На согласовании</t>
        </is>
      </c>
      <c r="W276" t="inlineStr">
        <is>
          <t xml:space="preserve">29.12.2021                    </t>
        </is>
      </c>
      <c r="X276" t="n">
        <v>100</v>
      </c>
      <c r="Y276" t="inlineStr">
        <is>
          <t>Каталог, Листовка, Плакат</t>
        </is>
      </c>
      <c r="Z276" t="n">
        <v>0</v>
      </c>
      <c r="AA276" t="n">
        <v>0</v>
      </c>
      <c r="AB276" s="1" t="n">
        <v>0</v>
      </c>
      <c r="AC276" s="1" t="n">
        <v>0</v>
      </c>
      <c r="AD276" s="1" t="n">
        <v>0</v>
      </c>
      <c r="AE276" s="1" t="n">
        <v>0</v>
      </c>
      <c r="AF276" s="1" t="n">
        <v>0</v>
      </c>
      <c r="AG276" s="1" t="n">
        <v>0</v>
      </c>
      <c r="AH276" s="1" t="n">
        <v>0</v>
      </c>
      <c r="AI276" s="1" t="n">
        <v>0</v>
      </c>
      <c r="AJ276" t="inlineStr"/>
    </row>
    <row r="277">
      <c r="A277" t="n">
        <v>5</v>
      </c>
      <c r="B277" t="inlineStr">
        <is>
          <t xml:space="preserve">Волга                </t>
        </is>
      </c>
      <c r="C277" t="n">
        <v>634</v>
      </c>
      <c r="D277" t="inlineStr">
        <is>
          <t>ИП Распутина</t>
        </is>
      </c>
      <c r="E277" t="inlineStr">
        <is>
          <t>Рубль Бум</t>
        </is>
      </c>
      <c r="F277" t="inlineStr">
        <is>
          <t>LKA</t>
        </is>
      </c>
      <c r="G277" t="n">
        <v>2</v>
      </c>
      <c r="H277" t="n">
        <v>7</v>
      </c>
      <c r="I277" t="inlineStr">
        <is>
          <t xml:space="preserve">ЖМС "Sorti"                                       </t>
        </is>
      </c>
      <c r="J277" t="inlineStr">
        <is>
          <t>НК</t>
        </is>
      </c>
      <c r="K277">
        <f>CONCATENATE(A277,"S",C277,"S",G277)</f>
        <v/>
      </c>
      <c r="L277">
        <f>CONCATENATE(A277,"S",C277,"d",SUM(P277:S277),"s",T277,"A",M277)</f>
        <v/>
      </c>
      <c r="M277" t="inlineStr">
        <is>
          <t>Скидка 32.04% на ЖМС Sorti 450</t>
        </is>
      </c>
      <c r="N277" t="inlineStr">
        <is>
          <t>Акция масштабное промо</t>
        </is>
      </c>
      <c r="O277" t="inlineStr">
        <is>
          <t>Январь</t>
        </is>
      </c>
      <c r="P277" s="24" t="inlineStr">
        <is>
          <t>01.02.2022</t>
        </is>
      </c>
      <c r="Q277" s="24" t="inlineStr">
        <is>
          <t>28.02.2022</t>
        </is>
      </c>
      <c r="R277" s="24" t="inlineStr">
        <is>
          <t>01.02.2022</t>
        </is>
      </c>
      <c r="S277" s="24" t="inlineStr">
        <is>
          <t>28.02.2022</t>
        </is>
      </c>
      <c r="T277" t="n">
        <v>2</v>
      </c>
      <c r="U277" t="inlineStr">
        <is>
          <t>На согласовании</t>
        </is>
      </c>
      <c r="W277" t="inlineStr">
        <is>
          <t xml:space="preserve">30.12.2021                    </t>
        </is>
      </c>
      <c r="X277" t="n">
        <v>26000</v>
      </c>
      <c r="Y277" t="inlineStr">
        <is>
          <t>Каталог, Листовка, Плакат</t>
        </is>
      </c>
      <c r="Z277" t="n">
        <v>0</v>
      </c>
      <c r="AA277" t="n">
        <v>0</v>
      </c>
      <c r="AB277" s="1" t="n">
        <v>0</v>
      </c>
      <c r="AC277" s="1" t="n">
        <v>0</v>
      </c>
      <c r="AD277" s="1" t="n">
        <v>0</v>
      </c>
      <c r="AE277" s="1" t="n">
        <v>0</v>
      </c>
      <c r="AF277" s="1" t="n">
        <v>4860</v>
      </c>
      <c r="AG277" s="1" t="n">
        <v>2187</v>
      </c>
      <c r="AH277" s="1" t="n">
        <v>237784.0000000006</v>
      </c>
      <c r="AI277" s="1" t="n">
        <v>221292.0289858665</v>
      </c>
      <c r="AJ277" t="inlineStr"/>
    </row>
    <row r="278">
      <c r="A278" t="n">
        <v>5</v>
      </c>
      <c r="B278" t="inlineStr">
        <is>
          <t xml:space="preserve">Волга                </t>
        </is>
      </c>
      <c r="C278" t="n">
        <v>634</v>
      </c>
      <c r="D278" t="inlineStr">
        <is>
          <t>ИП Распутина</t>
        </is>
      </c>
      <c r="E278" t="inlineStr">
        <is>
          <t>Рубль Бум</t>
        </is>
      </c>
      <c r="F278" t="inlineStr">
        <is>
          <t>LKA</t>
        </is>
      </c>
      <c r="G278" t="n">
        <v>3</v>
      </c>
      <c r="H278" t="n">
        <v>2</v>
      </c>
      <c r="I278" t="inlineStr">
        <is>
          <t xml:space="preserve">СМС "BiMax"                                       </t>
        </is>
      </c>
      <c r="J278" t="inlineStr">
        <is>
          <t>НК</t>
        </is>
      </c>
      <c r="K278">
        <f>CONCATENATE(A278,"S",C278,"S",G278)</f>
        <v/>
      </c>
      <c r="L278">
        <f>CONCATENATE(A278,"S",C278,"d",SUM(P278:S278),"s",T278,"A",M278)</f>
        <v/>
      </c>
      <c r="M278" t="inlineStr">
        <is>
          <t>Скидка 35% на СМС BiMax 1500</t>
        </is>
      </c>
      <c r="N278" t="inlineStr"/>
      <c r="O278" t="inlineStr">
        <is>
          <t>Январь</t>
        </is>
      </c>
      <c r="P278" s="24" t="inlineStr">
        <is>
          <t>01.02.2022</t>
        </is>
      </c>
      <c r="Q278" s="24" t="inlineStr">
        <is>
          <t>28.02.2022</t>
        </is>
      </c>
      <c r="R278" s="24" t="inlineStr">
        <is>
          <t>01.02.2022</t>
        </is>
      </c>
      <c r="S278" s="24" t="inlineStr">
        <is>
          <t>28.02.2022</t>
        </is>
      </c>
      <c r="T278" t="n">
        <v>2</v>
      </c>
      <c r="U278" t="inlineStr">
        <is>
          <t>На согласовании</t>
        </is>
      </c>
      <c r="W278" t="inlineStr">
        <is>
          <t xml:space="preserve">30.12.2021                    </t>
        </is>
      </c>
      <c r="X278" t="n">
        <v>22000</v>
      </c>
      <c r="Y278" t="inlineStr">
        <is>
          <t>Каталог, Листовка, Плакат</t>
        </is>
      </c>
      <c r="Z278" t="n">
        <v>0</v>
      </c>
      <c r="AA278" t="n">
        <v>0</v>
      </c>
      <c r="AB278" s="1" t="n">
        <v>0</v>
      </c>
      <c r="AC278" s="1" t="n">
        <v>0</v>
      </c>
      <c r="AD278" s="1" t="n">
        <v>0</v>
      </c>
      <c r="AE278" s="1" t="n">
        <v>0</v>
      </c>
      <c r="AF278" s="1" t="n">
        <v>2879</v>
      </c>
      <c r="AG278" s="1" t="n">
        <v>4318.5</v>
      </c>
      <c r="AH278" s="1" t="n">
        <v>532854.7100000002</v>
      </c>
      <c r="AI278" s="1" t="n">
        <v>383489.7555575892</v>
      </c>
      <c r="AJ278" t="inlineStr"/>
    </row>
    <row r="279">
      <c r="A279" t="n">
        <v>5</v>
      </c>
      <c r="B279" t="inlineStr">
        <is>
          <t xml:space="preserve">Волга                </t>
        </is>
      </c>
      <c r="C279" t="n">
        <v>634</v>
      </c>
      <c r="D279" t="inlineStr">
        <is>
          <t>ИП Распутина</t>
        </is>
      </c>
      <c r="E279" t="inlineStr">
        <is>
          <t>Рубль Бум</t>
        </is>
      </c>
      <c r="F279" t="inlineStr">
        <is>
          <t>LKA</t>
        </is>
      </c>
      <c r="G279" t="n">
        <v>33</v>
      </c>
      <c r="H279" t="n">
        <v>41</v>
      </c>
      <c r="I279" t="inlineStr">
        <is>
          <t xml:space="preserve">СМС Free time                                     </t>
        </is>
      </c>
      <c r="J279" t="inlineStr">
        <is>
          <t>НК</t>
        </is>
      </c>
      <c r="K279">
        <f>CONCATENATE(A279,"S",C279,"S",G279)</f>
        <v/>
      </c>
      <c r="L279">
        <f>CONCATENATE(A279,"S",C279,"d",SUM(P279:S279),"s",T279,"A",M279)</f>
        <v/>
      </c>
      <c r="M279" t="inlineStr">
        <is>
          <t>Скидка 10% на СМС Free time 3000</t>
        </is>
      </c>
      <c r="N279" t="inlineStr"/>
      <c r="O279" t="inlineStr">
        <is>
          <t>Январь</t>
        </is>
      </c>
      <c r="P279" s="24" t="inlineStr">
        <is>
          <t>01.02.2022</t>
        </is>
      </c>
      <c r="Q279" s="24" t="inlineStr">
        <is>
          <t>28.02.2022</t>
        </is>
      </c>
      <c r="R279" s="24" t="inlineStr">
        <is>
          <t>01.02.2022</t>
        </is>
      </c>
      <c r="S279" s="24" t="inlineStr">
        <is>
          <t>28.02.2022</t>
        </is>
      </c>
      <c r="T279" t="n">
        <v>2</v>
      </c>
      <c r="U279" t="inlineStr">
        <is>
          <t>На согласовании</t>
        </is>
      </c>
      <c r="W279" t="inlineStr">
        <is>
          <t xml:space="preserve">29.12.2021                    </t>
        </is>
      </c>
      <c r="X279" t="n">
        <v>1500</v>
      </c>
      <c r="Y279" t="inlineStr">
        <is>
          <t>Каталог, Листовка, Плакат</t>
        </is>
      </c>
      <c r="Z279" t="n">
        <v>0</v>
      </c>
      <c r="AA279" t="n">
        <v>0</v>
      </c>
      <c r="AB279" s="1" t="n">
        <v>0</v>
      </c>
      <c r="AC279" s="1" t="n">
        <v>0</v>
      </c>
      <c r="AD279" s="1" t="n">
        <v>0</v>
      </c>
      <c r="AE279" s="1" t="n">
        <v>0</v>
      </c>
      <c r="AF279" s="1" t="n">
        <v>217</v>
      </c>
      <c r="AG279" s="1" t="n">
        <v>651</v>
      </c>
      <c r="AH279" s="1" t="n">
        <v>58843.88999999985</v>
      </c>
      <c r="AI279" s="1" t="n">
        <v>41156.53645833335</v>
      </c>
      <c r="AJ279" t="inlineStr"/>
    </row>
    <row r="280">
      <c r="A280" t="n">
        <v>5</v>
      </c>
      <c r="B280" t="inlineStr">
        <is>
          <t xml:space="preserve">Волга                </t>
        </is>
      </c>
      <c r="C280" t="n">
        <v>634</v>
      </c>
      <c r="D280" t="inlineStr">
        <is>
          <t>ИП Распутина</t>
        </is>
      </c>
      <c r="E280" t="inlineStr">
        <is>
          <t>Рубль Бум</t>
        </is>
      </c>
      <c r="F280" t="inlineStr">
        <is>
          <t>LKA</t>
        </is>
      </c>
      <c r="G280" t="n">
        <v>36</v>
      </c>
      <c r="H280" t="n">
        <v>7</v>
      </c>
      <c r="I280" t="inlineStr">
        <is>
          <t xml:space="preserve">ЖМС "Sorti"                                       </t>
        </is>
      </c>
      <c r="J280" t="inlineStr">
        <is>
          <t>НК</t>
        </is>
      </c>
      <c r="K280">
        <f>CONCATENATE(A280,"S",C280,"S",G280)</f>
        <v/>
      </c>
      <c r="L280">
        <f>CONCATENATE(A280,"S",C280,"d",SUM(P280:S280),"s",T280,"A",M280)</f>
        <v/>
      </c>
      <c r="M280" t="inlineStr">
        <is>
          <t>Скидка 30.27% на ЖМС Sorti 900</t>
        </is>
      </c>
      <c r="N280" t="inlineStr">
        <is>
          <t>Акция масштабное промо</t>
        </is>
      </c>
      <c r="O280" t="inlineStr">
        <is>
          <t>Январь</t>
        </is>
      </c>
      <c r="P280" s="24" t="inlineStr">
        <is>
          <t>01.02.2022</t>
        </is>
      </c>
      <c r="Q280" s="24" t="inlineStr">
        <is>
          <t>28.02.2022</t>
        </is>
      </c>
      <c r="R280" s="24" t="inlineStr">
        <is>
          <t>01.02.2022</t>
        </is>
      </c>
      <c r="S280" s="24" t="inlineStr">
        <is>
          <t>28.02.2022</t>
        </is>
      </c>
      <c r="T280" t="n">
        <v>2</v>
      </c>
      <c r="U280" t="inlineStr">
        <is>
          <t>На согласовании</t>
        </is>
      </c>
      <c r="W280" t="inlineStr">
        <is>
          <t xml:space="preserve">30.12.2021                    </t>
        </is>
      </c>
      <c r="X280" t="n">
        <v>1000</v>
      </c>
      <c r="Y280" t="inlineStr">
        <is>
          <t>Каталог, Листовка, Плакат</t>
        </is>
      </c>
      <c r="Z280" t="n">
        <v>0</v>
      </c>
      <c r="AA280" t="n">
        <v>0</v>
      </c>
      <c r="AB280" s="1" t="n">
        <v>0</v>
      </c>
      <c r="AC280" s="1" t="n">
        <v>0</v>
      </c>
      <c r="AD280" s="1" t="n">
        <v>0</v>
      </c>
      <c r="AE280" s="1" t="n">
        <v>0</v>
      </c>
      <c r="AF280" s="1" t="n">
        <v>585</v>
      </c>
      <c r="AG280" s="1" t="n">
        <v>526.4999911785126</v>
      </c>
      <c r="AH280" s="1" t="n">
        <v>53080.0500000001</v>
      </c>
      <c r="AI280" s="1" t="n">
        <v>36098.54564517014</v>
      </c>
      <c r="AJ280" t="inlineStr"/>
    </row>
    <row r="281">
      <c r="A281" t="n">
        <v>5</v>
      </c>
      <c r="B281" t="inlineStr">
        <is>
          <t xml:space="preserve">Волга                </t>
        </is>
      </c>
      <c r="C281" t="n">
        <v>634</v>
      </c>
      <c r="D281" t="inlineStr">
        <is>
          <t>ИП Распутина</t>
        </is>
      </c>
      <c r="E281" t="inlineStr">
        <is>
          <t>Рубль Бум</t>
        </is>
      </c>
      <c r="F281" t="inlineStr">
        <is>
          <t>LKA</t>
        </is>
      </c>
      <c r="G281" t="n">
        <v>9</v>
      </c>
      <c r="H281" t="n">
        <v>2</v>
      </c>
      <c r="I281" t="inlineStr">
        <is>
          <t xml:space="preserve">СМС "BiMax"                                       </t>
        </is>
      </c>
      <c r="J281" t="inlineStr">
        <is>
          <t>НК</t>
        </is>
      </c>
      <c r="K281">
        <f>CONCATENATE(A281,"S",C281,"S",G281)</f>
        <v/>
      </c>
      <c r="L281">
        <f>CONCATENATE(A281,"S",C281,"d",SUM(P281:S281),"s",T281,"A",M281)</f>
        <v/>
      </c>
      <c r="M281" t="inlineStr">
        <is>
          <t>Скидка 35.4% на СМС BiMax 400</t>
        </is>
      </c>
      <c r="N281" t="inlineStr"/>
      <c r="O281" t="inlineStr">
        <is>
          <t>Январь</t>
        </is>
      </c>
      <c r="P281" s="24" t="inlineStr">
        <is>
          <t>01.02.2022</t>
        </is>
      </c>
      <c r="Q281" s="24" t="inlineStr">
        <is>
          <t>28.02.2022</t>
        </is>
      </c>
      <c r="R281" s="24" t="inlineStr">
        <is>
          <t>01.02.2022</t>
        </is>
      </c>
      <c r="S281" s="24" t="inlineStr">
        <is>
          <t>28.02.2022</t>
        </is>
      </c>
      <c r="T281" t="n">
        <v>2</v>
      </c>
      <c r="U281" t="inlineStr">
        <is>
          <t>На согласовании</t>
        </is>
      </c>
      <c r="W281" t="inlineStr">
        <is>
          <t xml:space="preserve">29.12.2021                    </t>
        </is>
      </c>
      <c r="X281" t="n">
        <v>10000</v>
      </c>
      <c r="Y281" t="inlineStr">
        <is>
          <t>Каталог, Листовка, Плакат</t>
        </is>
      </c>
      <c r="Z281" t="n">
        <v>0</v>
      </c>
      <c r="AA281" t="n">
        <v>0</v>
      </c>
      <c r="AB281" s="1" t="n">
        <v>0</v>
      </c>
      <c r="AC281" s="1" t="n">
        <v>0</v>
      </c>
      <c r="AD281" s="1" t="n">
        <v>0</v>
      </c>
      <c r="AE281" s="1" t="n">
        <v>0</v>
      </c>
      <c r="AF281" s="1" t="n">
        <v>4753</v>
      </c>
      <c r="AG281" s="1" t="n">
        <v>1901.200043350458</v>
      </c>
      <c r="AH281" s="1" t="n">
        <v>334426.5399999985</v>
      </c>
      <c r="AI281" s="1" t="n">
        <v>349450.4673777621</v>
      </c>
      <c r="AJ281" t="inlineStr"/>
    </row>
    <row r="282">
      <c r="A282" t="n">
        <v>5</v>
      </c>
      <c r="B282" t="inlineStr">
        <is>
          <t xml:space="preserve">Волга                </t>
        </is>
      </c>
      <c r="C282" t="n">
        <v>634</v>
      </c>
      <c r="D282" t="inlineStr">
        <is>
          <t>ИП Распутина</t>
        </is>
      </c>
      <c r="E282" t="inlineStr">
        <is>
          <t>Рубль Бум</t>
        </is>
      </c>
      <c r="F282" t="inlineStr">
        <is>
          <t>LKA</t>
        </is>
      </c>
      <c r="G282" t="n">
        <v>21</v>
      </c>
      <c r="H282" t="n">
        <v>2</v>
      </c>
      <c r="I282" t="inlineStr">
        <is>
          <t xml:space="preserve">СМС "BiMax"                                       </t>
        </is>
      </c>
      <c r="J282" t="inlineStr">
        <is>
          <t>НК</t>
        </is>
      </c>
      <c r="K282">
        <f>CONCATENATE(A282,"S",C282,"S",G282)</f>
        <v/>
      </c>
      <c r="L282">
        <f>CONCATENATE(A282,"S",C282,"d",SUM(P282:S282),"s",T282,"A",M282)</f>
        <v/>
      </c>
      <c r="M282" t="inlineStr">
        <is>
          <t>Скидка 41.52% на СМС BiMax 6000</t>
        </is>
      </c>
      <c r="N282" t="inlineStr">
        <is>
          <t>Акция масштабное промо</t>
        </is>
      </c>
      <c r="O282" t="inlineStr">
        <is>
          <t>Январь</t>
        </is>
      </c>
      <c r="P282" s="24" t="inlineStr">
        <is>
          <t>01.02.2022</t>
        </is>
      </c>
      <c r="Q282" s="24" t="inlineStr">
        <is>
          <t>28.02.2022</t>
        </is>
      </c>
      <c r="R282" s="24" t="inlineStr">
        <is>
          <t>01.02.2022</t>
        </is>
      </c>
      <c r="S282" s="24" t="inlineStr">
        <is>
          <t>28.02.2022</t>
        </is>
      </c>
      <c r="T282" t="n">
        <v>2</v>
      </c>
      <c r="U282" t="inlineStr">
        <is>
          <t>На согласовании</t>
        </is>
      </c>
      <c r="W282" t="inlineStr">
        <is>
          <t xml:space="preserve">29.12.2021                    </t>
        </is>
      </c>
      <c r="X282" t="n">
        <v>3500</v>
      </c>
      <c r="Y282" t="inlineStr">
        <is>
          <t>Каталог, Листовка, Плакат</t>
        </is>
      </c>
      <c r="Z282" t="n">
        <v>0</v>
      </c>
      <c r="AA282" t="n">
        <v>0</v>
      </c>
      <c r="AB282" s="1" t="n">
        <v>0</v>
      </c>
      <c r="AC282" s="1" t="n">
        <v>0</v>
      </c>
      <c r="AD282" s="1" t="n">
        <v>0</v>
      </c>
      <c r="AE282" s="1" t="n">
        <v>0</v>
      </c>
      <c r="AF282" s="1" t="n">
        <v>102</v>
      </c>
      <c r="AG282" s="1" t="n">
        <v>612</v>
      </c>
      <c r="AH282" s="1" t="n">
        <v>60184.11000000003</v>
      </c>
      <c r="AI282" s="1" t="n">
        <v>73179.38203125002</v>
      </c>
      <c r="AJ282" t="inlineStr"/>
    </row>
    <row r="283">
      <c r="A283" t="n">
        <v>5</v>
      </c>
      <c r="B283" t="inlineStr">
        <is>
          <t xml:space="preserve">Волга                </t>
        </is>
      </c>
      <c r="C283" t="n">
        <v>634</v>
      </c>
      <c r="D283" t="inlineStr">
        <is>
          <t>ИП Распутина</t>
        </is>
      </c>
      <c r="E283" t="inlineStr">
        <is>
          <t>Рубль Бум</t>
        </is>
      </c>
      <c r="F283" t="inlineStr">
        <is>
          <t>LKA</t>
        </is>
      </c>
      <c r="G283" t="n">
        <v>30</v>
      </c>
      <c r="H283" t="n">
        <v>270</v>
      </c>
      <c r="I283" t="inlineStr">
        <is>
          <t xml:space="preserve">Жмс для мытья полов "Sorti"                       </t>
        </is>
      </c>
      <c r="J283" t="inlineStr">
        <is>
          <t>НК</t>
        </is>
      </c>
      <c r="K283">
        <f>CONCATENATE(A283,"S",C283,"S",G283)</f>
        <v/>
      </c>
      <c r="L283">
        <f>CONCATENATE(A283,"S",C283,"d",SUM(P283:S283),"s",T283,"A",M283)</f>
        <v/>
      </c>
      <c r="M283" t="inlineStr">
        <is>
          <t>Скидка 35.26% на Жмс для мытья полов Sorti 1000</t>
        </is>
      </c>
      <c r="N283" t="inlineStr">
        <is>
          <t>Акция масштабное промо</t>
        </is>
      </c>
      <c r="O283" t="inlineStr">
        <is>
          <t>Январь</t>
        </is>
      </c>
      <c r="P283" s="24" t="inlineStr">
        <is>
          <t>01.02.2022</t>
        </is>
      </c>
      <c r="Q283" s="24" t="inlineStr">
        <is>
          <t>28.02.2022</t>
        </is>
      </c>
      <c r="R283" s="24" t="inlineStr">
        <is>
          <t>01.02.2022</t>
        </is>
      </c>
      <c r="S283" s="24" t="inlineStr">
        <is>
          <t>28.02.2022</t>
        </is>
      </c>
      <c r="T283" t="n">
        <v>2</v>
      </c>
      <c r="U283" t="inlineStr">
        <is>
          <t>На согласовании</t>
        </is>
      </c>
      <c r="W283" t="inlineStr">
        <is>
          <t xml:space="preserve">30.12.2021                    </t>
        </is>
      </c>
      <c r="X283" t="n">
        <v>2200</v>
      </c>
      <c r="Y283" t="inlineStr">
        <is>
          <t>Каталог, Листовка, Плакат</t>
        </is>
      </c>
      <c r="Z283" t="n">
        <v>0</v>
      </c>
      <c r="AA283" t="n">
        <v>0</v>
      </c>
      <c r="AB283" s="1" t="n">
        <v>0</v>
      </c>
      <c r="AC283" s="1" t="n">
        <v>0</v>
      </c>
      <c r="AD283" s="1" t="n">
        <v>0</v>
      </c>
      <c r="AE283" s="1" t="n">
        <v>0</v>
      </c>
      <c r="AF283" s="1" t="n">
        <v>230</v>
      </c>
      <c r="AG283" s="1" t="n">
        <v>230</v>
      </c>
      <c r="AH283" s="1" t="n">
        <v>27487.74000000003</v>
      </c>
      <c r="AI283" s="1" t="n">
        <v>20432.24166666667</v>
      </c>
      <c r="AJ283" t="inlineStr"/>
    </row>
    <row r="284">
      <c r="A284" t="n">
        <v>5</v>
      </c>
      <c r="B284" t="inlineStr">
        <is>
          <t xml:space="preserve">Волга                </t>
        </is>
      </c>
      <c r="C284" t="n">
        <v>634</v>
      </c>
      <c r="D284" t="inlineStr">
        <is>
          <t>ИП Распутина</t>
        </is>
      </c>
      <c r="E284" t="inlineStr">
        <is>
          <t>Рубль Бум</t>
        </is>
      </c>
      <c r="F284" t="inlineStr">
        <is>
          <t>LKA</t>
        </is>
      </c>
      <c r="G284" t="n">
        <v>37</v>
      </c>
      <c r="H284" t="n">
        <v>7</v>
      </c>
      <c r="I284" t="inlineStr">
        <is>
          <t xml:space="preserve">ЖМС "Sorti"                                       </t>
        </is>
      </c>
      <c r="J284" t="inlineStr">
        <is>
          <t>НК</t>
        </is>
      </c>
      <c r="K284">
        <f>CONCATENATE(A284,"S",C284,"S",G284)</f>
        <v/>
      </c>
      <c r="L284">
        <f>CONCATENATE(A284,"S",C284,"d",SUM(P284:S284),"s",T284,"A",M284)</f>
        <v/>
      </c>
      <c r="M284" t="inlineStr">
        <is>
          <t>Скидка 33.02% на ЖМС Sorti 450</t>
        </is>
      </c>
      <c r="N284" t="inlineStr">
        <is>
          <t>Акция масштабное промо</t>
        </is>
      </c>
      <c r="O284" t="inlineStr">
        <is>
          <t>Январь</t>
        </is>
      </c>
      <c r="P284" s="24" t="inlineStr">
        <is>
          <t>01.02.2022</t>
        </is>
      </c>
      <c r="Q284" s="24" t="inlineStr">
        <is>
          <t>28.02.2022</t>
        </is>
      </c>
      <c r="R284" s="24" t="inlineStr">
        <is>
          <t>01.02.2022</t>
        </is>
      </c>
      <c r="S284" s="24" t="inlineStr">
        <is>
          <t>28.02.2022</t>
        </is>
      </c>
      <c r="T284" t="n">
        <v>2</v>
      </c>
      <c r="U284" t="inlineStr">
        <is>
          <t>На согласовании</t>
        </is>
      </c>
      <c r="W284" t="inlineStr">
        <is>
          <t xml:space="preserve">30.12.2021                    </t>
        </is>
      </c>
      <c r="X284" t="n">
        <v>500</v>
      </c>
      <c r="Y284" t="inlineStr">
        <is>
          <t>Каталог, Листовка, Плакат</t>
        </is>
      </c>
      <c r="Z284" t="n">
        <v>0</v>
      </c>
      <c r="AA284" t="n">
        <v>0</v>
      </c>
      <c r="AB284" s="1" t="n">
        <v>0</v>
      </c>
      <c r="AC284" s="1" t="n">
        <v>0</v>
      </c>
      <c r="AD284" s="1" t="n">
        <v>0</v>
      </c>
      <c r="AE284" s="1" t="n">
        <v>0</v>
      </c>
      <c r="AF284" s="1" t="n">
        <v>0</v>
      </c>
      <c r="AG284" s="1" t="n">
        <v>0</v>
      </c>
      <c r="AH284" s="1" t="n">
        <v>0</v>
      </c>
      <c r="AI284" s="1" t="n">
        <v>0</v>
      </c>
      <c r="AJ284" t="inlineStr"/>
    </row>
    <row r="285">
      <c r="A285" t="n">
        <v>5</v>
      </c>
      <c r="B285" t="inlineStr">
        <is>
          <t xml:space="preserve">Волга                </t>
        </is>
      </c>
      <c r="C285" t="n">
        <v>634</v>
      </c>
      <c r="D285" t="inlineStr">
        <is>
          <t>ИП Распутина</t>
        </is>
      </c>
      <c r="E285" t="inlineStr">
        <is>
          <t>Рубль Бум</t>
        </is>
      </c>
      <c r="F285" t="inlineStr">
        <is>
          <t>LKA</t>
        </is>
      </c>
      <c r="G285" t="n">
        <v>15</v>
      </c>
      <c r="H285" t="n">
        <v>1</v>
      </c>
      <c r="I285" t="inlineStr">
        <is>
          <t xml:space="preserve">СМС "Sorti"                                       </t>
        </is>
      </c>
      <c r="J285" t="inlineStr">
        <is>
          <t>НК</t>
        </is>
      </c>
      <c r="K285">
        <f>CONCATENATE(A285,"S",C285,"S",G285)</f>
        <v/>
      </c>
      <c r="L285">
        <f>CONCATENATE(A285,"S",C285,"d",SUM(P285:S285),"s",T285,"A",M285)</f>
        <v/>
      </c>
      <c r="M285" t="inlineStr">
        <is>
          <t>Скидка 33.46% на СМС Sorti 1500</t>
        </is>
      </c>
      <c r="N285" t="inlineStr"/>
      <c r="O285" t="inlineStr">
        <is>
          <t>Январь</t>
        </is>
      </c>
      <c r="P285" s="24" t="inlineStr">
        <is>
          <t>01.02.2022</t>
        </is>
      </c>
      <c r="Q285" s="24" t="inlineStr">
        <is>
          <t>28.02.2022</t>
        </is>
      </c>
      <c r="R285" s="24" t="inlineStr">
        <is>
          <t>01.02.2022</t>
        </is>
      </c>
      <c r="S285" s="24" t="inlineStr">
        <is>
          <t>28.02.2022</t>
        </is>
      </c>
      <c r="T285" t="n">
        <v>2</v>
      </c>
      <c r="U285" t="inlineStr">
        <is>
          <t>На согласовании</t>
        </is>
      </c>
      <c r="W285" t="inlineStr">
        <is>
          <t xml:space="preserve">30.12.2021                    </t>
        </is>
      </c>
      <c r="X285" t="n">
        <v>5200</v>
      </c>
      <c r="Y285" t="inlineStr">
        <is>
          <t>Каталог, Листовка, Плакат</t>
        </is>
      </c>
      <c r="Z285" t="n">
        <v>0</v>
      </c>
      <c r="AA285" t="n">
        <v>0</v>
      </c>
      <c r="AB285" s="1" t="n">
        <v>0</v>
      </c>
      <c r="AC285" s="1" t="n">
        <v>0</v>
      </c>
      <c r="AD285" s="1" t="n">
        <v>0</v>
      </c>
      <c r="AE285" s="1" t="n">
        <v>0</v>
      </c>
      <c r="AF285" s="1" t="n">
        <v>358</v>
      </c>
      <c r="AG285" s="1" t="n">
        <v>537</v>
      </c>
      <c r="AH285" s="1" t="n">
        <v>59125.66000000003</v>
      </c>
      <c r="AI285" s="1" t="n">
        <v>37638.79484254995</v>
      </c>
      <c r="AJ285" t="inlineStr"/>
    </row>
    <row r="286">
      <c r="A286" t="n">
        <v>5</v>
      </c>
      <c r="B286" t="inlineStr">
        <is>
          <t xml:space="preserve">Волга                </t>
        </is>
      </c>
      <c r="C286" t="n">
        <v>634</v>
      </c>
      <c r="D286" t="inlineStr">
        <is>
          <t>ИП Распутина</t>
        </is>
      </c>
      <c r="E286" t="inlineStr">
        <is>
          <t>Рубль Бум</t>
        </is>
      </c>
      <c r="F286" t="inlineStr">
        <is>
          <t>LKA</t>
        </is>
      </c>
      <c r="G286" t="n">
        <v>16</v>
      </c>
      <c r="H286" t="n">
        <v>64</v>
      </c>
      <c r="I286" t="inlineStr">
        <is>
          <t xml:space="preserve">СМС "Я родился"                                   </t>
        </is>
      </c>
      <c r="J286" t="inlineStr">
        <is>
          <t>НК</t>
        </is>
      </c>
      <c r="K286">
        <f>CONCATENATE(A286,"S",C286,"S",G286)</f>
        <v/>
      </c>
      <c r="L286">
        <f>CONCATENATE(A286,"S",C286,"d",SUM(P286:S286),"s",T286,"A",M286)</f>
        <v/>
      </c>
      <c r="M286" t="inlineStr">
        <is>
          <t>Скидка 44.57% на СМС Я родился 400</t>
        </is>
      </c>
      <c r="N286" t="inlineStr">
        <is>
          <t>Акция масштабное промо</t>
        </is>
      </c>
      <c r="O286" t="inlineStr">
        <is>
          <t>Январь</t>
        </is>
      </c>
      <c r="P286" s="24" t="inlineStr">
        <is>
          <t>01.02.2022</t>
        </is>
      </c>
      <c r="Q286" s="24" t="inlineStr">
        <is>
          <t>28.02.2022</t>
        </is>
      </c>
      <c r="R286" s="24" t="inlineStr">
        <is>
          <t>01.02.2022</t>
        </is>
      </c>
      <c r="S286" s="24" t="inlineStr">
        <is>
          <t>28.02.2022</t>
        </is>
      </c>
      <c r="T286" t="n">
        <v>2</v>
      </c>
      <c r="U286" t="inlineStr">
        <is>
          <t>На согласовании</t>
        </is>
      </c>
      <c r="W286" t="inlineStr">
        <is>
          <t xml:space="preserve">30.12.2021                    </t>
        </is>
      </c>
      <c r="X286" t="n">
        <v>4600</v>
      </c>
      <c r="Y286" t="inlineStr">
        <is>
          <t>Каталог, Листовка, Плакат</t>
        </is>
      </c>
      <c r="Z286" t="n">
        <v>0</v>
      </c>
      <c r="AA286" t="n">
        <v>0</v>
      </c>
      <c r="AB286" s="1" t="n">
        <v>0</v>
      </c>
      <c r="AC286" s="1" t="n">
        <v>0</v>
      </c>
      <c r="AD286" s="1" t="n">
        <v>0</v>
      </c>
      <c r="AE286" s="1" t="n">
        <v>0</v>
      </c>
      <c r="AF286" s="1" t="n">
        <v>0</v>
      </c>
      <c r="AG286" s="1" t="n">
        <v>0</v>
      </c>
      <c r="AH286" s="1" t="n">
        <v>0</v>
      </c>
      <c r="AI286" s="1" t="n">
        <v>0</v>
      </c>
      <c r="AJ286" t="inlineStr"/>
    </row>
    <row r="287">
      <c r="A287" t="n">
        <v>5</v>
      </c>
      <c r="B287" t="inlineStr">
        <is>
          <t xml:space="preserve">Волга                </t>
        </is>
      </c>
      <c r="C287" t="n">
        <v>634</v>
      </c>
      <c r="D287" t="inlineStr">
        <is>
          <t>ИП Распутина</t>
        </is>
      </c>
      <c r="E287" t="inlineStr">
        <is>
          <t>Рубль Бум</t>
        </is>
      </c>
      <c r="F287" t="inlineStr">
        <is>
          <t>LKA</t>
        </is>
      </c>
      <c r="G287" t="n">
        <v>22</v>
      </c>
      <c r="H287" t="n">
        <v>7</v>
      </c>
      <c r="I287" t="inlineStr">
        <is>
          <t xml:space="preserve">ЖМС "Sorti"                                       </t>
        </is>
      </c>
      <c r="J287" t="inlineStr">
        <is>
          <t>НК</t>
        </is>
      </c>
      <c r="K287">
        <f>CONCATENATE(A287,"S",C287,"S",G287)</f>
        <v/>
      </c>
      <c r="L287">
        <f>CONCATENATE(A287,"S",C287,"d",SUM(P287:S287),"s",T287,"A",M287)</f>
        <v/>
      </c>
      <c r="M287" t="inlineStr">
        <is>
          <t>Скидка 30.85% на ЖМС Sorti 450</t>
        </is>
      </c>
      <c r="N287" t="inlineStr">
        <is>
          <t>Акция масштабное промо</t>
        </is>
      </c>
      <c r="O287" t="inlineStr">
        <is>
          <t>Январь</t>
        </is>
      </c>
      <c r="P287" s="24" t="inlineStr">
        <is>
          <t>01.02.2022</t>
        </is>
      </c>
      <c r="Q287" s="24" t="inlineStr">
        <is>
          <t>28.02.2022</t>
        </is>
      </c>
      <c r="R287" s="24" t="inlineStr">
        <is>
          <t>01.02.2022</t>
        </is>
      </c>
      <c r="S287" s="24" t="inlineStr">
        <is>
          <t>28.02.2022</t>
        </is>
      </c>
      <c r="T287" t="n">
        <v>2</v>
      </c>
      <c r="U287" t="inlineStr">
        <is>
          <t>На согласовании</t>
        </is>
      </c>
      <c r="W287" t="inlineStr">
        <is>
          <t xml:space="preserve">30.12.2021                    </t>
        </is>
      </c>
      <c r="X287" t="n">
        <v>3200</v>
      </c>
      <c r="Y287" t="inlineStr">
        <is>
          <t>Каталог, Листовка, Плакат</t>
        </is>
      </c>
      <c r="Z287" t="n">
        <v>0</v>
      </c>
      <c r="AA287" t="n">
        <v>0</v>
      </c>
      <c r="AB287" s="1" t="n">
        <v>0</v>
      </c>
      <c r="AC287" s="1" t="n">
        <v>0</v>
      </c>
      <c r="AD287" s="1" t="n">
        <v>0</v>
      </c>
      <c r="AE287" s="1" t="n">
        <v>0</v>
      </c>
      <c r="AF287" s="1" t="n">
        <v>2452</v>
      </c>
      <c r="AG287" s="1" t="n">
        <v>1103.399977505207</v>
      </c>
      <c r="AH287" s="1" t="n">
        <v>126655.5199999994</v>
      </c>
      <c r="AI287" s="1" t="n">
        <v>84611.2757935651</v>
      </c>
      <c r="AJ287" t="inlineStr"/>
    </row>
    <row r="288">
      <c r="A288" t="n">
        <v>5</v>
      </c>
      <c r="B288" t="inlineStr">
        <is>
          <t xml:space="preserve">Волга                </t>
        </is>
      </c>
      <c r="C288" t="n">
        <v>634</v>
      </c>
      <c r="D288" t="inlineStr">
        <is>
          <t>ИП Распутина</t>
        </is>
      </c>
      <c r="E288" t="inlineStr">
        <is>
          <t>Рубль Бум</t>
        </is>
      </c>
      <c r="F288" t="inlineStr">
        <is>
          <t>LKA</t>
        </is>
      </c>
      <c r="G288" t="n">
        <v>35</v>
      </c>
      <c r="H288" t="n">
        <v>8</v>
      </c>
      <c r="I288" t="inlineStr">
        <is>
          <t xml:space="preserve">ЖМС "AOS"                                         </t>
        </is>
      </c>
      <c r="J288" t="inlineStr">
        <is>
          <t>НК</t>
        </is>
      </c>
      <c r="K288">
        <f>CONCATENATE(A288,"S",C288,"S",G288)</f>
        <v/>
      </c>
      <c r="L288">
        <f>CONCATENATE(A288,"S",C288,"d",SUM(P288:S288),"s",T288,"A",M288)</f>
        <v/>
      </c>
      <c r="M288" t="inlineStr">
        <is>
          <t>Скидка 35.95% на ЖМС AOS 450</t>
        </is>
      </c>
      <c r="N288" t="inlineStr">
        <is>
          <t>Акция масштабное промо</t>
        </is>
      </c>
      <c r="O288" t="inlineStr">
        <is>
          <t>Январь</t>
        </is>
      </c>
      <c r="P288" s="24" t="inlineStr">
        <is>
          <t>01.02.2022</t>
        </is>
      </c>
      <c r="Q288" s="24" t="inlineStr">
        <is>
          <t>28.02.2022</t>
        </is>
      </c>
      <c r="R288" s="24" t="inlineStr">
        <is>
          <t>01.02.2022</t>
        </is>
      </c>
      <c r="S288" s="24" t="inlineStr">
        <is>
          <t>28.02.2022</t>
        </is>
      </c>
      <c r="T288" t="n">
        <v>2</v>
      </c>
      <c r="U288" t="inlineStr">
        <is>
          <t>На согласовании</t>
        </is>
      </c>
      <c r="W288" t="inlineStr">
        <is>
          <t xml:space="preserve">29.12.2021                    </t>
        </is>
      </c>
      <c r="X288" t="n">
        <v>1500</v>
      </c>
      <c r="Y288" t="inlineStr">
        <is>
          <t>Каталог, Листовка, Плакат</t>
        </is>
      </c>
      <c r="Z288" t="n">
        <v>0</v>
      </c>
      <c r="AA288" t="n">
        <v>0</v>
      </c>
      <c r="AB288" s="1" t="n">
        <v>0</v>
      </c>
      <c r="AC288" s="1" t="n">
        <v>0</v>
      </c>
      <c r="AD288" s="1" t="n">
        <v>0</v>
      </c>
      <c r="AE288" s="1" t="n">
        <v>0</v>
      </c>
      <c r="AF288" s="1" t="n">
        <v>0</v>
      </c>
      <c r="AG288" s="1" t="n">
        <v>0</v>
      </c>
      <c r="AH288" s="1" t="n">
        <v>0</v>
      </c>
      <c r="AI288" s="1" t="n">
        <v>0</v>
      </c>
      <c r="AJ288" t="inlineStr"/>
    </row>
    <row r="289">
      <c r="A289" t="n">
        <v>5</v>
      </c>
      <c r="B289" t="inlineStr">
        <is>
          <t xml:space="preserve">Волга                </t>
        </is>
      </c>
      <c r="C289" t="n">
        <v>634</v>
      </c>
      <c r="D289" t="inlineStr">
        <is>
          <t>ИП Распутина</t>
        </is>
      </c>
      <c r="E289" t="inlineStr">
        <is>
          <t>Рубль Бум</t>
        </is>
      </c>
      <c r="F289" t="inlineStr">
        <is>
          <t>LKA</t>
        </is>
      </c>
      <c r="G289" t="n">
        <v>39</v>
      </c>
      <c r="H289" t="n">
        <v>22</v>
      </c>
      <c r="I289" t="inlineStr">
        <is>
          <t xml:space="preserve">СМС "Биолан"                                      </t>
        </is>
      </c>
      <c r="J289" t="inlineStr">
        <is>
          <t>НК</t>
        </is>
      </c>
      <c r="K289">
        <f>CONCATENATE(A289,"S",C289,"S",G289)</f>
        <v/>
      </c>
      <c r="L289">
        <f>CONCATENATE(A289,"S",C289,"d",SUM(P289:S289),"s",T289,"A",M289)</f>
        <v/>
      </c>
      <c r="M289" t="inlineStr">
        <is>
          <t>Скидка 30.55% на СМС Биолан 4000</t>
        </is>
      </c>
      <c r="N289" t="inlineStr">
        <is>
          <t>Акция масштабное промо</t>
        </is>
      </c>
      <c r="O289" t="inlineStr">
        <is>
          <t>Январь</t>
        </is>
      </c>
      <c r="P289" s="24" t="inlineStr">
        <is>
          <t>01.02.2022</t>
        </is>
      </c>
      <c r="Q289" s="24" t="inlineStr">
        <is>
          <t>28.02.2022</t>
        </is>
      </c>
      <c r="R289" s="24" t="inlineStr">
        <is>
          <t>01.02.2022</t>
        </is>
      </c>
      <c r="S289" s="24" t="inlineStr">
        <is>
          <t>28.02.2022</t>
        </is>
      </c>
      <c r="T289" t="n">
        <v>2</v>
      </c>
      <c r="U289" t="inlineStr">
        <is>
          <t>На согласовании</t>
        </is>
      </c>
      <c r="W289" t="inlineStr">
        <is>
          <t xml:space="preserve">29.12.2021                    </t>
        </is>
      </c>
      <c r="X289" t="n">
        <v>100</v>
      </c>
      <c r="Y289" t="inlineStr">
        <is>
          <t>Каталог, Листовка, Плакат</t>
        </is>
      </c>
      <c r="Z289" t="n">
        <v>0</v>
      </c>
      <c r="AA289" t="n">
        <v>0</v>
      </c>
      <c r="AB289" s="1" t="n">
        <v>0</v>
      </c>
      <c r="AC289" s="1" t="n">
        <v>0</v>
      </c>
      <c r="AD289" s="1" t="n">
        <v>0</v>
      </c>
      <c r="AE289" s="1" t="n">
        <v>0</v>
      </c>
      <c r="AF289" s="1" t="n">
        <v>0</v>
      </c>
      <c r="AG289" s="1" t="n">
        <v>0</v>
      </c>
      <c r="AH289" s="1" t="n">
        <v>0</v>
      </c>
      <c r="AI289" s="1" t="n">
        <v>0</v>
      </c>
      <c r="AJ289" t="inlineStr"/>
    </row>
    <row r="290">
      <c r="A290" t="n">
        <v>5</v>
      </c>
      <c r="B290" t="inlineStr">
        <is>
          <t xml:space="preserve">Волга                </t>
        </is>
      </c>
      <c r="C290" t="n">
        <v>634</v>
      </c>
      <c r="D290" t="inlineStr">
        <is>
          <t>ИП Распутина</t>
        </is>
      </c>
      <c r="E290" t="inlineStr">
        <is>
          <t>Рубль Бум</t>
        </is>
      </c>
      <c r="F290" t="inlineStr">
        <is>
          <t>LKA</t>
        </is>
      </c>
      <c r="G290" t="n">
        <v>4</v>
      </c>
      <c r="H290" t="n">
        <v>23</v>
      </c>
      <c r="I290" t="inlineStr">
        <is>
          <t xml:space="preserve">ЖМС "Биолан"                                      </t>
        </is>
      </c>
      <c r="J290" t="inlineStr">
        <is>
          <t>НК</t>
        </is>
      </c>
      <c r="K290">
        <f>CONCATENATE(A290,"S",C290,"S",G290)</f>
        <v/>
      </c>
      <c r="L290">
        <f>CONCATENATE(A290,"S",C290,"d",SUM(P290:S290),"s",T290,"A",M290)</f>
        <v/>
      </c>
      <c r="M290" t="inlineStr">
        <is>
          <t>Скидка 30.55% на ЖМС Биолан 450</t>
        </is>
      </c>
      <c r="N290" t="inlineStr"/>
      <c r="O290" t="inlineStr">
        <is>
          <t>Январь</t>
        </is>
      </c>
      <c r="P290" s="24" t="inlineStr">
        <is>
          <t>01.02.2022</t>
        </is>
      </c>
      <c r="Q290" s="24" t="inlineStr">
        <is>
          <t>28.02.2022</t>
        </is>
      </c>
      <c r="R290" s="24" t="inlineStr">
        <is>
          <t>01.02.2022</t>
        </is>
      </c>
      <c r="S290" s="24" t="inlineStr">
        <is>
          <t>28.02.2022</t>
        </is>
      </c>
      <c r="T290" t="n">
        <v>2</v>
      </c>
      <c r="U290" t="inlineStr">
        <is>
          <t>На согласовании</t>
        </is>
      </c>
      <c r="W290" t="inlineStr">
        <is>
          <t xml:space="preserve">30.12.2021                    </t>
        </is>
      </c>
      <c r="X290" t="n">
        <v>17000</v>
      </c>
      <c r="Y290" t="inlineStr">
        <is>
          <t>Каталог, Листовка, Плакат</t>
        </is>
      </c>
      <c r="Z290" t="n">
        <v>0</v>
      </c>
      <c r="AA290" t="n">
        <v>0</v>
      </c>
      <c r="AB290" s="1" t="n">
        <v>0</v>
      </c>
      <c r="AC290" s="1" t="n">
        <v>0</v>
      </c>
      <c r="AD290" s="1" t="n">
        <v>0</v>
      </c>
      <c r="AE290" s="1" t="n">
        <v>0</v>
      </c>
      <c r="AF290" s="1" t="n">
        <v>3939</v>
      </c>
      <c r="AG290" s="1" t="n">
        <v>1772.549994289875</v>
      </c>
      <c r="AH290" s="1" t="n">
        <v>175845.5800000001</v>
      </c>
      <c r="AI290" s="1" t="n">
        <v>151064.0401900869</v>
      </c>
      <c r="AJ290" t="inlineStr"/>
    </row>
    <row r="291">
      <c r="A291" t="n">
        <v>5</v>
      </c>
      <c r="B291" t="inlineStr">
        <is>
          <t xml:space="preserve">Волга                </t>
        </is>
      </c>
      <c r="C291" t="n">
        <v>634</v>
      </c>
      <c r="D291" t="inlineStr">
        <is>
          <t>ИП Распутина</t>
        </is>
      </c>
      <c r="E291" t="inlineStr">
        <is>
          <t>Рубль Бум</t>
        </is>
      </c>
      <c r="F291" t="inlineStr">
        <is>
          <t>LKA</t>
        </is>
      </c>
      <c r="G291" t="n">
        <v>8</v>
      </c>
      <c r="H291" t="n">
        <v>23</v>
      </c>
      <c r="I291" t="inlineStr">
        <is>
          <t xml:space="preserve">ЖМС "Биолан"                                      </t>
        </is>
      </c>
      <c r="J291" t="inlineStr">
        <is>
          <t>НК</t>
        </is>
      </c>
      <c r="K291">
        <f>CONCATENATE(A291,"S",C291,"S",G291)</f>
        <v/>
      </c>
      <c r="L291">
        <f>CONCATENATE(A291,"S",C291,"d",SUM(P291:S291),"s",T291,"A",M291)</f>
        <v/>
      </c>
      <c r="M291" t="inlineStr">
        <is>
          <t>Скидка 30.55% на ЖМС Биолан 900</t>
        </is>
      </c>
      <c r="N291" t="inlineStr"/>
      <c r="O291" t="inlineStr">
        <is>
          <t>Январь</t>
        </is>
      </c>
      <c r="P291" s="24" t="inlineStr">
        <is>
          <t>01.02.2022</t>
        </is>
      </c>
      <c r="Q291" s="24" t="inlineStr">
        <is>
          <t>28.02.2022</t>
        </is>
      </c>
      <c r="R291" s="24" t="inlineStr">
        <is>
          <t>01.02.2022</t>
        </is>
      </c>
      <c r="S291" s="24" t="inlineStr">
        <is>
          <t>28.02.2022</t>
        </is>
      </c>
      <c r="T291" t="n">
        <v>2</v>
      </c>
      <c r="U291" t="inlineStr">
        <is>
          <t>На согласовании</t>
        </is>
      </c>
      <c r="W291" t="inlineStr">
        <is>
          <t xml:space="preserve">30.12.2021                    </t>
        </is>
      </c>
      <c r="X291" t="n">
        <v>11000</v>
      </c>
      <c r="Y291" t="inlineStr">
        <is>
          <t>Каталог, Листовка, Плакат</t>
        </is>
      </c>
      <c r="Z291" t="n">
        <v>0</v>
      </c>
      <c r="AA291" t="n">
        <v>0</v>
      </c>
      <c r="AB291" s="1" t="n">
        <v>0</v>
      </c>
      <c r="AC291" s="1" t="n">
        <v>0</v>
      </c>
      <c r="AD291" s="1" t="n">
        <v>0</v>
      </c>
      <c r="AE291" s="1" t="n">
        <v>0</v>
      </c>
      <c r="AF291" s="1" t="n">
        <v>315</v>
      </c>
      <c r="AG291" s="1" t="n">
        <v>283.5000052452087</v>
      </c>
      <c r="AH291" s="1" t="n">
        <v>30388.97999999998</v>
      </c>
      <c r="AI291" s="1" t="n">
        <v>21709.69540166451</v>
      </c>
      <c r="AJ291" t="inlineStr"/>
    </row>
    <row r="292">
      <c r="A292" t="n">
        <v>5</v>
      </c>
      <c r="B292" t="inlineStr">
        <is>
          <t xml:space="preserve">Волга                </t>
        </is>
      </c>
      <c r="C292" t="n">
        <v>634</v>
      </c>
      <c r="D292" t="inlineStr">
        <is>
          <t>ИП Распутина</t>
        </is>
      </c>
      <c r="E292" t="inlineStr">
        <is>
          <t>Рубль Бум</t>
        </is>
      </c>
      <c r="F292" t="inlineStr">
        <is>
          <t>LKA</t>
        </is>
      </c>
      <c r="G292" t="n">
        <v>18</v>
      </c>
      <c r="H292" t="n">
        <v>24</v>
      </c>
      <c r="I292" t="inlineStr">
        <is>
          <t xml:space="preserve">СЧС "Биолан"                                      </t>
        </is>
      </c>
      <c r="J292" t="inlineStr">
        <is>
          <t>НК</t>
        </is>
      </c>
      <c r="K292">
        <f>CONCATENATE(A292,"S",C292,"S",G292)</f>
        <v/>
      </c>
      <c r="L292">
        <f>CONCATENATE(A292,"S",C292,"d",SUM(P292:S292),"s",T292,"A",M292)</f>
        <v/>
      </c>
      <c r="M292" t="inlineStr">
        <is>
          <t>Скидка 39.67% на СЧС Биолан 400</t>
        </is>
      </c>
      <c r="N292" t="inlineStr">
        <is>
          <t>Акция масштабное промо</t>
        </is>
      </c>
      <c r="O292" t="inlineStr">
        <is>
          <t>Январь</t>
        </is>
      </c>
      <c r="P292" s="24" t="inlineStr">
        <is>
          <t>01.02.2022</t>
        </is>
      </c>
      <c r="Q292" s="24" t="inlineStr">
        <is>
          <t>28.02.2022</t>
        </is>
      </c>
      <c r="R292" s="24" t="inlineStr">
        <is>
          <t>01.02.2022</t>
        </is>
      </c>
      <c r="S292" s="24" t="inlineStr">
        <is>
          <t>28.02.2022</t>
        </is>
      </c>
      <c r="T292" t="n">
        <v>2</v>
      </c>
      <c r="U292" t="inlineStr">
        <is>
          <t>На согласовании</t>
        </is>
      </c>
      <c r="W292" t="inlineStr">
        <is>
          <t xml:space="preserve">30.12.2021                    </t>
        </is>
      </c>
      <c r="X292" t="n">
        <v>4500</v>
      </c>
      <c r="Y292" t="inlineStr">
        <is>
          <t>Каталог, Листовка, Плакат</t>
        </is>
      </c>
      <c r="Z292" t="n">
        <v>0</v>
      </c>
      <c r="AA292" t="n">
        <v>0</v>
      </c>
      <c r="AB292" s="1" t="n">
        <v>0</v>
      </c>
      <c r="AC292" s="1" t="n">
        <v>0</v>
      </c>
      <c r="AD292" s="1" t="n">
        <v>0</v>
      </c>
      <c r="AE292" s="1" t="n">
        <v>0</v>
      </c>
      <c r="AF292" s="1" t="n">
        <v>3072</v>
      </c>
      <c r="AG292" s="1" t="n">
        <v>1228.800038129091</v>
      </c>
      <c r="AH292" s="1" t="n">
        <v>109544.3399999999</v>
      </c>
      <c r="AI292" s="1" t="n">
        <v>69239.18214845937</v>
      </c>
      <c r="AJ292" t="inlineStr"/>
    </row>
    <row r="293">
      <c r="A293" t="n">
        <v>5</v>
      </c>
      <c r="B293" t="inlineStr">
        <is>
          <t xml:space="preserve">Волга                </t>
        </is>
      </c>
      <c r="C293" t="n">
        <v>634</v>
      </c>
      <c r="D293" t="inlineStr">
        <is>
          <t>ИП Распутина</t>
        </is>
      </c>
      <c r="E293" t="inlineStr">
        <is>
          <t>Рубль Бум</t>
        </is>
      </c>
      <c r="F293" t="inlineStr">
        <is>
          <t>LKA</t>
        </is>
      </c>
      <c r="G293" t="n">
        <v>26</v>
      </c>
      <c r="H293" t="n">
        <v>19</v>
      </c>
      <c r="I293" t="inlineStr">
        <is>
          <t xml:space="preserve">СЧС  "Sorti"                                      </t>
        </is>
      </c>
      <c r="J293" t="inlineStr">
        <is>
          <t>НК</t>
        </is>
      </c>
      <c r="K293">
        <f>CONCATENATE(A293,"S",C293,"S",G293)</f>
        <v/>
      </c>
      <c r="L293">
        <f>CONCATENATE(A293,"S",C293,"d",SUM(P293:S293),"s",T293,"A",M293)</f>
        <v/>
      </c>
      <c r="M293" t="inlineStr">
        <is>
          <t>Скидка 39.68% на СЧС  Sorti 500</t>
        </is>
      </c>
      <c r="N293" t="inlineStr">
        <is>
          <t>Акция масштабное промо</t>
        </is>
      </c>
      <c r="O293" t="inlineStr">
        <is>
          <t>Январь</t>
        </is>
      </c>
      <c r="P293" s="24" t="inlineStr">
        <is>
          <t>01.02.2022</t>
        </is>
      </c>
      <c r="Q293" s="24" t="inlineStr">
        <is>
          <t>28.02.2022</t>
        </is>
      </c>
      <c r="R293" s="24" t="inlineStr">
        <is>
          <t>01.02.2022</t>
        </is>
      </c>
      <c r="S293" s="24" t="inlineStr">
        <is>
          <t>28.02.2022</t>
        </is>
      </c>
      <c r="T293" t="n">
        <v>2</v>
      </c>
      <c r="U293" t="inlineStr">
        <is>
          <t>На согласовании</t>
        </is>
      </c>
      <c r="W293" t="inlineStr">
        <is>
          <t xml:space="preserve">30.12.2021                    </t>
        </is>
      </c>
      <c r="X293" t="n">
        <v>2600</v>
      </c>
      <c r="Y293" t="inlineStr">
        <is>
          <t>Каталог, Листовка, Плакат</t>
        </is>
      </c>
      <c r="Z293" t="n">
        <v>0</v>
      </c>
      <c r="AA293" t="n">
        <v>0</v>
      </c>
      <c r="AB293" s="1" t="n">
        <v>0</v>
      </c>
      <c r="AC293" s="1" t="n">
        <v>0</v>
      </c>
      <c r="AD293" s="1" t="n">
        <v>0</v>
      </c>
      <c r="AE293" s="1" t="n">
        <v>0</v>
      </c>
      <c r="AF293" s="1" t="n">
        <v>750</v>
      </c>
      <c r="AG293" s="1" t="n">
        <v>375</v>
      </c>
      <c r="AH293" s="1" t="n">
        <v>32057.95000000004</v>
      </c>
      <c r="AI293" s="1" t="n">
        <v>32406.92158203129</v>
      </c>
      <c r="AJ293" t="inlineStr"/>
    </row>
    <row r="294">
      <c r="A294" t="n">
        <v>5</v>
      </c>
      <c r="B294" t="inlineStr">
        <is>
          <t xml:space="preserve">Волга                </t>
        </is>
      </c>
      <c r="C294" t="n">
        <v>634</v>
      </c>
      <c r="D294" t="inlineStr">
        <is>
          <t>ИП Распутина</t>
        </is>
      </c>
      <c r="E294" t="inlineStr">
        <is>
          <t>Рубль Бум</t>
        </is>
      </c>
      <c r="F294" t="inlineStr">
        <is>
          <t>LKA</t>
        </is>
      </c>
      <c r="G294" t="n">
        <v>31</v>
      </c>
      <c r="H294" t="n">
        <v>41</v>
      </c>
      <c r="I294" t="inlineStr">
        <is>
          <t xml:space="preserve">СМС Free time                                     </t>
        </is>
      </c>
      <c r="J294" t="inlineStr">
        <is>
          <t>НК</t>
        </is>
      </c>
      <c r="K294">
        <f>CONCATENATE(A294,"S",C294,"S",G294)</f>
        <v/>
      </c>
      <c r="L294">
        <f>CONCATENATE(A294,"S",C294,"d",SUM(P294:S294),"s",T294,"A",M294)</f>
        <v/>
      </c>
      <c r="M294" t="inlineStr">
        <is>
          <t>Скидка 10% на СМС Free time 2000</t>
        </is>
      </c>
      <c r="N294" t="inlineStr"/>
      <c r="O294" t="inlineStr">
        <is>
          <t>Январь</t>
        </is>
      </c>
      <c r="P294" s="24" t="inlineStr">
        <is>
          <t>01.02.2022</t>
        </is>
      </c>
      <c r="Q294" s="24" t="inlineStr">
        <is>
          <t>28.02.2022</t>
        </is>
      </c>
      <c r="R294" s="24" t="inlineStr">
        <is>
          <t>01.02.2022</t>
        </is>
      </c>
      <c r="S294" s="24" t="inlineStr">
        <is>
          <t>28.02.2022</t>
        </is>
      </c>
      <c r="T294" t="n">
        <v>2</v>
      </c>
      <c r="U294" t="inlineStr">
        <is>
          <t>На согласовании</t>
        </is>
      </c>
      <c r="W294" t="inlineStr">
        <is>
          <t xml:space="preserve">29.12.2021                    </t>
        </is>
      </c>
      <c r="X294" t="n">
        <v>2000</v>
      </c>
      <c r="Y294" t="inlineStr">
        <is>
          <t>Каталог, Листовка, Плакат</t>
        </is>
      </c>
      <c r="Z294" t="n">
        <v>0</v>
      </c>
      <c r="AA294" t="n">
        <v>0</v>
      </c>
      <c r="AB294" s="1" t="n">
        <v>0</v>
      </c>
      <c r="AC294" s="1" t="n">
        <v>0</v>
      </c>
      <c r="AD294" s="1" t="n">
        <v>0</v>
      </c>
      <c r="AE294" s="1" t="n">
        <v>0</v>
      </c>
      <c r="AF294" s="1" t="n">
        <v>0</v>
      </c>
      <c r="AG294" s="1" t="n">
        <v>0</v>
      </c>
      <c r="AH294" s="1" t="n">
        <v>0</v>
      </c>
      <c r="AI294" s="1" t="n">
        <v>0</v>
      </c>
      <c r="AJ294" t="inlineStr"/>
    </row>
    <row r="295">
      <c r="A295" t="n">
        <v>5</v>
      </c>
      <c r="B295" t="inlineStr">
        <is>
          <t xml:space="preserve">Волга                </t>
        </is>
      </c>
      <c r="C295" t="n">
        <v>634</v>
      </c>
      <c r="D295" t="inlineStr">
        <is>
          <t>ИП Распутина</t>
        </is>
      </c>
      <c r="E295" t="inlineStr">
        <is>
          <t>Рубль Бум</t>
        </is>
      </c>
      <c r="F295" t="inlineStr">
        <is>
          <t>LKA</t>
        </is>
      </c>
      <c r="G295" t="n">
        <v>34</v>
      </c>
      <c r="H295" t="n">
        <v>126</v>
      </c>
      <c r="I295" t="inlineStr">
        <is>
          <t xml:space="preserve">Гель "Sorti"                                      </t>
        </is>
      </c>
      <c r="J295" t="inlineStr">
        <is>
          <t>НК</t>
        </is>
      </c>
      <c r="K295">
        <f>CONCATENATE(A295,"S",C295,"S",G295)</f>
        <v/>
      </c>
      <c r="L295">
        <f>CONCATENATE(A295,"S",C295,"d",SUM(P295:S295),"s",T295,"A",M295)</f>
        <v/>
      </c>
      <c r="M295" t="inlineStr">
        <is>
          <t>Скидка 33.85% на Гель Sorti 1300</t>
        </is>
      </c>
      <c r="N295" t="inlineStr">
        <is>
          <t>Акция масштабное промо</t>
        </is>
      </c>
      <c r="O295" t="inlineStr">
        <is>
          <t>Январь</t>
        </is>
      </c>
      <c r="P295" s="24" t="inlineStr">
        <is>
          <t>01.02.2022</t>
        </is>
      </c>
      <c r="Q295" s="24" t="inlineStr">
        <is>
          <t>28.02.2022</t>
        </is>
      </c>
      <c r="R295" s="24" t="inlineStr">
        <is>
          <t>01.02.2022</t>
        </is>
      </c>
      <c r="S295" s="24" t="inlineStr">
        <is>
          <t>28.02.2022</t>
        </is>
      </c>
      <c r="T295" t="n">
        <v>2</v>
      </c>
      <c r="U295" t="inlineStr">
        <is>
          <t>На согласовании</t>
        </is>
      </c>
      <c r="W295" t="inlineStr">
        <is>
          <t xml:space="preserve">30.12.2021                    </t>
        </is>
      </c>
      <c r="X295" t="n">
        <v>1500</v>
      </c>
      <c r="Y295" t="inlineStr">
        <is>
          <t>Каталог, Листовка, Плакат</t>
        </is>
      </c>
      <c r="Z295" t="n">
        <v>0</v>
      </c>
      <c r="AA295" t="n">
        <v>0</v>
      </c>
      <c r="AB295" s="1" t="n">
        <v>0</v>
      </c>
      <c r="AC295" s="1" t="n">
        <v>0</v>
      </c>
      <c r="AD295" s="1" t="n">
        <v>0</v>
      </c>
      <c r="AE295" s="1" t="n">
        <v>0</v>
      </c>
      <c r="AF295" s="1" t="n">
        <v>0</v>
      </c>
      <c r="AG295" s="1" t="n">
        <v>0</v>
      </c>
      <c r="AH295" s="1" t="n">
        <v>0</v>
      </c>
      <c r="AI295" s="1" t="n">
        <v>0</v>
      </c>
      <c r="AJ295" t="inlineStr"/>
    </row>
    <row r="296">
      <c r="A296" t="n">
        <v>5</v>
      </c>
      <c r="B296" t="inlineStr">
        <is>
          <t xml:space="preserve">Волга                </t>
        </is>
      </c>
      <c r="C296" t="n">
        <v>634</v>
      </c>
      <c r="D296" t="inlineStr">
        <is>
          <t>ИП Распутина</t>
        </is>
      </c>
      <c r="E296" t="inlineStr">
        <is>
          <t>Рубль Бум</t>
        </is>
      </c>
      <c r="F296" t="inlineStr">
        <is>
          <t>LKA</t>
        </is>
      </c>
      <c r="G296" t="n">
        <v>40</v>
      </c>
      <c r="H296" t="n">
        <v>1</v>
      </c>
      <c r="I296" t="inlineStr">
        <is>
          <t xml:space="preserve">СМС "Sorti"                                       </t>
        </is>
      </c>
      <c r="J296" t="inlineStr">
        <is>
          <t>НК</t>
        </is>
      </c>
      <c r="K296">
        <f>CONCATENATE(A296,"S",C296,"S",G296)</f>
        <v/>
      </c>
      <c r="L296">
        <f>CONCATENATE(A296,"S",C296,"d",SUM(P296:S296),"s",T296,"A",M296)</f>
        <v/>
      </c>
      <c r="M296" t="inlineStr">
        <is>
          <t>Скидка 33.47% на СМС Sorti 900</t>
        </is>
      </c>
      <c r="N296" t="inlineStr"/>
      <c r="O296" t="inlineStr">
        <is>
          <t>Январь</t>
        </is>
      </c>
      <c r="P296" s="24" t="inlineStr">
        <is>
          <t>01.02.2022</t>
        </is>
      </c>
      <c r="Q296" s="24" t="inlineStr">
        <is>
          <t>28.02.2022</t>
        </is>
      </c>
      <c r="R296" s="24" t="inlineStr">
        <is>
          <t>01.02.2022</t>
        </is>
      </c>
      <c r="S296" s="24" t="inlineStr">
        <is>
          <t>28.02.2022</t>
        </is>
      </c>
      <c r="T296" t="n">
        <v>2</v>
      </c>
      <c r="U296" t="inlineStr">
        <is>
          <t>На согласовании</t>
        </is>
      </c>
      <c r="W296" t="inlineStr">
        <is>
          <t xml:space="preserve">30.12.2021                    </t>
        </is>
      </c>
      <c r="X296" t="n">
        <v>100</v>
      </c>
      <c r="Y296" t="inlineStr">
        <is>
          <t>Каталог, Листовка, Плакат</t>
        </is>
      </c>
      <c r="Z296" t="n">
        <v>0</v>
      </c>
      <c r="AA296" t="n">
        <v>0</v>
      </c>
      <c r="AB296" s="1" t="n">
        <v>0</v>
      </c>
      <c r="AC296" s="1" t="n">
        <v>0</v>
      </c>
      <c r="AD296" s="1" t="n">
        <v>0</v>
      </c>
      <c r="AE296" s="1" t="n">
        <v>0</v>
      </c>
      <c r="AF296" s="1" t="n">
        <v>0</v>
      </c>
      <c r="AG296" s="1" t="n">
        <v>0</v>
      </c>
      <c r="AH296" s="1" t="n">
        <v>0</v>
      </c>
      <c r="AI296" s="1" t="n">
        <v>0</v>
      </c>
      <c r="AJ296" t="inlineStr"/>
    </row>
    <row r="297">
      <c r="A297" t="n">
        <v>5</v>
      </c>
      <c r="B297" t="inlineStr">
        <is>
          <t xml:space="preserve">Волга                </t>
        </is>
      </c>
      <c r="C297" t="n">
        <v>634</v>
      </c>
      <c r="D297" t="inlineStr">
        <is>
          <t>ИП Распутина</t>
        </is>
      </c>
      <c r="E297" t="inlineStr">
        <is>
          <t>Рубль Бум</t>
        </is>
      </c>
      <c r="F297" t="inlineStr">
        <is>
          <t>LKA</t>
        </is>
      </c>
      <c r="G297" t="n">
        <v>1</v>
      </c>
      <c r="H297" t="n">
        <v>2</v>
      </c>
      <c r="I297" t="inlineStr">
        <is>
          <t xml:space="preserve">СМС "BiMax"                                       </t>
        </is>
      </c>
      <c r="J297" t="inlineStr">
        <is>
          <t>НК</t>
        </is>
      </c>
      <c r="K297">
        <f>CONCATENATE(A297,"S",C297,"S",G297)</f>
        <v/>
      </c>
      <c r="L297">
        <f>CONCATENATE(A297,"S",C297,"d",SUM(P297:S297),"s",T297,"A",M297)</f>
        <v/>
      </c>
      <c r="M297" t="inlineStr">
        <is>
          <t>Скидка 47.1% на СМС BiMax 3000</t>
        </is>
      </c>
      <c r="N297" t="inlineStr">
        <is>
          <t>Акция масштабное промо</t>
        </is>
      </c>
      <c r="O297" t="inlineStr">
        <is>
          <t>Январь</t>
        </is>
      </c>
      <c r="P297" s="24" t="inlineStr">
        <is>
          <t>01.02.2022</t>
        </is>
      </c>
      <c r="Q297" s="24" t="inlineStr">
        <is>
          <t>28.02.2022</t>
        </is>
      </c>
      <c r="R297" s="24" t="inlineStr">
        <is>
          <t>01.02.2022</t>
        </is>
      </c>
      <c r="S297" s="24" t="inlineStr">
        <is>
          <t>28.02.2022</t>
        </is>
      </c>
      <c r="T297" t="n">
        <v>2</v>
      </c>
      <c r="U297" t="inlineStr">
        <is>
          <t>На согласовании</t>
        </is>
      </c>
      <c r="W297" t="inlineStr">
        <is>
          <t xml:space="preserve">29.12.2021                    </t>
        </is>
      </c>
      <c r="X297" t="n">
        <v>64000</v>
      </c>
      <c r="Y297" t="inlineStr">
        <is>
          <t>Каталог, Листовка, Плакат</t>
        </is>
      </c>
      <c r="Z297" t="n">
        <v>0</v>
      </c>
      <c r="AA297" t="n">
        <v>0</v>
      </c>
      <c r="AB297" s="1" t="n">
        <v>0</v>
      </c>
      <c r="AC297" s="1" t="n">
        <v>0</v>
      </c>
      <c r="AD297" s="1" t="n">
        <v>0</v>
      </c>
      <c r="AE297" s="1" t="n">
        <v>0</v>
      </c>
      <c r="AF297" s="1" t="n">
        <v>2208</v>
      </c>
      <c r="AG297" s="1" t="n">
        <v>6624</v>
      </c>
      <c r="AH297" s="1" t="n">
        <v>671804.5800000017</v>
      </c>
      <c r="AI297" s="1" t="n">
        <v>710375.0127374488</v>
      </c>
      <c r="AJ297" t="inlineStr"/>
    </row>
    <row r="298">
      <c r="A298" t="n">
        <v>5</v>
      </c>
      <c r="B298" t="inlineStr">
        <is>
          <t xml:space="preserve">Волга                </t>
        </is>
      </c>
      <c r="C298" t="n">
        <v>634</v>
      </c>
      <c r="D298" t="inlineStr">
        <is>
          <t>ИП Распутина</t>
        </is>
      </c>
      <c r="E298" t="inlineStr">
        <is>
          <t>Рубль Бум</t>
        </is>
      </c>
      <c r="F298" t="inlineStr">
        <is>
          <t>LKA</t>
        </is>
      </c>
      <c r="G298" t="n">
        <v>5</v>
      </c>
      <c r="H298" t="n">
        <v>8</v>
      </c>
      <c r="I298" t="inlineStr">
        <is>
          <t xml:space="preserve">ЖМС "AOS"                                         </t>
        </is>
      </c>
      <c r="J298" t="inlineStr">
        <is>
          <t>НК</t>
        </is>
      </c>
      <c r="K298">
        <f>CONCATENATE(A298,"S",C298,"S",G298)</f>
        <v/>
      </c>
      <c r="L298">
        <f>CONCATENATE(A298,"S",C298,"d",SUM(P298:S298),"s",T298,"A",M298)</f>
        <v/>
      </c>
      <c r="M298" t="inlineStr">
        <is>
          <t>Скидка 30.91% на ЖМС AOS 450</t>
        </is>
      </c>
      <c r="N298" t="inlineStr">
        <is>
          <t>Акция масштабное промо</t>
        </is>
      </c>
      <c r="O298" t="inlineStr">
        <is>
          <t>Январь</t>
        </is>
      </c>
      <c r="P298" s="24" t="inlineStr">
        <is>
          <t>01.02.2022</t>
        </is>
      </c>
      <c r="Q298" s="24" t="inlineStr">
        <is>
          <t>28.02.2022</t>
        </is>
      </c>
      <c r="R298" s="24" t="inlineStr">
        <is>
          <t>01.02.2022</t>
        </is>
      </c>
      <c r="S298" s="24" t="inlineStr">
        <is>
          <t>28.02.2022</t>
        </is>
      </c>
      <c r="T298" t="n">
        <v>2</v>
      </c>
      <c r="U298" t="inlineStr">
        <is>
          <t>На согласовании</t>
        </is>
      </c>
      <c r="W298" t="inlineStr">
        <is>
          <t xml:space="preserve">29.12.2021                    </t>
        </is>
      </c>
      <c r="X298" t="n">
        <v>16000</v>
      </c>
      <c r="Y298" t="inlineStr">
        <is>
          <t>Каталог, Листовка, Плакат</t>
        </is>
      </c>
      <c r="Z298" t="n">
        <v>0</v>
      </c>
      <c r="AA298" t="n">
        <v>0</v>
      </c>
      <c r="AB298" s="1" t="n">
        <v>0</v>
      </c>
      <c r="AC298" s="1" t="n">
        <v>0</v>
      </c>
      <c r="AD298" s="1" t="n">
        <v>0</v>
      </c>
      <c r="AE298" s="1" t="n">
        <v>0</v>
      </c>
      <c r="AF298" s="1" t="n">
        <v>0</v>
      </c>
      <c r="AG298" s="1" t="n">
        <v>0</v>
      </c>
      <c r="AH298" s="1" t="n">
        <v>0</v>
      </c>
      <c r="AI298" s="1" t="n">
        <v>0</v>
      </c>
      <c r="AJ298" t="inlineStr"/>
    </row>
    <row r="299">
      <c r="A299" t="n">
        <v>5</v>
      </c>
      <c r="B299" t="inlineStr">
        <is>
          <t xml:space="preserve">Волга                </t>
        </is>
      </c>
      <c r="C299" t="n">
        <v>634</v>
      </c>
      <c r="D299" t="inlineStr">
        <is>
          <t>ИП Распутина</t>
        </is>
      </c>
      <c r="E299" t="inlineStr">
        <is>
          <t>Рубль Бум</t>
        </is>
      </c>
      <c r="F299" t="inlineStr">
        <is>
          <t>LKA</t>
        </is>
      </c>
      <c r="G299" t="n">
        <v>10</v>
      </c>
      <c r="H299" t="n">
        <v>8</v>
      </c>
      <c r="I299" t="inlineStr">
        <is>
          <t xml:space="preserve">ЖМС "AOS"                                         </t>
        </is>
      </c>
      <c r="J299" t="inlineStr">
        <is>
          <t>НК</t>
        </is>
      </c>
      <c r="K299">
        <f>CONCATENATE(A299,"S",C299,"S",G299)</f>
        <v/>
      </c>
      <c r="L299">
        <f>CONCATENATE(A299,"S",C299,"d",SUM(P299:S299),"s",T299,"A",M299)</f>
        <v/>
      </c>
      <c r="M299" t="inlineStr">
        <is>
          <t>Скидка 49.1% на ЖМС AOS 450</t>
        </is>
      </c>
      <c r="N299" t="inlineStr">
        <is>
          <t>Акция масштабное промо</t>
        </is>
      </c>
      <c r="O299" t="inlineStr">
        <is>
          <t>Январь</t>
        </is>
      </c>
      <c r="P299" s="24" t="inlineStr">
        <is>
          <t>01.02.2022</t>
        </is>
      </c>
      <c r="Q299" s="24" t="inlineStr">
        <is>
          <t>28.02.2022</t>
        </is>
      </c>
      <c r="R299" s="24" t="inlineStr">
        <is>
          <t>01.02.2022</t>
        </is>
      </c>
      <c r="S299" s="24" t="inlineStr">
        <is>
          <t>28.02.2022</t>
        </is>
      </c>
      <c r="T299" t="n">
        <v>2</v>
      </c>
      <c r="U299" t="inlineStr">
        <is>
          <t>На согласовании</t>
        </is>
      </c>
      <c r="W299" t="inlineStr">
        <is>
          <t xml:space="preserve">29.12.2021                    </t>
        </is>
      </c>
      <c r="X299" t="n">
        <v>8500</v>
      </c>
      <c r="Y299" t="inlineStr">
        <is>
          <t>Каталог, Листовка, Плакат</t>
        </is>
      </c>
      <c r="Z299" t="n">
        <v>0</v>
      </c>
      <c r="AA299" t="n">
        <v>0</v>
      </c>
      <c r="AB299" s="1" t="n">
        <v>0</v>
      </c>
      <c r="AC299" s="1" t="n">
        <v>0</v>
      </c>
      <c r="AD299" s="1" t="n">
        <v>0</v>
      </c>
      <c r="AE299" s="1" t="n">
        <v>0</v>
      </c>
      <c r="AF299" s="1" t="n">
        <v>2727</v>
      </c>
      <c r="AG299" s="1" t="n">
        <v>1227.149988234043</v>
      </c>
      <c r="AH299" s="1" t="n">
        <v>224044.6500000008</v>
      </c>
      <c r="AI299" s="1" t="n">
        <v>163995.9327713512</v>
      </c>
      <c r="AJ299" t="inlineStr"/>
    </row>
    <row r="300">
      <c r="A300" t="n">
        <v>5</v>
      </c>
      <c r="B300" t="inlineStr">
        <is>
          <t xml:space="preserve">Волга                </t>
        </is>
      </c>
      <c r="C300" t="n">
        <v>634</v>
      </c>
      <c r="D300" t="inlineStr">
        <is>
          <t>ИП Распутина</t>
        </is>
      </c>
      <c r="E300" t="inlineStr">
        <is>
          <t>Рубль Бум</t>
        </is>
      </c>
      <c r="F300" t="inlineStr">
        <is>
          <t>LKA</t>
        </is>
      </c>
      <c r="G300" t="n">
        <v>17</v>
      </c>
      <c r="H300" t="n">
        <v>64</v>
      </c>
      <c r="I300" t="inlineStr">
        <is>
          <t xml:space="preserve">СМС "Я родился"                                   </t>
        </is>
      </c>
      <c r="J300" t="inlineStr">
        <is>
          <t>НК</t>
        </is>
      </c>
      <c r="K300">
        <f>CONCATENATE(A300,"S",C300,"S",G300)</f>
        <v/>
      </c>
      <c r="L300">
        <f>CONCATENATE(A300,"S",C300,"d",SUM(P300:S300),"s",T300,"A",M300)</f>
        <v/>
      </c>
      <c r="M300" t="inlineStr">
        <is>
          <t>Скидка 30.85% на СМС Я родился 400</t>
        </is>
      </c>
      <c r="N300" t="inlineStr">
        <is>
          <t>Акция масштабное промо</t>
        </is>
      </c>
      <c r="O300" t="inlineStr">
        <is>
          <t>Январь</t>
        </is>
      </c>
      <c r="P300" s="24" t="inlineStr">
        <is>
          <t>01.02.2022</t>
        </is>
      </c>
      <c r="Q300" s="24" t="inlineStr">
        <is>
          <t>28.02.2022</t>
        </is>
      </c>
      <c r="R300" s="24" t="inlineStr">
        <is>
          <t>01.02.2022</t>
        </is>
      </c>
      <c r="S300" s="24" t="inlineStr">
        <is>
          <t>28.02.2022</t>
        </is>
      </c>
      <c r="T300" t="n">
        <v>2</v>
      </c>
      <c r="U300" t="inlineStr">
        <is>
          <t>На согласовании</t>
        </is>
      </c>
      <c r="W300" t="inlineStr">
        <is>
          <t xml:space="preserve">30.12.2021                    </t>
        </is>
      </c>
      <c r="X300" t="n">
        <v>4600</v>
      </c>
      <c r="Y300" t="inlineStr">
        <is>
          <t>Каталог, Листовка, Плакат</t>
        </is>
      </c>
      <c r="Z300" t="n">
        <v>0</v>
      </c>
      <c r="AA300" t="n">
        <v>0</v>
      </c>
      <c r="AB300" s="1" t="n">
        <v>0</v>
      </c>
      <c r="AC300" s="1" t="n">
        <v>0</v>
      </c>
      <c r="AD300" s="1" t="n">
        <v>0</v>
      </c>
      <c r="AE300" s="1" t="n">
        <v>0</v>
      </c>
      <c r="AF300" s="1" t="n">
        <v>2285</v>
      </c>
      <c r="AG300" s="1" t="n">
        <v>914.0000174641609</v>
      </c>
      <c r="AH300" s="1" t="n">
        <v>90124.51000000066</v>
      </c>
      <c r="AI300" s="1" t="n">
        <v>99116.7232624966</v>
      </c>
      <c r="AJ300" t="inlineStr"/>
    </row>
    <row r="301">
      <c r="A301" t="n">
        <v>5</v>
      </c>
      <c r="B301" t="inlineStr">
        <is>
          <t xml:space="preserve">Волга                </t>
        </is>
      </c>
      <c r="C301" t="n">
        <v>634</v>
      </c>
      <c r="D301" t="inlineStr">
        <is>
          <t>ИП Распутина</t>
        </is>
      </c>
      <c r="E301" t="inlineStr">
        <is>
          <t>Рубль Бум</t>
        </is>
      </c>
      <c r="F301" t="inlineStr">
        <is>
          <t>LKA</t>
        </is>
      </c>
      <c r="G301" t="n">
        <v>23</v>
      </c>
      <c r="H301" t="n">
        <v>27</v>
      </c>
      <c r="I301" t="inlineStr">
        <is>
          <t xml:space="preserve">Гель "BiMax"                                      </t>
        </is>
      </c>
      <c r="J301" t="inlineStr">
        <is>
          <t>НК</t>
        </is>
      </c>
      <c r="K301">
        <f>CONCATENATE(A301,"S",C301,"S",G301)</f>
        <v/>
      </c>
      <c r="L301">
        <f>CONCATENATE(A301,"S",C301,"d",SUM(P301:S301),"s",T301,"A",M301)</f>
        <v/>
      </c>
      <c r="M301" t="inlineStr">
        <is>
          <t>Скидка 45.6% на Гель BiMax 1300</t>
        </is>
      </c>
      <c r="N301" t="inlineStr">
        <is>
          <t>Акция масштабное промо</t>
        </is>
      </c>
      <c r="O301" t="inlineStr">
        <is>
          <t>Январь</t>
        </is>
      </c>
      <c r="P301" s="24" t="inlineStr">
        <is>
          <t>01.02.2022</t>
        </is>
      </c>
      <c r="Q301" s="24" t="inlineStr">
        <is>
          <t>28.02.2022</t>
        </is>
      </c>
      <c r="R301" s="24" t="inlineStr">
        <is>
          <t>01.02.2022</t>
        </is>
      </c>
      <c r="S301" s="24" t="inlineStr">
        <is>
          <t>28.02.2022</t>
        </is>
      </c>
      <c r="T301" t="n">
        <v>2</v>
      </c>
      <c r="U301" t="inlineStr">
        <is>
          <t>На согласовании</t>
        </is>
      </c>
      <c r="W301" t="inlineStr">
        <is>
          <t xml:space="preserve">30.12.2021                    </t>
        </is>
      </c>
      <c r="X301" t="n">
        <v>3000</v>
      </c>
      <c r="Y301" t="inlineStr">
        <is>
          <t>Каталог, Листовка, Плакат</t>
        </is>
      </c>
      <c r="Z301" t="n">
        <v>0</v>
      </c>
      <c r="AA301" t="n">
        <v>0</v>
      </c>
      <c r="AB301" s="1" t="n">
        <v>0</v>
      </c>
      <c r="AC301" s="1" t="n">
        <v>0</v>
      </c>
      <c r="AD301" s="1" t="n">
        <v>0</v>
      </c>
      <c r="AE301" s="1" t="n">
        <v>0</v>
      </c>
      <c r="AF301" s="1" t="n">
        <v>0</v>
      </c>
      <c r="AG301" s="1" t="n">
        <v>0</v>
      </c>
      <c r="AH301" s="1" t="n">
        <v>0</v>
      </c>
      <c r="AI301" s="1" t="n">
        <v>0</v>
      </c>
      <c r="AJ301" t="inlineStr"/>
    </row>
    <row r="302">
      <c r="A302" t="n">
        <v>5</v>
      </c>
      <c r="B302" t="inlineStr">
        <is>
          <t xml:space="preserve">Волга                </t>
        </is>
      </c>
      <c r="C302" t="n">
        <v>634</v>
      </c>
      <c r="D302" t="inlineStr">
        <is>
          <t>ИП Распутина</t>
        </is>
      </c>
      <c r="E302" t="inlineStr">
        <is>
          <t>Рубль Бум</t>
        </is>
      </c>
      <c r="F302" t="inlineStr">
        <is>
          <t>LKA</t>
        </is>
      </c>
      <c r="G302" t="n">
        <v>27</v>
      </c>
      <c r="H302" t="n">
        <v>16</v>
      </c>
      <c r="I302" t="inlineStr">
        <is>
          <t>ТМ ЗБК</t>
        </is>
      </c>
      <c r="J302" t="inlineStr">
        <is>
          <t>НК</t>
        </is>
      </c>
      <c r="K302">
        <f>CONCATENATE(A302,"S",C302,"S",G302)</f>
        <v/>
      </c>
      <c r="L302">
        <f>CONCATENATE(A302,"S",C302,"d",SUM(P302:S302),"s",T302,"A",M302)</f>
        <v/>
      </c>
      <c r="M302" t="inlineStr">
        <is>
          <t>Скидка 29.29% на Туалетное мыло 190</t>
        </is>
      </c>
      <c r="N302" t="inlineStr">
        <is>
          <t>Акция масштабное промо</t>
        </is>
      </c>
      <c r="O302" t="inlineStr">
        <is>
          <t>Январь</t>
        </is>
      </c>
      <c r="P302" s="24" t="inlineStr">
        <is>
          <t>01.02.2022</t>
        </is>
      </c>
      <c r="Q302" s="24" t="inlineStr">
        <is>
          <t>28.02.2022</t>
        </is>
      </c>
      <c r="R302" s="24" t="inlineStr">
        <is>
          <t>01.02.2022</t>
        </is>
      </c>
      <c r="S302" s="24" t="inlineStr">
        <is>
          <t>28.02.2022</t>
        </is>
      </c>
      <c r="T302" t="n">
        <v>2</v>
      </c>
      <c r="U302" t="inlineStr">
        <is>
          <t>На согласовании</t>
        </is>
      </c>
      <c r="W302" t="inlineStr">
        <is>
          <t xml:space="preserve">30.12.2021                    </t>
        </is>
      </c>
      <c r="X302" t="n">
        <v>2500</v>
      </c>
      <c r="Y302" t="inlineStr">
        <is>
          <t>Каталог, Листовка, Плакат</t>
        </is>
      </c>
      <c r="Z302" t="n">
        <v>0</v>
      </c>
      <c r="AA302" t="n">
        <v>0</v>
      </c>
      <c r="AB302" s="1" t="n">
        <v>0</v>
      </c>
      <c r="AC302" s="1" t="n">
        <v>0</v>
      </c>
      <c r="AD302" s="1" t="n">
        <v>0</v>
      </c>
      <c r="AE302" s="1" t="n">
        <v>0</v>
      </c>
      <c r="AF302" s="1" t="n">
        <v>2742</v>
      </c>
      <c r="AG302" s="1" t="n">
        <v>520.9799941778183</v>
      </c>
      <c r="AH302" s="1" t="n">
        <v>159524.6400000001</v>
      </c>
      <c r="AI302" s="1" t="n">
        <v>106298.6746915856</v>
      </c>
      <c r="AJ302" t="inlineStr"/>
    </row>
    <row r="303">
      <c r="A303" t="n">
        <v>5</v>
      </c>
      <c r="B303" t="inlineStr">
        <is>
          <t xml:space="preserve">Волга                </t>
        </is>
      </c>
      <c r="C303" t="n">
        <v>634</v>
      </c>
      <c r="D303" t="inlineStr">
        <is>
          <t>ИП Распутина</t>
        </is>
      </c>
      <c r="E303" t="inlineStr">
        <is>
          <t>Рубль Бум</t>
        </is>
      </c>
      <c r="F303" t="inlineStr">
        <is>
          <t>LKA</t>
        </is>
      </c>
      <c r="G303" t="n">
        <v>32</v>
      </c>
      <c r="H303" t="n">
        <v>1</v>
      </c>
      <c r="I303" t="inlineStr">
        <is>
          <t xml:space="preserve">СМС "Sorti"                                       </t>
        </is>
      </c>
      <c r="J303" t="inlineStr">
        <is>
          <t>НК</t>
        </is>
      </c>
      <c r="K303">
        <f>CONCATENATE(A303,"S",C303,"S",G303)</f>
        <v/>
      </c>
      <c r="L303">
        <f>CONCATENATE(A303,"S",C303,"d",SUM(P303:S303),"s",T303,"A",M303)</f>
        <v/>
      </c>
      <c r="M303" t="inlineStr">
        <is>
          <t>Скидка 34.39% на СМС Sorti 3000</t>
        </is>
      </c>
      <c r="N303" t="inlineStr">
        <is>
          <t>Акция масштабное промо</t>
        </is>
      </c>
      <c r="O303" t="inlineStr">
        <is>
          <t>Январь</t>
        </is>
      </c>
      <c r="P303" s="24" t="inlineStr">
        <is>
          <t>01.02.2022</t>
        </is>
      </c>
      <c r="Q303" s="24" t="inlineStr">
        <is>
          <t>28.02.2022</t>
        </is>
      </c>
      <c r="R303" s="24" t="inlineStr">
        <is>
          <t>01.02.2022</t>
        </is>
      </c>
      <c r="S303" s="24" t="inlineStr">
        <is>
          <t>28.02.2022</t>
        </is>
      </c>
      <c r="T303" t="n">
        <v>2</v>
      </c>
      <c r="U303" t="inlineStr">
        <is>
          <t>На согласовании</t>
        </is>
      </c>
      <c r="W303" t="inlineStr">
        <is>
          <t xml:space="preserve">30.12.2021                    </t>
        </is>
      </c>
      <c r="X303" t="n">
        <v>1600</v>
      </c>
      <c r="Y303" t="inlineStr">
        <is>
          <t>Каталог, Листовка, Плакат</t>
        </is>
      </c>
      <c r="Z303" t="n">
        <v>0</v>
      </c>
      <c r="AA303" t="n">
        <v>0</v>
      </c>
      <c r="AB303" s="1" t="n">
        <v>0</v>
      </c>
      <c r="AC303" s="1" t="n">
        <v>0</v>
      </c>
      <c r="AD303" s="1" t="n">
        <v>0</v>
      </c>
      <c r="AE303" s="1" t="n">
        <v>0</v>
      </c>
      <c r="AF303" s="1" t="n">
        <v>0</v>
      </c>
      <c r="AG303" s="1" t="n">
        <v>0</v>
      </c>
      <c r="AH303" s="1" t="n">
        <v>0</v>
      </c>
      <c r="AI303" s="1" t="n">
        <v>0</v>
      </c>
      <c r="AJ303" t="inlineStr"/>
    </row>
    <row r="304">
      <c r="A304" t="n">
        <v>5</v>
      </c>
      <c r="B304" t="inlineStr">
        <is>
          <t xml:space="preserve">Волга                </t>
        </is>
      </c>
      <c r="C304" t="n">
        <v>634</v>
      </c>
      <c r="D304" t="inlineStr">
        <is>
          <t>ИП Распутина</t>
        </is>
      </c>
      <c r="E304" t="inlineStr">
        <is>
          <t>Рубль Бум</t>
        </is>
      </c>
      <c r="F304" t="inlineStr">
        <is>
          <t>LKA</t>
        </is>
      </c>
      <c r="G304" t="n">
        <v>42</v>
      </c>
      <c r="H304" t="n">
        <v>8</v>
      </c>
      <c r="I304" t="inlineStr">
        <is>
          <t xml:space="preserve">ЖМС "AOS"                                         </t>
        </is>
      </c>
      <c r="J304" t="inlineStr">
        <is>
          <t>НК</t>
        </is>
      </c>
      <c r="K304">
        <f>CONCATENATE(A304,"S",C304,"S",G304)</f>
        <v/>
      </c>
      <c r="L304">
        <f>CONCATENATE(A304,"S",C304,"d",SUM(P304:S304),"s",T304,"A",M304)</f>
        <v/>
      </c>
      <c r="M304" t="inlineStr">
        <is>
          <t>Скидка 23.45% на ЖМС AOS 450</t>
        </is>
      </c>
      <c r="N304" t="inlineStr">
        <is>
          <t>Акция масштабное промо</t>
        </is>
      </c>
      <c r="O304" t="inlineStr">
        <is>
          <t>Январь</t>
        </is>
      </c>
      <c r="P304" s="24" t="inlineStr">
        <is>
          <t>01.02.2022</t>
        </is>
      </c>
      <c r="Q304" s="24" t="inlineStr">
        <is>
          <t>28.02.2022</t>
        </is>
      </c>
      <c r="R304" s="24" t="inlineStr">
        <is>
          <t>01.02.2022</t>
        </is>
      </c>
      <c r="S304" s="24" t="inlineStr">
        <is>
          <t>28.02.2022</t>
        </is>
      </c>
      <c r="T304" t="n">
        <v>2</v>
      </c>
      <c r="U304" t="inlineStr">
        <is>
          <t>На согласовании</t>
        </is>
      </c>
      <c r="W304" t="inlineStr">
        <is>
          <t xml:space="preserve">30.12.2021                    </t>
        </is>
      </c>
      <c r="X304" t="n">
        <v>100</v>
      </c>
      <c r="Y304" t="inlineStr">
        <is>
          <t>Каталог, Листовка, Плакат</t>
        </is>
      </c>
      <c r="Z304" t="n">
        <v>0</v>
      </c>
      <c r="AA304" t="n">
        <v>0</v>
      </c>
      <c r="AB304" s="1" t="n">
        <v>0</v>
      </c>
      <c r="AC304" s="1" t="n">
        <v>0</v>
      </c>
      <c r="AD304" s="1" t="n">
        <v>0</v>
      </c>
      <c r="AE304" s="1" t="n">
        <v>0</v>
      </c>
      <c r="AF304" s="1" t="n">
        <v>485</v>
      </c>
      <c r="AG304" s="1" t="n">
        <v>218.2499962449074</v>
      </c>
      <c r="AH304" s="1" t="n">
        <v>38591.58999999981</v>
      </c>
      <c r="AI304" s="1" t="n">
        <v>30824.07823949865</v>
      </c>
      <c r="AJ304" t="inlineStr"/>
    </row>
    <row r="305">
      <c r="A305" t="n">
        <v>5</v>
      </c>
      <c r="B305" t="inlineStr">
        <is>
          <t xml:space="preserve">Волга                </t>
        </is>
      </c>
      <c r="C305" t="n">
        <v>634</v>
      </c>
      <c r="D305" t="inlineStr">
        <is>
          <t>ИП Распутина</t>
        </is>
      </c>
      <c r="E305" t="inlineStr">
        <is>
          <t>Рубль Бум</t>
        </is>
      </c>
      <c r="F305" t="inlineStr">
        <is>
          <t>LKA</t>
        </is>
      </c>
      <c r="G305" t="n">
        <v>7</v>
      </c>
      <c r="H305" t="n">
        <v>7</v>
      </c>
      <c r="I305" t="inlineStr">
        <is>
          <t xml:space="preserve">ЖМС "Sorti"                                       </t>
        </is>
      </c>
      <c r="J305" t="inlineStr">
        <is>
          <t>НК</t>
        </is>
      </c>
      <c r="K305">
        <f>CONCATENATE(A305,"S",C305,"S",G305)</f>
        <v/>
      </c>
      <c r="L305">
        <f>CONCATENATE(A305,"S",C305,"d",SUM(P305:S305),"s",T305,"A",M305)</f>
        <v/>
      </c>
      <c r="M305" t="inlineStr">
        <is>
          <t>Скидка 30.26% на ЖМС Sorti 900</t>
        </is>
      </c>
      <c r="N305" t="inlineStr">
        <is>
          <t>Акция масштабное промо</t>
        </is>
      </c>
      <c r="O305" t="inlineStr">
        <is>
          <t>Январь</t>
        </is>
      </c>
      <c r="P305" s="24" t="inlineStr">
        <is>
          <t>01.02.2022</t>
        </is>
      </c>
      <c r="Q305" s="24" t="inlineStr">
        <is>
          <t>28.02.2022</t>
        </is>
      </c>
      <c r="R305" s="24" t="inlineStr">
        <is>
          <t>01.02.2022</t>
        </is>
      </c>
      <c r="S305" s="24" t="inlineStr">
        <is>
          <t>28.02.2022</t>
        </is>
      </c>
      <c r="T305" t="n">
        <v>2</v>
      </c>
      <c r="U305" t="inlineStr">
        <is>
          <t>На согласовании</t>
        </is>
      </c>
      <c r="W305" t="inlineStr">
        <is>
          <t xml:space="preserve">30.12.2021                    </t>
        </is>
      </c>
      <c r="X305" t="n">
        <v>14000</v>
      </c>
      <c r="Y305" t="inlineStr">
        <is>
          <t>Каталог, Листовка, Плакат</t>
        </is>
      </c>
      <c r="Z305" t="n">
        <v>0</v>
      </c>
      <c r="AA305" t="n">
        <v>0</v>
      </c>
      <c r="AB305" s="1" t="n">
        <v>0</v>
      </c>
      <c r="AC305" s="1" t="n">
        <v>0</v>
      </c>
      <c r="AD305" s="1" t="n">
        <v>0</v>
      </c>
      <c r="AE305" s="1" t="n">
        <v>0</v>
      </c>
      <c r="AF305" s="1" t="n">
        <v>2044</v>
      </c>
      <c r="AG305" s="1" t="n">
        <v>1839.600035905838</v>
      </c>
      <c r="AH305" s="1" t="n">
        <v>185013.5800000001</v>
      </c>
      <c r="AI305" s="1" t="n">
        <v>173730.7202242572</v>
      </c>
      <c r="AJ305" t="inlineStr"/>
    </row>
    <row r="306">
      <c r="A306" t="n">
        <v>5</v>
      </c>
      <c r="B306" t="inlineStr">
        <is>
          <t xml:space="preserve">Волга                </t>
        </is>
      </c>
      <c r="C306" t="n">
        <v>634</v>
      </c>
      <c r="D306" t="inlineStr">
        <is>
          <t>ИП Распутина</t>
        </is>
      </c>
      <c r="E306" t="inlineStr">
        <is>
          <t>Рубль Бум</t>
        </is>
      </c>
      <c r="F306" t="inlineStr">
        <is>
          <t>LKA</t>
        </is>
      </c>
      <c r="G306" t="n">
        <v>11</v>
      </c>
      <c r="H306" t="n">
        <v>1</v>
      </c>
      <c r="I306" t="inlineStr">
        <is>
          <t xml:space="preserve">СМС "Sorti"                                       </t>
        </is>
      </c>
      <c r="J306" t="inlineStr">
        <is>
          <t>НК</t>
        </is>
      </c>
      <c r="K306">
        <f>CONCATENATE(A306,"S",C306,"S",G306)</f>
        <v/>
      </c>
      <c r="L306">
        <f>CONCATENATE(A306,"S",C306,"d",SUM(P306:S306),"s",T306,"A",M306)</f>
        <v/>
      </c>
      <c r="M306" t="inlineStr">
        <is>
          <t>Скидка 34.39% на СМС Sorti 350</t>
        </is>
      </c>
      <c r="N306" t="inlineStr"/>
      <c r="O306" t="inlineStr">
        <is>
          <t>Январь</t>
        </is>
      </c>
      <c r="P306" s="24" t="inlineStr">
        <is>
          <t>01.02.2022</t>
        </is>
      </c>
      <c r="Q306" s="24" t="inlineStr">
        <is>
          <t>28.02.2022</t>
        </is>
      </c>
      <c r="R306" s="24" t="inlineStr">
        <is>
          <t>01.02.2022</t>
        </is>
      </c>
      <c r="S306" s="24" t="inlineStr">
        <is>
          <t>28.02.2022</t>
        </is>
      </c>
      <c r="T306" t="n">
        <v>2</v>
      </c>
      <c r="U306" t="inlineStr">
        <is>
          <t>На согласовании</t>
        </is>
      </c>
      <c r="W306" t="inlineStr">
        <is>
          <t xml:space="preserve">30.12.2021                    </t>
        </is>
      </c>
      <c r="X306" t="n">
        <v>7000</v>
      </c>
      <c r="Y306" t="inlineStr">
        <is>
          <t>Каталог, Листовка, Плакат</t>
        </is>
      </c>
      <c r="Z306" t="n">
        <v>0</v>
      </c>
      <c r="AA306" t="n">
        <v>0</v>
      </c>
      <c r="AB306" s="1" t="n">
        <v>0</v>
      </c>
      <c r="AC306" s="1" t="n">
        <v>0</v>
      </c>
      <c r="AD306" s="1" t="n">
        <v>0</v>
      </c>
      <c r="AE306" s="1" t="n">
        <v>0</v>
      </c>
      <c r="AF306" s="1" t="n">
        <v>2183</v>
      </c>
      <c r="AG306" s="1" t="n">
        <v>764.0499784350395</v>
      </c>
      <c r="AH306" s="1" t="n">
        <v>79085.17000000006</v>
      </c>
      <c r="AI306" s="1" t="n">
        <v>51819.6046939549</v>
      </c>
      <c r="AJ306" t="inlineStr"/>
    </row>
    <row r="307">
      <c r="A307" t="n">
        <v>5</v>
      </c>
      <c r="B307" t="inlineStr">
        <is>
          <t xml:space="preserve">Волга                </t>
        </is>
      </c>
      <c r="C307" t="n">
        <v>634</v>
      </c>
      <c r="D307" t="inlineStr">
        <is>
          <t>ИП Распутина</t>
        </is>
      </c>
      <c r="E307" t="inlineStr">
        <is>
          <t>Рубль Бум</t>
        </is>
      </c>
      <c r="F307" t="inlineStr">
        <is>
          <t>LKA</t>
        </is>
      </c>
      <c r="G307" t="n">
        <v>13</v>
      </c>
      <c r="H307" t="n">
        <v>22</v>
      </c>
      <c r="I307" t="inlineStr">
        <is>
          <t xml:space="preserve">СМС "Биолан"                                      </t>
        </is>
      </c>
      <c r="J307" t="inlineStr">
        <is>
          <t>НК</t>
        </is>
      </c>
      <c r="K307">
        <f>CONCATENATE(A307,"S",C307,"S",G307)</f>
        <v/>
      </c>
      <c r="L307">
        <f>CONCATENATE(A307,"S",C307,"d",SUM(P307:S307),"s",T307,"A",M307)</f>
        <v/>
      </c>
      <c r="M307" t="inlineStr">
        <is>
          <t>Скидка 30.55% на СМС Биолан 2400</t>
        </is>
      </c>
      <c r="N307" t="inlineStr">
        <is>
          <t>Акция масштабное промо</t>
        </is>
      </c>
      <c r="O307" t="inlineStr">
        <is>
          <t>Январь</t>
        </is>
      </c>
      <c r="P307" s="24" t="inlineStr">
        <is>
          <t>01.02.2022</t>
        </is>
      </c>
      <c r="Q307" s="24" t="inlineStr">
        <is>
          <t>28.02.2022</t>
        </is>
      </c>
      <c r="R307" s="24" t="inlineStr">
        <is>
          <t>01.02.2022</t>
        </is>
      </c>
      <c r="S307" s="24" t="inlineStr">
        <is>
          <t>28.02.2022</t>
        </is>
      </c>
      <c r="T307" t="n">
        <v>2</v>
      </c>
      <c r="U307" t="inlineStr">
        <is>
          <t>На согласовании</t>
        </is>
      </c>
      <c r="W307" t="inlineStr">
        <is>
          <t xml:space="preserve">30.12.2021                    </t>
        </is>
      </c>
      <c r="X307" t="n">
        <v>6500</v>
      </c>
      <c r="Y307" t="inlineStr">
        <is>
          <t>Каталог, Листовка, Плакат</t>
        </is>
      </c>
      <c r="Z307" t="n">
        <v>0</v>
      </c>
      <c r="AA307" t="n">
        <v>0</v>
      </c>
      <c r="AB307" s="1" t="n">
        <v>0</v>
      </c>
      <c r="AC307" s="1" t="n">
        <v>0</v>
      </c>
      <c r="AD307" s="1" t="n">
        <v>0</v>
      </c>
      <c r="AE307" s="1" t="n">
        <v>0</v>
      </c>
      <c r="AF307" s="1" t="n">
        <v>97</v>
      </c>
      <c r="AG307" s="1" t="n">
        <v>232.8000068664551</v>
      </c>
      <c r="AH307" s="1" t="n">
        <v>23199.21</v>
      </c>
      <c r="AI307" s="1" t="n">
        <v>19624.27162582803</v>
      </c>
      <c r="AJ307" t="inlineStr"/>
    </row>
    <row r="308">
      <c r="A308" t="n">
        <v>5</v>
      </c>
      <c r="B308" t="inlineStr">
        <is>
          <t xml:space="preserve">Волга                </t>
        </is>
      </c>
      <c r="C308" t="n">
        <v>634</v>
      </c>
      <c r="D308" t="inlineStr">
        <is>
          <t>ИП Распутина</t>
        </is>
      </c>
      <c r="E308" t="inlineStr">
        <is>
          <t>Рубль Бум</t>
        </is>
      </c>
      <c r="F308" t="inlineStr">
        <is>
          <t>LKA</t>
        </is>
      </c>
      <c r="G308" t="n">
        <v>20</v>
      </c>
      <c r="H308" t="n">
        <v>1</v>
      </c>
      <c r="I308" t="inlineStr">
        <is>
          <t xml:space="preserve">СМС "Sorti"                                       </t>
        </is>
      </c>
      <c r="J308" t="inlineStr">
        <is>
          <t>НК</t>
        </is>
      </c>
      <c r="K308">
        <f>CONCATENATE(A308,"S",C308,"S",G308)</f>
        <v/>
      </c>
      <c r="L308">
        <f>CONCATENATE(A308,"S",C308,"d",SUM(P308:S308),"s",T308,"A",M308)</f>
        <v/>
      </c>
      <c r="M308" t="inlineStr">
        <is>
          <t>Скидка 33.4% на СМС Sorti 3000</t>
        </is>
      </c>
      <c r="N308" t="inlineStr">
        <is>
          <t>Акция масштабное промо</t>
        </is>
      </c>
      <c r="O308" t="inlineStr">
        <is>
          <t>Январь</t>
        </is>
      </c>
      <c r="P308" s="24" t="inlineStr">
        <is>
          <t>01.02.2022</t>
        </is>
      </c>
      <c r="Q308" s="24" t="inlineStr">
        <is>
          <t>28.02.2022</t>
        </is>
      </c>
      <c r="R308" s="24" t="inlineStr">
        <is>
          <t>01.02.2022</t>
        </is>
      </c>
      <c r="S308" s="24" t="inlineStr">
        <is>
          <t>28.02.2022</t>
        </is>
      </c>
      <c r="T308" t="n">
        <v>2</v>
      </c>
      <c r="U308" t="inlineStr">
        <is>
          <t>На согласовании</t>
        </is>
      </c>
      <c r="W308" t="inlineStr">
        <is>
          <t xml:space="preserve">30.12.2021                    </t>
        </is>
      </c>
      <c r="X308" t="n">
        <v>3500</v>
      </c>
      <c r="Y308" t="inlineStr">
        <is>
          <t>Каталог, Листовка, Плакат</t>
        </is>
      </c>
      <c r="Z308" t="n">
        <v>0</v>
      </c>
      <c r="AA308" t="n">
        <v>0</v>
      </c>
      <c r="AB308" s="1" t="n">
        <v>0</v>
      </c>
      <c r="AC308" s="1" t="n">
        <v>0</v>
      </c>
      <c r="AD308" s="1" t="n">
        <v>0</v>
      </c>
      <c r="AE308" s="1" t="n">
        <v>0</v>
      </c>
      <c r="AF308" s="1" t="n">
        <v>0</v>
      </c>
      <c r="AG308" s="1" t="n">
        <v>0</v>
      </c>
      <c r="AH308" s="1" t="n">
        <v>0</v>
      </c>
      <c r="AI308" s="1" t="n">
        <v>0</v>
      </c>
      <c r="AJ308" t="inlineStr"/>
    </row>
    <row r="309">
      <c r="A309" t="n">
        <v>5</v>
      </c>
      <c r="B309" t="inlineStr">
        <is>
          <t xml:space="preserve">Волга                </t>
        </is>
      </c>
      <c r="C309" t="n">
        <v>634</v>
      </c>
      <c r="D309" t="inlineStr">
        <is>
          <t>ИП Распутина</t>
        </is>
      </c>
      <c r="E309" t="inlineStr">
        <is>
          <t>Рубль Бум</t>
        </is>
      </c>
      <c r="F309" t="inlineStr">
        <is>
          <t>LKA</t>
        </is>
      </c>
      <c r="G309" t="n">
        <v>24</v>
      </c>
      <c r="H309" t="n">
        <v>1</v>
      </c>
      <c r="I309" t="inlineStr">
        <is>
          <t xml:space="preserve">СМС "Sorti"                                       </t>
        </is>
      </c>
      <c r="J309" t="inlineStr">
        <is>
          <t>НК</t>
        </is>
      </c>
      <c r="K309">
        <f>CONCATENATE(A309,"S",C309,"S",G309)</f>
        <v/>
      </c>
      <c r="L309">
        <f>CONCATENATE(A309,"S",C309,"d",SUM(P309:S309),"s",T309,"A",M309)</f>
        <v/>
      </c>
      <c r="M309" t="inlineStr">
        <is>
          <t>Скидка 32.52% на СМС Sorti 2400</t>
        </is>
      </c>
      <c r="N309" t="inlineStr">
        <is>
          <t>Акция масштабное промо</t>
        </is>
      </c>
      <c r="O309" t="inlineStr">
        <is>
          <t>Январь</t>
        </is>
      </c>
      <c r="P309" s="24" t="inlineStr">
        <is>
          <t>01.02.2022</t>
        </is>
      </c>
      <c r="Q309" s="24" t="inlineStr">
        <is>
          <t>28.02.2022</t>
        </is>
      </c>
      <c r="R309" s="24" t="inlineStr">
        <is>
          <t>01.02.2022</t>
        </is>
      </c>
      <c r="S309" s="24" t="inlineStr">
        <is>
          <t>28.02.2022</t>
        </is>
      </c>
      <c r="T309" t="n">
        <v>2</v>
      </c>
      <c r="U309" t="inlineStr">
        <is>
          <t>На согласовании</t>
        </is>
      </c>
      <c r="W309" t="inlineStr">
        <is>
          <t xml:space="preserve">30.12.2021                    </t>
        </is>
      </c>
      <c r="X309" t="n">
        <v>3000</v>
      </c>
      <c r="Y309" t="inlineStr">
        <is>
          <t>Каталог, Листовка, Плакат</t>
        </is>
      </c>
      <c r="Z309" t="n">
        <v>0</v>
      </c>
      <c r="AA309" t="n">
        <v>0</v>
      </c>
      <c r="AB309" s="1" t="n">
        <v>0</v>
      </c>
      <c r="AC309" s="1" t="n">
        <v>0</v>
      </c>
      <c r="AD309" s="1" t="n">
        <v>0</v>
      </c>
      <c r="AE309" s="1" t="n">
        <v>0</v>
      </c>
      <c r="AF309" s="1" t="n">
        <v>341</v>
      </c>
      <c r="AG309" s="1" t="n">
        <v>818.4000205993652</v>
      </c>
      <c r="AH309" s="1" t="n">
        <v>70662.02999999991</v>
      </c>
      <c r="AI309" s="1" t="n">
        <v>50150.10401229265</v>
      </c>
      <c r="AJ309" t="inlineStr"/>
    </row>
    <row r="310">
      <c r="A310" t="n">
        <v>5</v>
      </c>
      <c r="B310" t="inlineStr">
        <is>
          <t xml:space="preserve">Волга                </t>
        </is>
      </c>
      <c r="C310" t="n">
        <v>634</v>
      </c>
      <c r="D310" t="inlineStr">
        <is>
          <t>ИП Распутина</t>
        </is>
      </c>
      <c r="E310" t="inlineStr">
        <is>
          <t>Рубль Бум</t>
        </is>
      </c>
      <c r="F310" t="inlineStr">
        <is>
          <t>LKA</t>
        </is>
      </c>
      <c r="G310" t="n">
        <v>29</v>
      </c>
      <c r="H310" t="n">
        <v>7</v>
      </c>
      <c r="I310" t="inlineStr">
        <is>
          <t xml:space="preserve">ЖМС "Sorti"                                       </t>
        </is>
      </c>
      <c r="J310" t="inlineStr">
        <is>
          <t>НК</t>
        </is>
      </c>
      <c r="K310">
        <f>CONCATENATE(A310,"S",C310,"S",G310)</f>
        <v/>
      </c>
      <c r="L310">
        <f>CONCATENATE(A310,"S",C310,"d",SUM(P310:S310),"s",T310,"A",M310)</f>
        <v/>
      </c>
      <c r="M310" t="inlineStr">
        <is>
          <t>Скидка 33.07% на ЖМС Sorti 470</t>
        </is>
      </c>
      <c r="N310" t="inlineStr">
        <is>
          <t>Акция масштабное промо</t>
        </is>
      </c>
      <c r="O310" t="inlineStr">
        <is>
          <t>Январь</t>
        </is>
      </c>
      <c r="P310" s="24" t="inlineStr">
        <is>
          <t>01.02.2022</t>
        </is>
      </c>
      <c r="Q310" s="24" t="inlineStr">
        <is>
          <t>28.02.2022</t>
        </is>
      </c>
      <c r="R310" s="24" t="inlineStr">
        <is>
          <t>01.02.2022</t>
        </is>
      </c>
      <c r="S310" s="24" t="inlineStr">
        <is>
          <t>28.02.2022</t>
        </is>
      </c>
      <c r="T310" t="n">
        <v>2</v>
      </c>
      <c r="U310" t="inlineStr">
        <is>
          <t>На согласовании</t>
        </is>
      </c>
      <c r="W310" t="inlineStr">
        <is>
          <t xml:space="preserve">30.12.2021                    </t>
        </is>
      </c>
      <c r="X310" t="n">
        <v>2300</v>
      </c>
      <c r="Y310" t="inlineStr">
        <is>
          <t>Каталог, Листовка, Плакат</t>
        </is>
      </c>
      <c r="Z310" t="n">
        <v>0</v>
      </c>
      <c r="AA310" t="n">
        <v>0</v>
      </c>
      <c r="AB310" s="1" t="n">
        <v>0</v>
      </c>
      <c r="AC310" s="1" t="n">
        <v>0</v>
      </c>
      <c r="AD310" s="1" t="n">
        <v>0</v>
      </c>
      <c r="AE310" s="1" t="n">
        <v>0</v>
      </c>
      <c r="AF310" s="1" t="n">
        <v>0</v>
      </c>
      <c r="AG310" s="1" t="n">
        <v>0</v>
      </c>
      <c r="AH310" s="1" t="n">
        <v>0</v>
      </c>
      <c r="AI310" s="1" t="n">
        <v>0</v>
      </c>
      <c r="AJ310" t="inlineStr"/>
    </row>
    <row r="311">
      <c r="A311" t="n">
        <v>5</v>
      </c>
      <c r="B311" t="inlineStr">
        <is>
          <t xml:space="preserve">Волга                </t>
        </is>
      </c>
      <c r="C311" t="n">
        <v>634</v>
      </c>
      <c r="D311" t="inlineStr">
        <is>
          <t>ИП Распутина</t>
        </is>
      </c>
      <c r="E311" t="inlineStr">
        <is>
          <t>Рубль Бум</t>
        </is>
      </c>
      <c r="F311" t="inlineStr">
        <is>
          <t>LKA</t>
        </is>
      </c>
      <c r="G311" t="n">
        <v>6</v>
      </c>
      <c r="H311" t="n">
        <v>8</v>
      </c>
      <c r="I311" t="inlineStr">
        <is>
          <t xml:space="preserve">ЖМС "AOS"                                         </t>
        </is>
      </c>
      <c r="J311" t="inlineStr">
        <is>
          <t>НК</t>
        </is>
      </c>
      <c r="K311">
        <f>CONCATENATE(A311,"S",C311,"S",G311)</f>
        <v/>
      </c>
      <c r="L311">
        <f>CONCATENATE(A311,"S",C311,"d",SUM(P311:S311),"s",T311,"A",M311)</f>
        <v/>
      </c>
      <c r="M311" t="inlineStr">
        <is>
          <t>Скидка 33.24% на ЖМС AOS 900</t>
        </is>
      </c>
      <c r="N311" t="inlineStr">
        <is>
          <t>Акция масштабное промо</t>
        </is>
      </c>
      <c r="O311" t="inlineStr">
        <is>
          <t>Январь</t>
        </is>
      </c>
      <c r="P311" s="24" t="inlineStr">
        <is>
          <t>01.02.2022</t>
        </is>
      </c>
      <c r="Q311" s="24" t="inlineStr">
        <is>
          <t>28.02.2022</t>
        </is>
      </c>
      <c r="R311" s="24" t="inlineStr">
        <is>
          <t>01.02.2022</t>
        </is>
      </c>
      <c r="S311" s="24" t="inlineStr">
        <is>
          <t>28.02.2022</t>
        </is>
      </c>
      <c r="T311" t="n">
        <v>2</v>
      </c>
      <c r="U311" t="inlineStr">
        <is>
          <t>На согласовании</t>
        </is>
      </c>
      <c r="W311" t="inlineStr">
        <is>
          <t xml:space="preserve">29.12.2021                    </t>
        </is>
      </c>
      <c r="X311" t="n">
        <v>14000</v>
      </c>
      <c r="Y311" t="inlineStr">
        <is>
          <t>Каталог, Листовка, Плакат</t>
        </is>
      </c>
      <c r="Z311" t="n">
        <v>0</v>
      </c>
      <c r="AA311" t="n">
        <v>0</v>
      </c>
      <c r="AB311" s="1" t="n">
        <v>0</v>
      </c>
      <c r="AC311" s="1" t="n">
        <v>0</v>
      </c>
      <c r="AD311" s="1" t="n">
        <v>0</v>
      </c>
      <c r="AE311" s="1" t="n">
        <v>0</v>
      </c>
      <c r="AF311" s="1" t="n">
        <v>0</v>
      </c>
      <c r="AG311" s="1" t="n">
        <v>0</v>
      </c>
      <c r="AH311" s="1" t="n">
        <v>0</v>
      </c>
      <c r="AI311" s="1" t="n">
        <v>0</v>
      </c>
      <c r="AJ311" t="inlineStr"/>
    </row>
    <row r="312">
      <c r="A312" t="n">
        <v>5</v>
      </c>
      <c r="B312" t="inlineStr">
        <is>
          <t xml:space="preserve">Волга                </t>
        </is>
      </c>
      <c r="C312" t="n">
        <v>634</v>
      </c>
      <c r="D312" t="inlineStr">
        <is>
          <t>ИП Распутина</t>
        </is>
      </c>
      <c r="E312" t="inlineStr">
        <is>
          <t>Рубль Бум</t>
        </is>
      </c>
      <c r="F312" t="inlineStr">
        <is>
          <t>LKA</t>
        </is>
      </c>
      <c r="G312" t="n">
        <v>19</v>
      </c>
      <c r="H312" t="n">
        <v>41</v>
      </c>
      <c r="I312" t="inlineStr">
        <is>
          <t xml:space="preserve">СМС Free time                                     </t>
        </is>
      </c>
      <c r="J312" t="inlineStr">
        <is>
          <t>НК</t>
        </is>
      </c>
      <c r="K312">
        <f>CONCATENATE(A312,"S",C312,"S",G312)</f>
        <v/>
      </c>
      <c r="L312">
        <f>CONCATENATE(A312,"S",C312,"d",SUM(P312:S312),"s",T312,"A",M312)</f>
        <v/>
      </c>
      <c r="M312" t="inlineStr">
        <is>
          <t>Скидка 10% на СМС Free time 350</t>
        </is>
      </c>
      <c r="N312" t="inlineStr"/>
      <c r="O312" t="inlineStr">
        <is>
          <t>Январь</t>
        </is>
      </c>
      <c r="P312" s="24" t="inlineStr">
        <is>
          <t>01.02.2022</t>
        </is>
      </c>
      <c r="Q312" s="24" t="inlineStr">
        <is>
          <t>28.02.2022</t>
        </is>
      </c>
      <c r="R312" s="24" t="inlineStr">
        <is>
          <t>01.02.2022</t>
        </is>
      </c>
      <c r="S312" s="24" t="inlineStr">
        <is>
          <t>28.02.2022</t>
        </is>
      </c>
      <c r="T312" t="n">
        <v>2</v>
      </c>
      <c r="U312" t="inlineStr">
        <is>
          <t>На согласовании</t>
        </is>
      </c>
      <c r="W312" t="inlineStr">
        <is>
          <t xml:space="preserve">29.12.2021                    </t>
        </is>
      </c>
      <c r="X312" t="n">
        <v>4000</v>
      </c>
      <c r="Y312" t="inlineStr">
        <is>
          <t>Каталог, Листовка, Плакат</t>
        </is>
      </c>
      <c r="Z312" t="n">
        <v>0</v>
      </c>
      <c r="AA312" t="n">
        <v>0</v>
      </c>
      <c r="AB312" s="1" t="n">
        <v>0</v>
      </c>
      <c r="AC312" s="1" t="n">
        <v>0</v>
      </c>
      <c r="AD312" s="1" t="n">
        <v>0</v>
      </c>
      <c r="AE312" s="1" t="n">
        <v>0</v>
      </c>
      <c r="AF312" s="1" t="n">
        <v>5407</v>
      </c>
      <c r="AG312" s="1" t="n">
        <v>1892.449968189001</v>
      </c>
      <c r="AH312" s="1" t="n">
        <v>208277.6400000004</v>
      </c>
      <c r="AI312" s="1" t="n">
        <v>97993.37390276512</v>
      </c>
      <c r="AJ312" t="inlineStr"/>
    </row>
    <row r="313">
      <c r="A313" t="n">
        <v>5</v>
      </c>
      <c r="B313" t="inlineStr">
        <is>
          <t xml:space="preserve">Волга                </t>
        </is>
      </c>
      <c r="C313" t="n">
        <v>634</v>
      </c>
      <c r="D313" t="inlineStr">
        <is>
          <t>ИП Распутина</t>
        </is>
      </c>
      <c r="E313" t="inlineStr">
        <is>
          <t>Рубль Бум</t>
        </is>
      </c>
      <c r="F313" t="inlineStr">
        <is>
          <t>LKA</t>
        </is>
      </c>
      <c r="G313" t="n">
        <v>28</v>
      </c>
      <c r="H313" t="n">
        <v>16</v>
      </c>
      <c r="I313" t="inlineStr">
        <is>
          <t>ТМ ЗБК</t>
        </is>
      </c>
      <c r="J313" t="inlineStr">
        <is>
          <t>НК</t>
        </is>
      </c>
      <c r="K313">
        <f>CONCATENATE(A313,"S",C313,"S",G313)</f>
        <v/>
      </c>
      <c r="L313">
        <f>CONCATENATE(A313,"S",C313,"d",SUM(P313:S313),"s",T313,"A",M313)</f>
        <v/>
      </c>
      <c r="M313" t="inlineStr">
        <is>
          <t>Скидка 8.75% на Туалетное мыло 190</t>
        </is>
      </c>
      <c r="N313" t="inlineStr">
        <is>
          <t>Акция масштабное промо</t>
        </is>
      </c>
      <c r="O313" t="inlineStr">
        <is>
          <t>Январь</t>
        </is>
      </c>
      <c r="P313" s="24" t="inlineStr">
        <is>
          <t>01.02.2022</t>
        </is>
      </c>
      <c r="Q313" s="24" t="inlineStr">
        <is>
          <t>28.02.2022</t>
        </is>
      </c>
      <c r="R313" s="24" t="inlineStr">
        <is>
          <t>01.02.2022</t>
        </is>
      </c>
      <c r="S313" s="24" t="inlineStr">
        <is>
          <t>28.02.2022</t>
        </is>
      </c>
      <c r="T313" t="n">
        <v>2</v>
      </c>
      <c r="U313" t="inlineStr">
        <is>
          <t>На согласовании</t>
        </is>
      </c>
      <c r="W313" t="inlineStr">
        <is>
          <t xml:space="preserve">30.12.2021                    </t>
        </is>
      </c>
      <c r="X313" t="n">
        <v>2400</v>
      </c>
      <c r="Y313" t="inlineStr">
        <is>
          <t>Каталог, Листовка, Плакат</t>
        </is>
      </c>
      <c r="Z313" t="n">
        <v>0</v>
      </c>
      <c r="AA313" t="n">
        <v>0</v>
      </c>
      <c r="AB313" s="1" t="n">
        <v>0</v>
      </c>
      <c r="AC313" s="1" t="n">
        <v>0</v>
      </c>
      <c r="AD313" s="1" t="n">
        <v>0</v>
      </c>
      <c r="AE313" s="1" t="n">
        <v>0</v>
      </c>
      <c r="AF313" s="1" t="n">
        <v>6897</v>
      </c>
      <c r="AG313" s="1" t="n">
        <v>1310.429990589619</v>
      </c>
      <c r="AH313" s="1" t="n">
        <v>331011.4199999997</v>
      </c>
      <c r="AI313" s="1" t="n">
        <v>168887.4587992151</v>
      </c>
      <c r="AJ313" t="inlineStr"/>
    </row>
    <row r="314">
      <c r="A314" t="n">
        <v>5</v>
      </c>
      <c r="B314" t="inlineStr">
        <is>
          <t xml:space="preserve">Волга                </t>
        </is>
      </c>
      <c r="C314" t="n">
        <v>634</v>
      </c>
      <c r="D314" t="inlineStr">
        <is>
          <t>ИП Распутина</t>
        </is>
      </c>
      <c r="E314" t="inlineStr">
        <is>
          <t>Рубль Бум</t>
        </is>
      </c>
      <c r="F314" t="inlineStr">
        <is>
          <t>LKA</t>
        </is>
      </c>
      <c r="G314" t="n">
        <v>38</v>
      </c>
      <c r="H314" t="n">
        <v>21</v>
      </c>
      <c r="I314" t="inlineStr">
        <is>
          <t xml:space="preserve">СМС "AOS"                                         </t>
        </is>
      </c>
      <c r="J314" t="inlineStr">
        <is>
          <t>НК</t>
        </is>
      </c>
      <c r="K314">
        <f>CONCATENATE(A314,"S",C314,"S",G314)</f>
        <v/>
      </c>
      <c r="L314">
        <f>CONCATENATE(A314,"S",C314,"d",SUM(P314:S314),"s",T314,"A",M314)</f>
        <v/>
      </c>
      <c r="M314" t="inlineStr">
        <is>
          <t>Скидка 43.11% на СМС AOS 3000</t>
        </is>
      </c>
      <c r="N314" t="inlineStr">
        <is>
          <t>Акция масштабное промо</t>
        </is>
      </c>
      <c r="O314" t="inlineStr">
        <is>
          <t>Январь</t>
        </is>
      </c>
      <c r="P314" s="24" t="inlineStr">
        <is>
          <t>01.02.2022</t>
        </is>
      </c>
      <c r="Q314" s="24" t="inlineStr">
        <is>
          <t>28.02.2022</t>
        </is>
      </c>
      <c r="R314" s="24" t="inlineStr">
        <is>
          <t>01.02.2022</t>
        </is>
      </c>
      <c r="S314" s="24" t="inlineStr">
        <is>
          <t>28.02.2022</t>
        </is>
      </c>
      <c r="T314" t="n">
        <v>2</v>
      </c>
      <c r="U314" t="inlineStr">
        <is>
          <t>На согласовании</t>
        </is>
      </c>
      <c r="W314" t="inlineStr">
        <is>
          <t xml:space="preserve">29.12.2021                    </t>
        </is>
      </c>
      <c r="X314" t="n">
        <v>100</v>
      </c>
      <c r="Y314" t="inlineStr">
        <is>
          <t>Каталог, Листовка, Плакат</t>
        </is>
      </c>
      <c r="Z314" t="n">
        <v>0</v>
      </c>
      <c r="AA314" t="n">
        <v>0</v>
      </c>
      <c r="AB314" s="1" t="n">
        <v>0</v>
      </c>
      <c r="AC314" s="1" t="n">
        <v>0</v>
      </c>
      <c r="AD314" s="1" t="n">
        <v>0</v>
      </c>
      <c r="AE314" s="1" t="n">
        <v>0</v>
      </c>
      <c r="AF314" s="1" t="n">
        <v>0</v>
      </c>
      <c r="AG314" s="1" t="n">
        <v>0</v>
      </c>
      <c r="AH314" s="1" t="n">
        <v>0</v>
      </c>
      <c r="AI314" s="1" t="n">
        <v>0</v>
      </c>
      <c r="AJ314" t="inlineStr"/>
    </row>
    <row r="315">
      <c r="A315" t="n">
        <v>5</v>
      </c>
      <c r="B315" t="inlineStr">
        <is>
          <t xml:space="preserve">Волга                </t>
        </is>
      </c>
      <c r="C315" t="n">
        <v>634</v>
      </c>
      <c r="D315" t="inlineStr">
        <is>
          <t>ИП Распутина</t>
        </is>
      </c>
      <c r="E315" t="inlineStr">
        <is>
          <t>Рубль Бум</t>
        </is>
      </c>
      <c r="F315" t="inlineStr">
        <is>
          <t>LKA</t>
        </is>
      </c>
      <c r="G315" t="n">
        <v>43</v>
      </c>
      <c r="H315" t="n">
        <v>126</v>
      </c>
      <c r="I315" t="inlineStr">
        <is>
          <t xml:space="preserve">Гель "Sorti"                                      </t>
        </is>
      </c>
      <c r="J315" t="inlineStr">
        <is>
          <t>НК</t>
        </is>
      </c>
      <c r="K315">
        <f>CONCATENATE(A315,"S",C315,"S",G315)</f>
        <v/>
      </c>
      <c r="L315">
        <f>CONCATENATE(A315,"S",C315,"d",SUM(P315:S315),"s",T315,"A",M315)</f>
        <v/>
      </c>
      <c r="M315" t="inlineStr">
        <is>
          <t>Скидка 25.07% на Гель Sorti 3000</t>
        </is>
      </c>
      <c r="N315" t="inlineStr">
        <is>
          <t>Акция масштабное промо</t>
        </is>
      </c>
      <c r="O315" t="inlineStr">
        <is>
          <t>Январь</t>
        </is>
      </c>
      <c r="P315" s="24" t="inlineStr">
        <is>
          <t>01.02.2022</t>
        </is>
      </c>
      <c r="Q315" s="24" t="inlineStr">
        <is>
          <t>28.02.2022</t>
        </is>
      </c>
      <c r="R315" s="24" t="inlineStr">
        <is>
          <t>01.02.2022</t>
        </is>
      </c>
      <c r="S315" s="24" t="inlineStr">
        <is>
          <t>28.02.2022</t>
        </is>
      </c>
      <c r="T315" t="n">
        <v>2</v>
      </c>
      <c r="U315" t="inlineStr">
        <is>
          <t>На согласовании</t>
        </is>
      </c>
      <c r="W315" t="inlineStr">
        <is>
          <t xml:space="preserve">30.12.2021                    </t>
        </is>
      </c>
      <c r="X315" t="n">
        <v>100</v>
      </c>
      <c r="Y315" t="inlineStr">
        <is>
          <t>Каталог, Листовка, Плакат</t>
        </is>
      </c>
      <c r="Z315" t="n">
        <v>0</v>
      </c>
      <c r="AA315" t="n">
        <v>0</v>
      </c>
      <c r="AB315" s="1" t="n">
        <v>0</v>
      </c>
      <c r="AC315" s="1" t="n">
        <v>0</v>
      </c>
      <c r="AD315" s="1" t="n">
        <v>0</v>
      </c>
      <c r="AE315" s="1" t="n">
        <v>0</v>
      </c>
      <c r="AF315" s="1" t="n">
        <v>0</v>
      </c>
      <c r="AG315" s="1" t="n">
        <v>0</v>
      </c>
      <c r="AH315" s="1" t="n">
        <v>0</v>
      </c>
      <c r="AI315" s="1" t="n">
        <v>0</v>
      </c>
      <c r="AJ315" t="inlineStr"/>
    </row>
    <row r="316">
      <c r="A316" t="n">
        <v>5</v>
      </c>
      <c r="B316" t="inlineStr">
        <is>
          <t xml:space="preserve">Волга                </t>
        </is>
      </c>
      <c r="C316" t="n">
        <v>667</v>
      </c>
      <c r="D316" t="inlineStr">
        <is>
          <t>ООО "ТоргМаркет"</t>
        </is>
      </c>
      <c r="E316" t="inlineStr">
        <is>
          <t>Семь+Я</t>
        </is>
      </c>
      <c r="F316" t="inlineStr">
        <is>
          <t>LKA</t>
        </is>
      </c>
      <c r="G316" t="n">
        <v>8</v>
      </c>
      <c r="H316" t="n">
        <v>24</v>
      </c>
      <c r="I316" t="inlineStr">
        <is>
          <t xml:space="preserve">СЧС "Биолан"                                      </t>
        </is>
      </c>
      <c r="J316" t="inlineStr">
        <is>
          <t>НК</t>
        </is>
      </c>
      <c r="K316">
        <f>CONCATENATE(A316,"S",C316,"S",G316)</f>
        <v/>
      </c>
      <c r="L316">
        <f>CONCATENATE(A316,"S",C316,"d",SUM(P316:S316),"s",T316,"A",M316)</f>
        <v/>
      </c>
      <c r="M316" t="inlineStr">
        <is>
          <t>Скидка 26.99% на СЧС Биолан 400</t>
        </is>
      </c>
      <c r="N316" t="inlineStr">
        <is>
          <t>Акция масштабное промо</t>
        </is>
      </c>
      <c r="O316" t="inlineStr">
        <is>
          <t>Январь</t>
        </is>
      </c>
      <c r="P316" s="24" t="inlineStr">
        <is>
          <t>24.01.2022</t>
        </is>
      </c>
      <c r="Q316" s="24" t="inlineStr">
        <is>
          <t>14.02.2022</t>
        </is>
      </c>
      <c r="R316" s="24" t="inlineStr">
        <is>
          <t>24.01.2022</t>
        </is>
      </c>
      <c r="S316" s="24" t="inlineStr">
        <is>
          <t>14.02.2022</t>
        </is>
      </c>
      <c r="T316" t="n">
        <v>1</v>
      </c>
      <c r="U316" t="inlineStr">
        <is>
          <t>Согласована</t>
        </is>
      </c>
      <c r="W316" t="inlineStr">
        <is>
          <t xml:space="preserve">20.01.2022                    </t>
        </is>
      </c>
      <c r="X316" t="n">
        <v>1000</v>
      </c>
      <c r="Y316" t="inlineStr">
        <is>
          <t>Каталог, Листовка, Плакат</t>
        </is>
      </c>
      <c r="Z316" t="n">
        <v>0</v>
      </c>
      <c r="AA316" t="n">
        <v>0</v>
      </c>
      <c r="AB316" s="1" t="n">
        <v>0</v>
      </c>
      <c r="AC316" s="1" t="n">
        <v>0</v>
      </c>
      <c r="AD316" s="1" t="n">
        <v>0</v>
      </c>
      <c r="AE316" s="1" t="n">
        <v>0</v>
      </c>
      <c r="AF316" s="1" t="n">
        <v>0</v>
      </c>
      <c r="AG316" s="1" t="n">
        <v>0</v>
      </c>
      <c r="AH316" s="1" t="n">
        <v>0</v>
      </c>
      <c r="AI316" s="1" t="n">
        <v>0</v>
      </c>
      <c r="AJ316" t="inlineStr">
        <is>
          <t xml:space="preserve">приказ №8230 от 24.01.2022
</t>
        </is>
      </c>
    </row>
    <row r="317">
      <c r="A317" t="n">
        <v>5</v>
      </c>
      <c r="B317" t="inlineStr">
        <is>
          <t xml:space="preserve">Волга                </t>
        </is>
      </c>
      <c r="C317" t="n">
        <v>667</v>
      </c>
      <c r="D317" t="inlineStr">
        <is>
          <t>ООО "ТоргМаркет"</t>
        </is>
      </c>
      <c r="E317" t="inlineStr">
        <is>
          <t>Семь+Я</t>
        </is>
      </c>
      <c r="F317" t="inlineStr">
        <is>
          <t>LKA</t>
        </is>
      </c>
      <c r="G317" t="n">
        <v>9</v>
      </c>
      <c r="H317" t="n">
        <v>1</v>
      </c>
      <c r="I317" t="inlineStr">
        <is>
          <t xml:space="preserve">СМС "Sorti"                                       </t>
        </is>
      </c>
      <c r="J317" t="inlineStr">
        <is>
          <t>НК</t>
        </is>
      </c>
      <c r="K317">
        <f>CONCATENATE(A317,"S",C317,"S",G317)</f>
        <v/>
      </c>
      <c r="L317">
        <f>CONCATENATE(A317,"S",C317,"d",SUM(P317:S317),"s",T317,"A",M317)</f>
        <v/>
      </c>
      <c r="M317" t="inlineStr">
        <is>
          <t>Скидка 24.31% на СМС Sorti 350</t>
        </is>
      </c>
      <c r="N317" t="inlineStr">
        <is>
          <t>Акция масштабное промо</t>
        </is>
      </c>
      <c r="O317" t="inlineStr">
        <is>
          <t>Январь</t>
        </is>
      </c>
      <c r="P317" s="24" t="inlineStr">
        <is>
          <t>24.01.2022</t>
        </is>
      </c>
      <c r="Q317" s="24" t="inlineStr">
        <is>
          <t>14.02.2022</t>
        </is>
      </c>
      <c r="R317" s="24" t="inlineStr">
        <is>
          <t>24.01.2022</t>
        </is>
      </c>
      <c r="S317" s="24" t="inlineStr">
        <is>
          <t>14.02.2022</t>
        </is>
      </c>
      <c r="T317" t="n">
        <v>1</v>
      </c>
      <c r="U317" t="inlineStr">
        <is>
          <t>Согласована</t>
        </is>
      </c>
      <c r="W317" t="inlineStr">
        <is>
          <t xml:space="preserve">24.01.2022                    </t>
        </is>
      </c>
      <c r="X317" t="n">
        <v>400</v>
      </c>
      <c r="Y317" t="inlineStr">
        <is>
          <t>Каталог, Листовка, Плакат</t>
        </is>
      </c>
      <c r="Z317" t="n">
        <v>0</v>
      </c>
      <c r="AA317" t="n">
        <v>0</v>
      </c>
      <c r="AB317" s="1" t="n">
        <v>0</v>
      </c>
      <c r="AC317" s="1" t="n">
        <v>0</v>
      </c>
      <c r="AD317" s="1" t="n">
        <v>0</v>
      </c>
      <c r="AE317" s="1" t="n">
        <v>0</v>
      </c>
      <c r="AF317" s="1" t="n">
        <v>480</v>
      </c>
      <c r="AG317" s="1" t="n">
        <v>168</v>
      </c>
      <c r="AH317" s="1" t="n">
        <v>15772.8</v>
      </c>
      <c r="AI317" s="1" t="n">
        <v>15312.85454545455</v>
      </c>
      <c r="AJ317" t="inlineStr">
        <is>
          <t xml:space="preserve">приказ №8230 от 24.01.2022
</t>
        </is>
      </c>
    </row>
    <row r="318">
      <c r="A318" t="n">
        <v>5</v>
      </c>
      <c r="B318" t="inlineStr">
        <is>
          <t xml:space="preserve">Волга                </t>
        </is>
      </c>
      <c r="C318" t="n">
        <v>667</v>
      </c>
      <c r="D318" t="inlineStr">
        <is>
          <t>ООО "ТоргМаркет"</t>
        </is>
      </c>
      <c r="E318" t="inlineStr">
        <is>
          <t>Семь+Я</t>
        </is>
      </c>
      <c r="F318" t="inlineStr">
        <is>
          <t>LKA</t>
        </is>
      </c>
      <c r="G318" t="n">
        <v>12</v>
      </c>
      <c r="H318" t="n">
        <v>23</v>
      </c>
      <c r="I318" t="inlineStr">
        <is>
          <t xml:space="preserve">ЖМС "Биолан"                                      </t>
        </is>
      </c>
      <c r="J318" t="inlineStr">
        <is>
          <t>НК</t>
        </is>
      </c>
      <c r="K318">
        <f>CONCATENATE(A318,"S",C318,"S",G318)</f>
        <v/>
      </c>
      <c r="L318">
        <f>CONCATENATE(A318,"S",C318,"d",SUM(P318:S318),"s",T318,"A",M318)</f>
        <v/>
      </c>
      <c r="M318" t="inlineStr">
        <is>
          <t>Скидка 22.51% на ЖМС Биолан 900</t>
        </is>
      </c>
      <c r="N318" t="inlineStr">
        <is>
          <t>Акция масштабное промо</t>
        </is>
      </c>
      <c r="O318" t="inlineStr">
        <is>
          <t>Январь</t>
        </is>
      </c>
      <c r="P318" s="24" t="inlineStr">
        <is>
          <t>24.01.2022</t>
        </is>
      </c>
      <c r="Q318" s="24" t="inlineStr">
        <is>
          <t>14.02.2022</t>
        </is>
      </c>
      <c r="R318" s="24" t="inlineStr">
        <is>
          <t>24.01.2022</t>
        </is>
      </c>
      <c r="S318" s="24" t="inlineStr">
        <is>
          <t>14.02.2022</t>
        </is>
      </c>
      <c r="T318" t="n">
        <v>1</v>
      </c>
      <c r="U318" t="inlineStr">
        <is>
          <t>Согласована</t>
        </is>
      </c>
      <c r="W318" t="inlineStr">
        <is>
          <t xml:space="preserve">24.01.2022                    </t>
        </is>
      </c>
      <c r="X318" t="n">
        <v>216</v>
      </c>
      <c r="Y318" t="inlineStr">
        <is>
          <t>Каталог, Листовка, Плакат</t>
        </is>
      </c>
      <c r="Z318" t="n">
        <v>0</v>
      </c>
      <c r="AA318" t="n">
        <v>0</v>
      </c>
      <c r="AB318" s="1" t="n">
        <v>0</v>
      </c>
      <c r="AC318" s="1" t="n">
        <v>0</v>
      </c>
      <c r="AD318" s="1" t="n">
        <v>0</v>
      </c>
      <c r="AE318" s="1" t="n">
        <v>0</v>
      </c>
      <c r="AF318" s="1" t="n">
        <v>0</v>
      </c>
      <c r="AG318" s="1" t="n">
        <v>0</v>
      </c>
      <c r="AH318" s="1" t="n">
        <v>0</v>
      </c>
      <c r="AI318" s="1" t="n">
        <v>0</v>
      </c>
      <c r="AJ318" t="inlineStr">
        <is>
          <t xml:space="preserve">приказ №8230 от 24.01.2022
</t>
        </is>
      </c>
    </row>
    <row r="319">
      <c r="A319" t="n">
        <v>5</v>
      </c>
      <c r="B319" t="inlineStr">
        <is>
          <t xml:space="preserve">Волга                </t>
        </is>
      </c>
      <c r="C319" t="n">
        <v>667</v>
      </c>
      <c r="D319" t="inlineStr">
        <is>
          <t>ООО "ТоргМаркет"</t>
        </is>
      </c>
      <c r="E319" t="inlineStr">
        <is>
          <t>Семь+Я</t>
        </is>
      </c>
      <c r="F319" t="inlineStr">
        <is>
          <t>LKA</t>
        </is>
      </c>
      <c r="G319" t="n">
        <v>15</v>
      </c>
      <c r="H319" t="n">
        <v>1</v>
      </c>
      <c r="I319" t="inlineStr">
        <is>
          <t xml:space="preserve">СМС "Sorti"                                       </t>
        </is>
      </c>
      <c r="J319" t="inlineStr">
        <is>
          <t>НК</t>
        </is>
      </c>
      <c r="K319">
        <f>CONCATENATE(A319,"S",C319,"S",G319)</f>
        <v/>
      </c>
      <c r="L319">
        <f>CONCATENATE(A319,"S",C319,"d",SUM(P319:S319),"s",T319,"A",M319)</f>
        <v/>
      </c>
      <c r="M319" t="inlineStr">
        <is>
          <t>Скидка 31.32% на СМС Sorti 6000</t>
        </is>
      </c>
      <c r="N319" t="inlineStr">
        <is>
          <t>Акция масштабное промо</t>
        </is>
      </c>
      <c r="O319" t="inlineStr">
        <is>
          <t>Январь</t>
        </is>
      </c>
      <c r="P319" s="24" t="inlineStr">
        <is>
          <t>24.01.2022</t>
        </is>
      </c>
      <c r="Q319" s="24" t="inlineStr">
        <is>
          <t>14.02.2022</t>
        </is>
      </c>
      <c r="R319" s="24" t="inlineStr">
        <is>
          <t>24.01.2022</t>
        </is>
      </c>
      <c r="S319" s="24" t="inlineStr">
        <is>
          <t>14.02.2022</t>
        </is>
      </c>
      <c r="T319" t="n">
        <v>1</v>
      </c>
      <c r="U319" t="inlineStr">
        <is>
          <t>Согласована</t>
        </is>
      </c>
      <c r="W319" t="inlineStr">
        <is>
          <t xml:space="preserve">24.01.2022                    </t>
        </is>
      </c>
      <c r="X319" t="n">
        <v>100</v>
      </c>
      <c r="Y319" t="inlineStr">
        <is>
          <t>Каталог, Листовка, Плакат</t>
        </is>
      </c>
      <c r="Z319" t="n">
        <v>0</v>
      </c>
      <c r="AA319" t="n">
        <v>0</v>
      </c>
      <c r="AB319" s="1" t="n">
        <v>0</v>
      </c>
      <c r="AC319" s="1" t="n">
        <v>0</v>
      </c>
      <c r="AD319" s="1" t="n">
        <v>0</v>
      </c>
      <c r="AE319" s="1" t="n">
        <v>0</v>
      </c>
      <c r="AF319" s="1" t="n">
        <v>0</v>
      </c>
      <c r="AG319" s="1" t="n">
        <v>0</v>
      </c>
      <c r="AH319" s="1" t="n">
        <v>0</v>
      </c>
      <c r="AI319" s="1" t="n">
        <v>0</v>
      </c>
      <c r="AJ319" t="inlineStr">
        <is>
          <t xml:space="preserve">приказ №8230 от 24.01.2022
</t>
        </is>
      </c>
    </row>
    <row r="320">
      <c r="A320" t="n">
        <v>5</v>
      </c>
      <c r="B320" t="inlineStr">
        <is>
          <t xml:space="preserve">Волга                </t>
        </is>
      </c>
      <c r="C320" t="n">
        <v>667</v>
      </c>
      <c r="D320" t="inlineStr">
        <is>
          <t>ООО "ТоргМаркет"</t>
        </is>
      </c>
      <c r="E320" t="inlineStr">
        <is>
          <t>Семь+Я</t>
        </is>
      </c>
      <c r="F320" t="inlineStr">
        <is>
          <t>LKA</t>
        </is>
      </c>
      <c r="G320" t="n">
        <v>11</v>
      </c>
      <c r="H320" t="n">
        <v>22</v>
      </c>
      <c r="I320" t="inlineStr">
        <is>
          <t xml:space="preserve">СМС "Биолан"                                      </t>
        </is>
      </c>
      <c r="J320" t="inlineStr">
        <is>
          <t>НК</t>
        </is>
      </c>
      <c r="K320">
        <f>CONCATENATE(A320,"S",C320,"S",G320)</f>
        <v/>
      </c>
      <c r="L320">
        <f>CONCATENATE(A320,"S",C320,"d",SUM(P320:S320),"s",T320,"A",M320)</f>
        <v/>
      </c>
      <c r="M320" t="inlineStr">
        <is>
          <t>Скидка 22.5% на СМС Биолан 6000</t>
        </is>
      </c>
      <c r="N320" t="inlineStr">
        <is>
          <t>Акция масштабное промо</t>
        </is>
      </c>
      <c r="O320" t="inlineStr">
        <is>
          <t>Январь</t>
        </is>
      </c>
      <c r="P320" s="24" t="inlineStr">
        <is>
          <t>24.01.2022</t>
        </is>
      </c>
      <c r="Q320" s="24" t="inlineStr">
        <is>
          <t>14.02.2022</t>
        </is>
      </c>
      <c r="R320" s="24" t="inlineStr">
        <is>
          <t>24.01.2022</t>
        </is>
      </c>
      <c r="S320" s="24" t="inlineStr">
        <is>
          <t>14.02.2022</t>
        </is>
      </c>
      <c r="T320" t="n">
        <v>1</v>
      </c>
      <c r="U320" t="inlineStr">
        <is>
          <t>Согласована</t>
        </is>
      </c>
      <c r="W320" t="inlineStr">
        <is>
          <t xml:space="preserve">24.01.2022                    </t>
        </is>
      </c>
      <c r="X320" t="n">
        <v>288</v>
      </c>
      <c r="Y320" t="inlineStr">
        <is>
          <t>Каталог, Листовка, Плакат</t>
        </is>
      </c>
      <c r="Z320" t="n">
        <v>0</v>
      </c>
      <c r="AA320" t="n">
        <v>0</v>
      </c>
      <c r="AB320" s="1" t="n">
        <v>0</v>
      </c>
      <c r="AC320" s="1" t="n">
        <v>0</v>
      </c>
      <c r="AD320" s="1" t="n">
        <v>0</v>
      </c>
      <c r="AE320" s="1" t="n">
        <v>0</v>
      </c>
      <c r="AF320" s="1" t="n">
        <v>0</v>
      </c>
      <c r="AG320" s="1" t="n">
        <v>0</v>
      </c>
      <c r="AH320" s="1" t="n">
        <v>0</v>
      </c>
      <c r="AI320" s="1" t="n">
        <v>0</v>
      </c>
      <c r="AJ320" t="inlineStr">
        <is>
          <t xml:space="preserve">приказ №8230 от 24.01.2022
</t>
        </is>
      </c>
    </row>
    <row r="321">
      <c r="A321" t="n">
        <v>5</v>
      </c>
      <c r="B321" t="inlineStr">
        <is>
          <t xml:space="preserve">Волга                </t>
        </is>
      </c>
      <c r="C321" t="n">
        <v>667</v>
      </c>
      <c r="D321" t="inlineStr">
        <is>
          <t>ООО "ТоргМаркет"</t>
        </is>
      </c>
      <c r="E321" t="inlineStr">
        <is>
          <t>Семь+Я</t>
        </is>
      </c>
      <c r="F321" t="inlineStr">
        <is>
          <t>LKA</t>
        </is>
      </c>
      <c r="G321" t="n">
        <v>1</v>
      </c>
      <c r="H321" t="n">
        <v>7</v>
      </c>
      <c r="I321" t="inlineStr">
        <is>
          <t xml:space="preserve">ЖМС "Sorti"                                       </t>
        </is>
      </c>
      <c r="J321" t="inlineStr">
        <is>
          <t>НК</t>
        </is>
      </c>
      <c r="K321">
        <f>CONCATENATE(A321,"S",C321,"S",G321)</f>
        <v/>
      </c>
      <c r="L321">
        <f>CONCATENATE(A321,"S",C321,"d",SUM(P321:S321),"s",T321,"A",M321)</f>
        <v/>
      </c>
      <c r="M321" t="inlineStr">
        <is>
          <t>Скидка 28% на ЖМС Sorti 450</t>
        </is>
      </c>
      <c r="N321" t="inlineStr">
        <is>
          <t>Акция масштабное промо</t>
        </is>
      </c>
      <c r="O321" t="inlineStr">
        <is>
          <t>Январь</t>
        </is>
      </c>
      <c r="P321" s="24" t="inlineStr">
        <is>
          <t>24.01.2022</t>
        </is>
      </c>
      <c r="Q321" s="24" t="inlineStr">
        <is>
          <t>14.02.2022</t>
        </is>
      </c>
      <c r="R321" s="24" t="inlineStr">
        <is>
          <t>24.01.2022</t>
        </is>
      </c>
      <c r="S321" s="24" t="inlineStr">
        <is>
          <t>14.02.2022</t>
        </is>
      </c>
      <c r="T321" t="n">
        <v>1</v>
      </c>
      <c r="U321" t="inlineStr">
        <is>
          <t>Согласована</t>
        </is>
      </c>
      <c r="W321" t="inlineStr">
        <is>
          <t xml:space="preserve">20.01.2022                    </t>
        </is>
      </c>
      <c r="X321" t="n">
        <v>3000</v>
      </c>
      <c r="Y321" t="inlineStr">
        <is>
          <t>Каталог, Листовка, Плакат</t>
        </is>
      </c>
      <c r="Z321" t="n">
        <v>0</v>
      </c>
      <c r="AA321" t="n">
        <v>0</v>
      </c>
      <c r="AB321" s="1" t="n">
        <v>60</v>
      </c>
      <c r="AC321" s="1" t="n">
        <v>27</v>
      </c>
      <c r="AD321" s="1" t="n">
        <v>2322</v>
      </c>
      <c r="AE321" s="1" t="n">
        <v>2276.801547619048</v>
      </c>
      <c r="AF321" s="1" t="n">
        <v>6000</v>
      </c>
      <c r="AG321" s="1" t="n">
        <v>2700</v>
      </c>
      <c r="AH321" s="1" t="n">
        <v>249960</v>
      </c>
      <c r="AI321" s="1" t="n">
        <v>242715.0068634698</v>
      </c>
      <c r="AJ321" t="inlineStr">
        <is>
          <t xml:space="preserve">приказ №8230 от 24.01.2022
</t>
        </is>
      </c>
    </row>
    <row r="322">
      <c r="A322" t="n">
        <v>5</v>
      </c>
      <c r="B322" t="inlineStr">
        <is>
          <t xml:space="preserve">Волга                </t>
        </is>
      </c>
      <c r="C322" t="n">
        <v>667</v>
      </c>
      <c r="D322" t="inlineStr">
        <is>
          <t>ООО "ТоргМаркет"</t>
        </is>
      </c>
      <c r="E322" t="inlineStr">
        <is>
          <t>Семь+Я</t>
        </is>
      </c>
      <c r="F322" t="inlineStr">
        <is>
          <t>LKA</t>
        </is>
      </c>
      <c r="G322" t="n">
        <v>5</v>
      </c>
      <c r="H322" t="n">
        <v>22</v>
      </c>
      <c r="I322" t="inlineStr">
        <is>
          <t xml:space="preserve">СМС "Биолан"                                      </t>
        </is>
      </c>
      <c r="J322" t="inlineStr">
        <is>
          <t>НК</t>
        </is>
      </c>
      <c r="K322">
        <f>CONCATENATE(A322,"S",C322,"S",G322)</f>
        <v/>
      </c>
      <c r="L322">
        <f>CONCATENATE(A322,"S",C322,"d",SUM(P322:S322),"s",T322,"A",M322)</f>
        <v/>
      </c>
      <c r="M322" t="inlineStr">
        <is>
          <t>Скидка 22.52% на СМС Биолан 350</t>
        </is>
      </c>
      <c r="N322" t="inlineStr">
        <is>
          <t>Акция масштабное промо</t>
        </is>
      </c>
      <c r="O322" t="inlineStr">
        <is>
          <t>Январь</t>
        </is>
      </c>
      <c r="P322" s="24" t="inlineStr">
        <is>
          <t>24.01.2022</t>
        </is>
      </c>
      <c r="Q322" s="24" t="inlineStr">
        <is>
          <t>14.02.2022</t>
        </is>
      </c>
      <c r="R322" s="24" t="inlineStr">
        <is>
          <t>24.01.2022</t>
        </is>
      </c>
      <c r="S322" s="24" t="inlineStr">
        <is>
          <t>14.02.2022</t>
        </is>
      </c>
      <c r="T322" t="n">
        <v>1</v>
      </c>
      <c r="U322" t="inlineStr">
        <is>
          <t>Согласована</t>
        </is>
      </c>
      <c r="W322" t="inlineStr">
        <is>
          <t xml:space="preserve">20.01.2022                    </t>
        </is>
      </c>
      <c r="X322" t="n">
        <v>1500</v>
      </c>
      <c r="Y322" t="inlineStr">
        <is>
          <t>Каталог, Листовка, Плакат</t>
        </is>
      </c>
      <c r="Z322" t="n">
        <v>0</v>
      </c>
      <c r="AA322" t="n">
        <v>0</v>
      </c>
      <c r="AB322" s="1" t="n">
        <v>0</v>
      </c>
      <c r="AC322" s="1" t="n">
        <v>0</v>
      </c>
      <c r="AD322" s="1" t="n">
        <v>0</v>
      </c>
      <c r="AE322" s="1" t="n">
        <v>0</v>
      </c>
      <c r="AF322" s="1" t="n">
        <v>0</v>
      </c>
      <c r="AG322" s="1" t="n">
        <v>0</v>
      </c>
      <c r="AH322" s="1" t="n">
        <v>0</v>
      </c>
      <c r="AI322" s="1" t="n">
        <v>0</v>
      </c>
      <c r="AJ322" t="inlineStr">
        <is>
          <t xml:space="preserve">приказ №8230 от 24.01.2022
</t>
        </is>
      </c>
    </row>
    <row r="323">
      <c r="A323" t="n">
        <v>5</v>
      </c>
      <c r="B323" t="inlineStr">
        <is>
          <t xml:space="preserve">Волга                </t>
        </is>
      </c>
      <c r="C323" t="n">
        <v>667</v>
      </c>
      <c r="D323" t="inlineStr">
        <is>
          <t>ООО "ТоргМаркет"</t>
        </is>
      </c>
      <c r="E323" t="inlineStr">
        <is>
          <t>Семь+Я</t>
        </is>
      </c>
      <c r="F323" t="inlineStr">
        <is>
          <t>LKA</t>
        </is>
      </c>
      <c r="G323" t="n">
        <v>6</v>
      </c>
      <c r="H323" t="n">
        <v>22</v>
      </c>
      <c r="I323" t="inlineStr">
        <is>
          <t xml:space="preserve">СМС "Биолан"                                      </t>
        </is>
      </c>
      <c r="J323" t="inlineStr">
        <is>
          <t>НК</t>
        </is>
      </c>
      <c r="K323">
        <f>CONCATENATE(A323,"S",C323,"S",G323)</f>
        <v/>
      </c>
      <c r="L323">
        <f>CONCATENATE(A323,"S",C323,"d",SUM(P323:S323),"s",T323,"A",M323)</f>
        <v/>
      </c>
      <c r="M323" t="inlineStr">
        <is>
          <t>Скидка 32.04% на СМС Биолан 2400</t>
        </is>
      </c>
      <c r="N323" t="inlineStr">
        <is>
          <t>Акция масштабное промо</t>
        </is>
      </c>
      <c r="O323" t="inlineStr">
        <is>
          <t>Январь</t>
        </is>
      </c>
      <c r="P323" s="24" t="inlineStr">
        <is>
          <t>24.01.2022</t>
        </is>
      </c>
      <c r="Q323" s="24" t="inlineStr">
        <is>
          <t>14.02.2022</t>
        </is>
      </c>
      <c r="R323" s="24" t="inlineStr">
        <is>
          <t>24.01.2022</t>
        </is>
      </c>
      <c r="S323" s="24" t="inlineStr">
        <is>
          <t>14.02.2022</t>
        </is>
      </c>
      <c r="T323" t="n">
        <v>1</v>
      </c>
      <c r="U323" t="inlineStr">
        <is>
          <t>Согласована</t>
        </is>
      </c>
      <c r="W323" t="inlineStr">
        <is>
          <t xml:space="preserve">20.01.2022                    </t>
        </is>
      </c>
      <c r="X323" t="n">
        <v>1500</v>
      </c>
      <c r="Y323" t="inlineStr">
        <is>
          <t>Каталог, Листовка, Плакат</t>
        </is>
      </c>
      <c r="Z323" t="n">
        <v>0</v>
      </c>
      <c r="AA323" t="n">
        <v>0</v>
      </c>
      <c r="AB323" s="1" t="n">
        <v>5</v>
      </c>
      <c r="AC323" s="1" t="n">
        <v>12</v>
      </c>
      <c r="AD323" s="1" t="n">
        <v>1212.25</v>
      </c>
      <c r="AE323" s="1" t="n">
        <v>687.3400862068967</v>
      </c>
      <c r="AF323" s="1" t="n">
        <v>0</v>
      </c>
      <c r="AG323" s="1" t="n">
        <v>0</v>
      </c>
      <c r="AH323" s="1" t="n">
        <v>0</v>
      </c>
      <c r="AI323" s="1" t="n">
        <v>0</v>
      </c>
      <c r="AJ323" t="inlineStr">
        <is>
          <t xml:space="preserve">приказ №8230 от 24.01.2022
</t>
        </is>
      </c>
    </row>
    <row r="324">
      <c r="A324" t="n">
        <v>5</v>
      </c>
      <c r="B324" t="inlineStr">
        <is>
          <t xml:space="preserve">Волга                </t>
        </is>
      </c>
      <c r="C324" t="n">
        <v>667</v>
      </c>
      <c r="D324" t="inlineStr">
        <is>
          <t>ООО "ТоргМаркет"</t>
        </is>
      </c>
      <c r="E324" t="inlineStr">
        <is>
          <t>Семь+Я</t>
        </is>
      </c>
      <c r="F324" t="inlineStr">
        <is>
          <t>LKA</t>
        </is>
      </c>
      <c r="G324" t="n">
        <v>17</v>
      </c>
      <c r="H324" t="n">
        <v>22</v>
      </c>
      <c r="I324" t="inlineStr">
        <is>
          <t xml:space="preserve">СМС "Биолан"                                      </t>
        </is>
      </c>
      <c r="J324" t="inlineStr">
        <is>
          <t>НК</t>
        </is>
      </c>
      <c r="K324">
        <f>CONCATENATE(A324,"S",C324,"S",G324)</f>
        <v/>
      </c>
      <c r="L324">
        <f>CONCATENATE(A324,"S",C324,"d",SUM(P324:S324),"s",T324,"A",M324)</f>
        <v/>
      </c>
      <c r="M324" t="inlineStr">
        <is>
          <t>Скидка 22.5% на СМС Биолан 4000</t>
        </is>
      </c>
      <c r="N324" t="inlineStr">
        <is>
          <t>Акция масштабное промо</t>
        </is>
      </c>
      <c r="O324" t="inlineStr">
        <is>
          <t>Январь</t>
        </is>
      </c>
      <c r="P324" s="24" t="inlineStr">
        <is>
          <t>24.01.2022</t>
        </is>
      </c>
      <c r="Q324" s="24" t="inlineStr">
        <is>
          <t>14.02.2022</t>
        </is>
      </c>
      <c r="R324" s="24" t="inlineStr">
        <is>
          <t>24.01.2022</t>
        </is>
      </c>
      <c r="S324" s="24" t="inlineStr">
        <is>
          <t>14.02.2022</t>
        </is>
      </c>
      <c r="T324" t="n">
        <v>1</v>
      </c>
      <c r="U324" t="inlineStr">
        <is>
          <t>Согласована</t>
        </is>
      </c>
      <c r="W324" t="inlineStr">
        <is>
          <t xml:space="preserve">24.01.2022                    </t>
        </is>
      </c>
      <c r="X324" t="n">
        <v>70</v>
      </c>
      <c r="Y324" t="inlineStr">
        <is>
          <t>Каталог, Листовка, Плакат</t>
        </is>
      </c>
      <c r="Z324" t="n">
        <v>0</v>
      </c>
      <c r="AA324" t="n">
        <v>0</v>
      </c>
      <c r="AB324" s="1" t="n">
        <v>0</v>
      </c>
      <c r="AC324" s="1" t="n">
        <v>0</v>
      </c>
      <c r="AD324" s="1" t="n">
        <v>0</v>
      </c>
      <c r="AE324" s="1" t="n">
        <v>0</v>
      </c>
      <c r="AF324" s="1" t="n">
        <v>0</v>
      </c>
      <c r="AG324" s="1" t="n">
        <v>0</v>
      </c>
      <c r="AH324" s="1" t="n">
        <v>0</v>
      </c>
      <c r="AI324" s="1" t="n">
        <v>0</v>
      </c>
      <c r="AJ324" t="inlineStr">
        <is>
          <t xml:space="preserve">приказ №8230 от 24.01.2022
</t>
        </is>
      </c>
    </row>
    <row r="325">
      <c r="A325" t="n">
        <v>5</v>
      </c>
      <c r="B325" t="inlineStr">
        <is>
          <t xml:space="preserve">Волга                </t>
        </is>
      </c>
      <c r="C325" t="n">
        <v>667</v>
      </c>
      <c r="D325" t="inlineStr">
        <is>
          <t>ООО "ТоргМаркет"</t>
        </is>
      </c>
      <c r="E325" t="inlineStr">
        <is>
          <t>Семь+Я</t>
        </is>
      </c>
      <c r="F325" t="inlineStr">
        <is>
          <t>LKA</t>
        </is>
      </c>
      <c r="G325" t="n">
        <v>2</v>
      </c>
      <c r="H325" t="n">
        <v>19</v>
      </c>
      <c r="I325" t="inlineStr">
        <is>
          <t xml:space="preserve">СЧС  "Sorti"                                      </t>
        </is>
      </c>
      <c r="J325" t="inlineStr">
        <is>
          <t>НК</t>
        </is>
      </c>
      <c r="K325">
        <f>CONCATENATE(A325,"S",C325,"S",G325)</f>
        <v/>
      </c>
      <c r="L325">
        <f>CONCATENATE(A325,"S",C325,"d",SUM(P325:S325),"s",T325,"A",M325)</f>
        <v/>
      </c>
      <c r="M325" t="inlineStr">
        <is>
          <t>Скидка 31.06% на СЧС  Sorti 500</t>
        </is>
      </c>
      <c r="N325" t="inlineStr">
        <is>
          <t>Акция масштабное промо</t>
        </is>
      </c>
      <c r="O325" t="inlineStr">
        <is>
          <t>Январь</t>
        </is>
      </c>
      <c r="P325" s="24" t="inlineStr">
        <is>
          <t>24.01.2022</t>
        </is>
      </c>
      <c r="Q325" s="24" t="inlineStr">
        <is>
          <t>14.02.2022</t>
        </is>
      </c>
      <c r="R325" s="24" t="inlineStr">
        <is>
          <t>24.01.2022</t>
        </is>
      </c>
      <c r="S325" s="24" t="inlineStr">
        <is>
          <t>14.02.2022</t>
        </is>
      </c>
      <c r="T325" t="n">
        <v>1</v>
      </c>
      <c r="U325" t="inlineStr">
        <is>
          <t>Согласована</t>
        </is>
      </c>
      <c r="W325" t="inlineStr">
        <is>
          <t xml:space="preserve">24.01.2022                    </t>
        </is>
      </c>
      <c r="X325" t="n">
        <v>2016</v>
      </c>
      <c r="Y325" t="inlineStr">
        <is>
          <t>Каталог, Листовка, Плакат</t>
        </is>
      </c>
      <c r="Z325" t="n">
        <v>0</v>
      </c>
      <c r="AA325" t="n">
        <v>0</v>
      </c>
      <c r="AB325" s="1" t="n">
        <v>5</v>
      </c>
      <c r="AC325" s="1" t="n">
        <v>2.5</v>
      </c>
      <c r="AD325" s="1" t="n">
        <v>298.4</v>
      </c>
      <c r="AE325" s="1" t="n">
        <v>205.9291015625</v>
      </c>
      <c r="AF325" s="1" t="n">
        <v>1920</v>
      </c>
      <c r="AG325" s="1" t="n">
        <v>960</v>
      </c>
      <c r="AH325" s="1" t="n">
        <v>81465.60000000001</v>
      </c>
      <c r="AI325" s="1" t="n">
        <v>79076.78174603175</v>
      </c>
      <c r="AJ325" t="inlineStr">
        <is>
          <t xml:space="preserve">приказ №8230 от 24.01.2022
</t>
        </is>
      </c>
    </row>
    <row r="326">
      <c r="A326" t="n">
        <v>5</v>
      </c>
      <c r="B326" t="inlineStr">
        <is>
          <t xml:space="preserve">Волга                </t>
        </is>
      </c>
      <c r="C326" t="n">
        <v>667</v>
      </c>
      <c r="D326" t="inlineStr">
        <is>
          <t>ООО "ТоргМаркет"</t>
        </is>
      </c>
      <c r="E326" t="inlineStr">
        <is>
          <t>Семь+Я</t>
        </is>
      </c>
      <c r="F326" t="inlineStr">
        <is>
          <t>LKA</t>
        </is>
      </c>
      <c r="G326" t="n">
        <v>16</v>
      </c>
      <c r="H326" t="n">
        <v>1</v>
      </c>
      <c r="I326" t="inlineStr">
        <is>
          <t xml:space="preserve">СМС "Sorti"                                       </t>
        </is>
      </c>
      <c r="J326" t="inlineStr">
        <is>
          <t>НК</t>
        </is>
      </c>
      <c r="K326">
        <f>CONCATENATE(A326,"S",C326,"S",G326)</f>
        <v/>
      </c>
      <c r="L326">
        <f>CONCATENATE(A326,"S",C326,"d",SUM(P326:S326),"s",T326,"A",M326)</f>
        <v/>
      </c>
      <c r="M326" t="inlineStr">
        <is>
          <t>Скидка 29.7% на СМС Sorti 1500</t>
        </is>
      </c>
      <c r="N326" t="inlineStr">
        <is>
          <t>Акция масштабное промо</t>
        </is>
      </c>
      <c r="O326" t="inlineStr">
        <is>
          <t>Январь</t>
        </is>
      </c>
      <c r="P326" s="24" t="inlineStr">
        <is>
          <t>24.01.2022</t>
        </is>
      </c>
      <c r="Q326" s="24" t="inlineStr">
        <is>
          <t>14.02.2022</t>
        </is>
      </c>
      <c r="R326" s="24" t="inlineStr">
        <is>
          <t>24.01.2022</t>
        </is>
      </c>
      <c r="S326" s="24" t="inlineStr">
        <is>
          <t>14.02.2022</t>
        </is>
      </c>
      <c r="T326" t="n">
        <v>1</v>
      </c>
      <c r="U326" t="inlineStr">
        <is>
          <t>Согласована</t>
        </is>
      </c>
      <c r="W326" t="inlineStr">
        <is>
          <t xml:space="preserve">24.01.2022                    </t>
        </is>
      </c>
      <c r="X326" t="n">
        <v>100</v>
      </c>
      <c r="Y326" t="inlineStr">
        <is>
          <t>Каталог, Листовка, Плакат</t>
        </is>
      </c>
      <c r="Z326" t="n">
        <v>0</v>
      </c>
      <c r="AA326" t="n">
        <v>0</v>
      </c>
      <c r="AB326" s="1" t="n">
        <v>0</v>
      </c>
      <c r="AC326" s="1" t="n">
        <v>0</v>
      </c>
      <c r="AD326" s="1" t="n">
        <v>0</v>
      </c>
      <c r="AE326" s="1" t="n">
        <v>0</v>
      </c>
      <c r="AF326" s="1" t="n">
        <v>0</v>
      </c>
      <c r="AG326" s="1" t="n">
        <v>0</v>
      </c>
      <c r="AH326" s="1" t="n">
        <v>0</v>
      </c>
      <c r="AI326" s="1" t="n">
        <v>0</v>
      </c>
      <c r="AJ326" t="inlineStr">
        <is>
          <t xml:space="preserve">приказ №8230 от 24.01.2022
</t>
        </is>
      </c>
    </row>
    <row r="327">
      <c r="A327" t="n">
        <v>5</v>
      </c>
      <c r="B327" t="inlineStr">
        <is>
          <t xml:space="preserve">Волга                </t>
        </is>
      </c>
      <c r="C327" t="n">
        <v>667</v>
      </c>
      <c r="D327" t="inlineStr">
        <is>
          <t>ООО "ТоргМаркет"</t>
        </is>
      </c>
      <c r="E327" t="inlineStr">
        <is>
          <t>Семь+Я</t>
        </is>
      </c>
      <c r="F327" t="inlineStr">
        <is>
          <t>LKA</t>
        </is>
      </c>
      <c r="G327" t="n">
        <v>7</v>
      </c>
      <c r="H327" t="n">
        <v>22</v>
      </c>
      <c r="I327" t="inlineStr">
        <is>
          <t xml:space="preserve">СМС "Биолан"                                      </t>
        </is>
      </c>
      <c r="J327" t="inlineStr">
        <is>
          <t>НК</t>
        </is>
      </c>
      <c r="K327">
        <f>CONCATENATE(A327,"S",C327,"S",G327)</f>
        <v/>
      </c>
      <c r="L327">
        <f>CONCATENATE(A327,"S",C327,"d",SUM(P327:S327),"s",T327,"A",M327)</f>
        <v/>
      </c>
      <c r="M327" t="inlineStr">
        <is>
          <t>Скидка 13.51% на СМС Биолан 350</t>
        </is>
      </c>
      <c r="N327" t="inlineStr">
        <is>
          <t>Акция масштабное промо</t>
        </is>
      </c>
      <c r="O327" t="inlineStr">
        <is>
          <t>Январь</t>
        </is>
      </c>
      <c r="P327" s="24" t="inlineStr">
        <is>
          <t>24.01.2022</t>
        </is>
      </c>
      <c r="Q327" s="24" t="inlineStr">
        <is>
          <t>14.02.2022</t>
        </is>
      </c>
      <c r="R327" s="24" t="inlineStr">
        <is>
          <t>24.01.2022</t>
        </is>
      </c>
      <c r="S327" s="24" t="inlineStr">
        <is>
          <t>14.02.2022</t>
        </is>
      </c>
      <c r="T327" t="n">
        <v>1</v>
      </c>
      <c r="U327" t="inlineStr">
        <is>
          <t>Согласована</t>
        </is>
      </c>
      <c r="W327" t="inlineStr">
        <is>
          <t xml:space="preserve">20.01.2022                    </t>
        </is>
      </c>
      <c r="X327" t="n">
        <v>1500</v>
      </c>
      <c r="Y327" t="inlineStr">
        <is>
          <t>Каталог, Листовка, Плакат</t>
        </is>
      </c>
      <c r="Z327" t="n">
        <v>0</v>
      </c>
      <c r="AA327" t="n">
        <v>0</v>
      </c>
      <c r="AB327" s="1" t="n">
        <v>0</v>
      </c>
      <c r="AC327" s="1" t="n">
        <v>0</v>
      </c>
      <c r="AD327" s="1" t="n">
        <v>0</v>
      </c>
      <c r="AE327" s="1" t="n">
        <v>0</v>
      </c>
      <c r="AF327" s="1" t="n">
        <v>480</v>
      </c>
      <c r="AG327" s="1" t="n">
        <v>168</v>
      </c>
      <c r="AH327" s="1" t="n">
        <v>15057.6</v>
      </c>
      <c r="AI327" s="1" t="n">
        <v>14620.14545454545</v>
      </c>
      <c r="AJ327" t="inlineStr">
        <is>
          <t xml:space="preserve">приказ №8230 от 24.01.2022
</t>
        </is>
      </c>
    </row>
    <row r="328">
      <c r="A328" t="n">
        <v>5</v>
      </c>
      <c r="B328" t="inlineStr">
        <is>
          <t xml:space="preserve">Волга                </t>
        </is>
      </c>
      <c r="C328" t="n">
        <v>667</v>
      </c>
      <c r="D328" t="inlineStr">
        <is>
          <t>ООО "ТоргМаркет"</t>
        </is>
      </c>
      <c r="E328" t="inlineStr">
        <is>
          <t>Семь+Я</t>
        </is>
      </c>
      <c r="F328" t="inlineStr">
        <is>
          <t>LKA</t>
        </is>
      </c>
      <c r="G328" t="n">
        <v>10</v>
      </c>
      <c r="H328" t="n">
        <v>7</v>
      </c>
      <c r="I328" t="inlineStr">
        <is>
          <t xml:space="preserve">ЖМС "Sorti"                                       </t>
        </is>
      </c>
      <c r="J328" t="inlineStr">
        <is>
          <t>НК</t>
        </is>
      </c>
      <c r="K328">
        <f>CONCATENATE(A328,"S",C328,"S",G328)</f>
        <v/>
      </c>
      <c r="L328">
        <f>CONCATENATE(A328,"S",C328,"d",SUM(P328:S328),"s",T328,"A",M328)</f>
        <v/>
      </c>
      <c r="M328" t="inlineStr">
        <is>
          <t>Скидка 20.3% на ЖМС Sorti 900</t>
        </is>
      </c>
      <c r="N328" t="inlineStr">
        <is>
          <t>Акция масштабное промо</t>
        </is>
      </c>
      <c r="O328" t="inlineStr">
        <is>
          <t>Январь</t>
        </is>
      </c>
      <c r="P328" s="24" t="inlineStr">
        <is>
          <t>24.01.2022</t>
        </is>
      </c>
      <c r="Q328" s="24" t="inlineStr">
        <is>
          <t>14.02.2022</t>
        </is>
      </c>
      <c r="R328" s="24" t="inlineStr">
        <is>
          <t>24.01.2022</t>
        </is>
      </c>
      <c r="S328" s="24" t="inlineStr">
        <is>
          <t>14.02.2022</t>
        </is>
      </c>
      <c r="T328" t="n">
        <v>1</v>
      </c>
      <c r="U328" t="inlineStr">
        <is>
          <t>Согласована</t>
        </is>
      </c>
      <c r="W328" t="inlineStr">
        <is>
          <t xml:space="preserve">24.01.2022                    </t>
        </is>
      </c>
      <c r="X328" t="n">
        <v>324</v>
      </c>
      <c r="Y328" t="inlineStr">
        <is>
          <t>Каталог, Листовка, Плакат</t>
        </is>
      </c>
      <c r="Z328" t="n">
        <v>0</v>
      </c>
      <c r="AA328" t="n">
        <v>0</v>
      </c>
      <c r="AB328" s="1" t="n">
        <v>5</v>
      </c>
      <c r="AC328" s="1" t="n">
        <v>4.5</v>
      </c>
      <c r="AD328" s="1" t="n">
        <v>488.7</v>
      </c>
      <c r="AE328" s="1" t="n">
        <v>326.8249166666667</v>
      </c>
      <c r="AF328" s="1" t="n">
        <v>0</v>
      </c>
      <c r="AG328" s="1" t="n">
        <v>0</v>
      </c>
      <c r="AH328" s="1" t="n">
        <v>0</v>
      </c>
      <c r="AI328" s="1" t="n">
        <v>0</v>
      </c>
      <c r="AJ328" t="inlineStr">
        <is>
          <t xml:space="preserve">приказ №8230 от 24.01.2022
</t>
        </is>
      </c>
    </row>
    <row r="329">
      <c r="A329" t="n">
        <v>5</v>
      </c>
      <c r="B329" t="inlineStr">
        <is>
          <t xml:space="preserve">Волга                </t>
        </is>
      </c>
      <c r="C329" t="n">
        <v>667</v>
      </c>
      <c r="D329" t="inlineStr">
        <is>
          <t>ООО "ТоргМаркет"</t>
        </is>
      </c>
      <c r="E329" t="inlineStr">
        <is>
          <t>Семь+Я</t>
        </is>
      </c>
      <c r="F329" t="inlineStr">
        <is>
          <t>LKA</t>
        </is>
      </c>
      <c r="G329" t="n">
        <v>13</v>
      </c>
      <c r="H329" t="n">
        <v>8</v>
      </c>
      <c r="I329" t="inlineStr">
        <is>
          <t xml:space="preserve">ЖМС "AOS"                                         </t>
        </is>
      </c>
      <c r="J329" t="inlineStr">
        <is>
          <t>НК</t>
        </is>
      </c>
      <c r="K329">
        <f>CONCATENATE(A329,"S",C329,"S",G329)</f>
        <v/>
      </c>
      <c r="L329">
        <f>CONCATENATE(A329,"S",C329,"d",SUM(P329:S329),"s",T329,"A",M329)</f>
        <v/>
      </c>
      <c r="M329" t="inlineStr">
        <is>
          <t>Скидка 33.8% на ЖМС AOS 900</t>
        </is>
      </c>
      <c r="N329" t="inlineStr">
        <is>
          <t>Акция масштабное промо</t>
        </is>
      </c>
      <c r="O329" t="inlineStr">
        <is>
          <t>Январь</t>
        </is>
      </c>
      <c r="P329" s="24" t="inlineStr">
        <is>
          <t>24.01.2022</t>
        </is>
      </c>
      <c r="Q329" s="24" t="inlineStr">
        <is>
          <t>14.02.2022</t>
        </is>
      </c>
      <c r="R329" s="24" t="inlineStr">
        <is>
          <t>24.01.2022</t>
        </is>
      </c>
      <c r="S329" s="24" t="inlineStr">
        <is>
          <t>14.02.2022</t>
        </is>
      </c>
      <c r="T329" t="n">
        <v>1</v>
      </c>
      <c r="U329" t="inlineStr">
        <is>
          <t>Согласована</t>
        </is>
      </c>
      <c r="W329" t="inlineStr">
        <is>
          <t xml:space="preserve">24.01.2022                    </t>
        </is>
      </c>
      <c r="X329" t="n">
        <v>216</v>
      </c>
      <c r="Y329" t="inlineStr">
        <is>
          <t>Каталог, Листовка, Плакат</t>
        </is>
      </c>
      <c r="Z329" t="n">
        <v>0</v>
      </c>
      <c r="AA329" t="n">
        <v>0</v>
      </c>
      <c r="AB329" s="1" t="n">
        <v>0</v>
      </c>
      <c r="AC329" s="1" t="n">
        <v>0</v>
      </c>
      <c r="AD329" s="1" t="n">
        <v>0</v>
      </c>
      <c r="AE329" s="1" t="n">
        <v>0</v>
      </c>
      <c r="AF329" s="1" t="n">
        <v>0</v>
      </c>
      <c r="AG329" s="1" t="n">
        <v>0</v>
      </c>
      <c r="AH329" s="1" t="n">
        <v>0</v>
      </c>
      <c r="AI329" s="1" t="n">
        <v>0</v>
      </c>
      <c r="AJ329" t="inlineStr">
        <is>
          <t xml:space="preserve">приказ №8230 от 24.01.2022
</t>
        </is>
      </c>
    </row>
    <row r="330">
      <c r="A330" t="n">
        <v>5</v>
      </c>
      <c r="B330" t="inlineStr">
        <is>
          <t xml:space="preserve">Волга                </t>
        </is>
      </c>
      <c r="C330" t="n">
        <v>667</v>
      </c>
      <c r="D330" t="inlineStr">
        <is>
          <t>ООО "ТоргМаркет"</t>
        </is>
      </c>
      <c r="E330" t="inlineStr">
        <is>
          <t>Семь+Я</t>
        </is>
      </c>
      <c r="F330" t="inlineStr">
        <is>
          <t>LKA</t>
        </is>
      </c>
      <c r="G330" t="n">
        <v>14</v>
      </c>
      <c r="H330" t="n">
        <v>2</v>
      </c>
      <c r="I330" t="inlineStr">
        <is>
          <t xml:space="preserve">СМС "BiMax"                                       </t>
        </is>
      </c>
      <c r="J330" t="inlineStr">
        <is>
          <t>НК</t>
        </is>
      </c>
      <c r="K330">
        <f>CONCATENATE(A330,"S",C330,"S",G330)</f>
        <v/>
      </c>
      <c r="L330">
        <f>CONCATENATE(A330,"S",C330,"d",SUM(P330:S330),"s",T330,"A",M330)</f>
        <v/>
      </c>
      <c r="M330" t="inlineStr">
        <is>
          <t>Скидка 43.2% на СМС BiMax 6000</t>
        </is>
      </c>
      <c r="N330" t="inlineStr">
        <is>
          <t>Акция масштабное промо</t>
        </is>
      </c>
      <c r="O330" t="inlineStr">
        <is>
          <t>Январь</t>
        </is>
      </c>
      <c r="P330" s="24" t="inlineStr">
        <is>
          <t>24.01.2022</t>
        </is>
      </c>
      <c r="Q330" s="24" t="inlineStr">
        <is>
          <t>14.02.2022</t>
        </is>
      </c>
      <c r="R330" s="24" t="inlineStr">
        <is>
          <t>24.01.2022</t>
        </is>
      </c>
      <c r="S330" s="24" t="inlineStr">
        <is>
          <t>14.02.2022</t>
        </is>
      </c>
      <c r="T330" t="n">
        <v>1</v>
      </c>
      <c r="U330" t="inlineStr">
        <is>
          <t>Согласована</t>
        </is>
      </c>
      <c r="W330" t="inlineStr">
        <is>
          <t xml:space="preserve">24.01.2022                    </t>
        </is>
      </c>
      <c r="X330" t="n">
        <v>144</v>
      </c>
      <c r="Y330" t="inlineStr">
        <is>
          <t>Каталог, Листовка, Плакат</t>
        </is>
      </c>
      <c r="Z330" t="n">
        <v>0</v>
      </c>
      <c r="AA330" t="n">
        <v>0</v>
      </c>
      <c r="AB330" s="1" t="n">
        <v>0</v>
      </c>
      <c r="AC330" s="1" t="n">
        <v>0</v>
      </c>
      <c r="AD330" s="1" t="n">
        <v>0</v>
      </c>
      <c r="AE330" s="1" t="n">
        <v>0</v>
      </c>
      <c r="AF330" s="1" t="n">
        <v>0</v>
      </c>
      <c r="AG330" s="1" t="n">
        <v>0</v>
      </c>
      <c r="AH330" s="1" t="n">
        <v>0</v>
      </c>
      <c r="AI330" s="1" t="n">
        <v>0</v>
      </c>
      <c r="AJ330" t="inlineStr">
        <is>
          <t xml:space="preserve">приказ №8230 от 24.01.2022
</t>
        </is>
      </c>
    </row>
    <row r="331">
      <c r="A331" t="n">
        <v>5</v>
      </c>
      <c r="B331" t="inlineStr">
        <is>
          <t xml:space="preserve">Волга                </t>
        </is>
      </c>
      <c r="C331" t="n">
        <v>667</v>
      </c>
      <c r="D331" t="inlineStr">
        <is>
          <t>ООО "ТоргМаркет"</t>
        </is>
      </c>
      <c r="E331" t="inlineStr">
        <is>
          <t>Семь+Я</t>
        </is>
      </c>
      <c r="F331" t="inlineStr">
        <is>
          <t>LKA</t>
        </is>
      </c>
      <c r="G331" t="n">
        <v>3</v>
      </c>
      <c r="H331" t="n">
        <v>1</v>
      </c>
      <c r="I331" t="inlineStr">
        <is>
          <t xml:space="preserve">СМС "Sorti"                                       </t>
        </is>
      </c>
      <c r="J331" t="inlineStr">
        <is>
          <t>НК</t>
        </is>
      </c>
      <c r="K331">
        <f>CONCATENATE(A331,"S",C331,"S",G331)</f>
        <v/>
      </c>
      <c r="L331">
        <f>CONCATENATE(A331,"S",C331,"d",SUM(P331:S331),"s",T331,"A",M331)</f>
        <v/>
      </c>
      <c r="M331" t="inlineStr">
        <is>
          <t>Скидка 34.11% на СМС Sorti 2400</t>
        </is>
      </c>
      <c r="N331" t="inlineStr">
        <is>
          <t>Акция масштабное промо</t>
        </is>
      </c>
      <c r="O331" t="inlineStr">
        <is>
          <t>Январь</t>
        </is>
      </c>
      <c r="P331" s="24" t="inlineStr">
        <is>
          <t>24.01.2022</t>
        </is>
      </c>
      <c r="Q331" s="24" t="inlineStr">
        <is>
          <t>14.02.2022</t>
        </is>
      </c>
      <c r="R331" s="24" t="inlineStr">
        <is>
          <t>24.01.2022</t>
        </is>
      </c>
      <c r="S331" s="24" t="inlineStr">
        <is>
          <t>14.02.2022</t>
        </is>
      </c>
      <c r="T331" t="n">
        <v>1</v>
      </c>
      <c r="U331" t="inlineStr">
        <is>
          <t>Согласована</t>
        </is>
      </c>
      <c r="W331" t="inlineStr">
        <is>
          <t xml:space="preserve">20.01.2022                    </t>
        </is>
      </c>
      <c r="X331" t="n">
        <v>2000</v>
      </c>
      <c r="Y331" t="inlineStr">
        <is>
          <t>Каталог, Листовка, Плакат</t>
        </is>
      </c>
      <c r="Z331" t="n">
        <v>0</v>
      </c>
      <c r="AA331" t="n">
        <v>0</v>
      </c>
      <c r="AB331" s="1" t="n">
        <v>5</v>
      </c>
      <c r="AC331" s="1" t="n">
        <v>12</v>
      </c>
      <c r="AD331" s="1" t="n">
        <v>1348.9</v>
      </c>
      <c r="AE331" s="1" t="n">
        <v>610.3295258620691</v>
      </c>
      <c r="AF331" s="1" t="n">
        <v>20</v>
      </c>
      <c r="AG331" s="1" t="n">
        <v>48</v>
      </c>
      <c r="AH331" s="1" t="n">
        <v>3410.2</v>
      </c>
      <c r="AI331" s="1" t="n">
        <v>2441.318103448276</v>
      </c>
      <c r="AJ331" t="inlineStr">
        <is>
          <t xml:space="preserve">приказ №8230 от 24.01.2022
</t>
        </is>
      </c>
    </row>
    <row r="332">
      <c r="A332" t="n">
        <v>5</v>
      </c>
      <c r="B332" t="inlineStr">
        <is>
          <t xml:space="preserve">Волга                </t>
        </is>
      </c>
      <c r="C332" t="n">
        <v>667</v>
      </c>
      <c r="D332" t="inlineStr">
        <is>
          <t>ООО "ТоргМаркет"</t>
        </is>
      </c>
      <c r="E332" t="inlineStr">
        <is>
          <t>Семь+Я</t>
        </is>
      </c>
      <c r="F332" t="inlineStr">
        <is>
          <t>LKA</t>
        </is>
      </c>
      <c r="G332" t="n">
        <v>4</v>
      </c>
      <c r="H332" t="n">
        <v>1</v>
      </c>
      <c r="I332" t="inlineStr">
        <is>
          <t xml:space="preserve">СМС "Sorti"                                       </t>
        </is>
      </c>
      <c r="J332" t="inlineStr">
        <is>
          <t>НК</t>
        </is>
      </c>
      <c r="K332">
        <f>CONCATENATE(A332,"S",C332,"S",G332)</f>
        <v/>
      </c>
      <c r="L332">
        <f>CONCATENATE(A332,"S",C332,"d",SUM(P332:S332),"s",T332,"A",M332)</f>
        <v/>
      </c>
      <c r="M332" t="inlineStr">
        <is>
          <t>Скидка 26.1% на СМС Sorti 350</t>
        </is>
      </c>
      <c r="N332" t="inlineStr">
        <is>
          <t>Акция масштабное промо</t>
        </is>
      </c>
      <c r="O332" t="inlineStr">
        <is>
          <t>Январь</t>
        </is>
      </c>
      <c r="P332" s="24" t="inlineStr">
        <is>
          <t>24.01.2022</t>
        </is>
      </c>
      <c r="Q332" s="24" t="inlineStr">
        <is>
          <t>14.02.2022</t>
        </is>
      </c>
      <c r="R332" s="24" t="inlineStr">
        <is>
          <t>24.01.2022</t>
        </is>
      </c>
      <c r="S332" s="24" t="inlineStr">
        <is>
          <t>14.02.2022</t>
        </is>
      </c>
      <c r="T332" t="n">
        <v>1</v>
      </c>
      <c r="U332" t="inlineStr">
        <is>
          <t>Согласована</t>
        </is>
      </c>
      <c r="W332" t="inlineStr">
        <is>
          <t xml:space="preserve">24.01.2022                    </t>
        </is>
      </c>
      <c r="X332" t="n">
        <v>1755</v>
      </c>
      <c r="Y332" t="inlineStr">
        <is>
          <t>Каталог, Листовка, Плакат</t>
        </is>
      </c>
      <c r="Z332" t="n">
        <v>0</v>
      </c>
      <c r="AA332" t="n">
        <v>0</v>
      </c>
      <c r="AB332" s="1" t="n">
        <v>0</v>
      </c>
      <c r="AC332" s="1" t="n">
        <v>0</v>
      </c>
      <c r="AD332" s="1" t="n">
        <v>0</v>
      </c>
      <c r="AE332" s="1" t="n">
        <v>0</v>
      </c>
      <c r="AF332" s="1" t="n">
        <v>0</v>
      </c>
      <c r="AG332" s="1" t="n">
        <v>0</v>
      </c>
      <c r="AH332" s="1" t="n">
        <v>0</v>
      </c>
      <c r="AI332" s="1" t="n">
        <v>0</v>
      </c>
      <c r="AJ332" t="inlineStr">
        <is>
          <t xml:space="preserve">приказ №8230 от 24.01.2022
</t>
        </is>
      </c>
    </row>
    <row r="333">
      <c r="A333" t="n">
        <v>5</v>
      </c>
      <c r="B333" t="inlineStr">
        <is>
          <t xml:space="preserve">Волга                </t>
        </is>
      </c>
      <c r="C333" t="n">
        <v>690</v>
      </c>
      <c r="D333" t="inlineStr">
        <is>
          <t>ИП Пушкин</t>
        </is>
      </c>
      <c r="E333" t="inlineStr">
        <is>
          <t>Новый век</t>
        </is>
      </c>
      <c r="F333" t="inlineStr">
        <is>
          <t>LKA</t>
        </is>
      </c>
      <c r="G333" t="n">
        <v>0</v>
      </c>
      <c r="H333" t="n">
        <v>0</v>
      </c>
      <c r="I333" t="inlineStr"/>
      <c r="J333" t="inlineStr">
        <is>
          <t>Нет акций</t>
        </is>
      </c>
      <c r="K333">
        <f>CONCATENATE(A333,"S",C333,"S",G333)</f>
        <v/>
      </c>
      <c r="L333">
        <f>CONCATENATE(A333,"S",C333,"d",SUM(P333:S333),"s",T333,"A",M333)</f>
        <v/>
      </c>
      <c r="M333" t="inlineStr"/>
      <c r="N333" t="inlineStr"/>
      <c r="O333" t="inlineStr">
        <is>
          <t>Не указан</t>
        </is>
      </c>
      <c r="P333" s="24" t="inlineStr"/>
      <c r="Q333" s="24" t="inlineStr"/>
      <c r="R333" s="24" t="inlineStr"/>
      <c r="S333" s="24" t="inlineStr"/>
      <c r="T333" t="n">
        <v>0</v>
      </c>
      <c r="U333" t="inlineStr"/>
      <c r="V333" t="inlineStr"/>
      <c r="W333" t="inlineStr"/>
      <c r="X333" t="n">
        <v>0</v>
      </c>
      <c r="Y333" t="inlineStr"/>
      <c r="Z333" t="n">
        <v>0</v>
      </c>
      <c r="AA333" t="n">
        <v>0</v>
      </c>
      <c r="AB333" s="1" t="n">
        <v>0</v>
      </c>
      <c r="AC333" s="1" t="n">
        <v>0</v>
      </c>
      <c r="AD333" s="1" t="n">
        <v>0</v>
      </c>
      <c r="AE333" s="1" t="n">
        <v>0</v>
      </c>
      <c r="AF333" s="1" t="n">
        <v>0</v>
      </c>
      <c r="AG333" s="1" t="n">
        <v>0</v>
      </c>
      <c r="AH333" s="1" t="n">
        <v>0</v>
      </c>
      <c r="AI333" s="1" t="n">
        <v>0</v>
      </c>
      <c r="AJ333" t="inlineStr"/>
    </row>
    <row r="334">
      <c r="A334" t="n">
        <v>5</v>
      </c>
      <c r="B334" t="inlineStr">
        <is>
          <t xml:space="preserve">Волга                </t>
        </is>
      </c>
      <c r="C334" t="n">
        <v>746</v>
      </c>
      <c r="D334" t="inlineStr">
        <is>
          <t>ЗАО " ТК Эдельвейс"</t>
        </is>
      </c>
      <c r="E334" t="inlineStr">
        <is>
          <t>Эдельвейс</t>
        </is>
      </c>
      <c r="F334" t="inlineStr">
        <is>
          <t>LKA</t>
        </is>
      </c>
      <c r="G334" t="n">
        <v>0</v>
      </c>
      <c r="H334" t="n">
        <v>0</v>
      </c>
      <c r="I334" t="inlineStr"/>
      <c r="J334" t="inlineStr">
        <is>
          <t>Нет акций</t>
        </is>
      </c>
      <c r="K334">
        <f>CONCATENATE(A334,"S",C334,"S",G334)</f>
        <v/>
      </c>
      <c r="L334">
        <f>CONCATENATE(A334,"S",C334,"d",SUM(P334:S334),"s",T334,"A",M334)</f>
        <v/>
      </c>
      <c r="M334" t="inlineStr"/>
      <c r="N334" t="inlineStr"/>
      <c r="O334" t="inlineStr">
        <is>
          <t>Не указан</t>
        </is>
      </c>
      <c r="P334" s="24" t="inlineStr"/>
      <c r="Q334" s="24" t="inlineStr"/>
      <c r="R334" s="24" t="inlineStr"/>
      <c r="S334" s="24" t="inlineStr"/>
      <c r="T334" t="n">
        <v>0</v>
      </c>
      <c r="U334" t="inlineStr"/>
      <c r="V334" t="inlineStr"/>
      <c r="W334" t="inlineStr"/>
      <c r="X334" t="n">
        <v>0</v>
      </c>
      <c r="Y334" t="inlineStr"/>
      <c r="Z334" t="n">
        <v>0</v>
      </c>
      <c r="AA334" t="n">
        <v>0</v>
      </c>
      <c r="AB334" s="1" t="n">
        <v>0</v>
      </c>
      <c r="AC334" s="1" t="n">
        <v>0</v>
      </c>
      <c r="AD334" s="1" t="n">
        <v>0</v>
      </c>
      <c r="AE334" s="1" t="n">
        <v>0</v>
      </c>
      <c r="AF334" s="1" t="n">
        <v>0</v>
      </c>
      <c r="AG334" s="1" t="n">
        <v>0</v>
      </c>
      <c r="AH334" s="1" t="n">
        <v>0</v>
      </c>
      <c r="AI334" s="1" t="n">
        <v>0</v>
      </c>
      <c r="AJ334" t="inlineStr"/>
    </row>
    <row r="335">
      <c r="A335" t="n">
        <v>5</v>
      </c>
      <c r="B335" t="inlineStr">
        <is>
          <t xml:space="preserve">Волга                </t>
        </is>
      </c>
      <c r="C335" t="n">
        <v>765</v>
      </c>
      <c r="D335" t="inlineStr">
        <is>
          <t>ООО Юниверсал, ИП Смирнова Л. М.</t>
        </is>
      </c>
      <c r="E335" t="inlineStr">
        <is>
          <t>Оптима</t>
        </is>
      </c>
      <c r="F335" t="inlineStr">
        <is>
          <t>LKA</t>
        </is>
      </c>
      <c r="G335" t="n">
        <v>0</v>
      </c>
      <c r="H335" t="n">
        <v>0</v>
      </c>
      <c r="I335" t="inlineStr"/>
      <c r="J335" t="inlineStr">
        <is>
          <t>Нет акций</t>
        </is>
      </c>
      <c r="K335">
        <f>CONCATENATE(A335,"S",C335,"S",G335)</f>
        <v/>
      </c>
      <c r="L335">
        <f>CONCATENATE(A335,"S",C335,"d",SUM(P335:S335),"s",T335,"A",M335)</f>
        <v/>
      </c>
      <c r="M335" t="inlineStr"/>
      <c r="N335" t="inlineStr"/>
      <c r="O335" t="inlineStr">
        <is>
          <t>Не указан</t>
        </is>
      </c>
      <c r="P335" s="24" t="inlineStr"/>
      <c r="Q335" s="24" t="inlineStr"/>
      <c r="R335" s="24" t="inlineStr"/>
      <c r="S335" s="24" t="inlineStr"/>
      <c r="T335" t="n">
        <v>0</v>
      </c>
      <c r="U335" t="inlineStr"/>
      <c r="V335" t="inlineStr"/>
      <c r="W335" t="inlineStr"/>
      <c r="X335" t="n">
        <v>0</v>
      </c>
      <c r="Y335" t="inlineStr"/>
      <c r="Z335" t="n">
        <v>0</v>
      </c>
      <c r="AA335" t="n">
        <v>0</v>
      </c>
      <c r="AB335" s="1" t="n">
        <v>0</v>
      </c>
      <c r="AC335" s="1" t="n">
        <v>0</v>
      </c>
      <c r="AD335" s="1" t="n">
        <v>0</v>
      </c>
      <c r="AE335" s="1" t="n">
        <v>0</v>
      </c>
      <c r="AF335" s="1" t="n">
        <v>0</v>
      </c>
      <c r="AG335" s="1" t="n">
        <v>0</v>
      </c>
      <c r="AH335" s="1" t="n">
        <v>0</v>
      </c>
      <c r="AI335" s="1" t="n">
        <v>0</v>
      </c>
      <c r="AJ335" t="inlineStr"/>
    </row>
    <row r="336">
      <c r="A336" t="n">
        <v>5</v>
      </c>
      <c r="B336" t="inlineStr">
        <is>
          <t xml:space="preserve">Волга                </t>
        </is>
      </c>
      <c r="C336" t="n">
        <v>768</v>
      </c>
      <c r="D336" t="inlineStr">
        <is>
          <t>ООО Класс, Океан+, Экватор, Полюс, РоксэтС, Посейд</t>
        </is>
      </c>
      <c r="E336" t="inlineStr">
        <is>
          <t>Глобус</t>
        </is>
      </c>
      <c r="F336" t="inlineStr">
        <is>
          <t>LKA</t>
        </is>
      </c>
      <c r="G336" t="n">
        <v>3</v>
      </c>
      <c r="H336" t="n">
        <v>7</v>
      </c>
      <c r="I336" t="inlineStr">
        <is>
          <t xml:space="preserve">ЖМС "Sorti"                                       </t>
        </is>
      </c>
      <c r="J336" t="inlineStr">
        <is>
          <t>НК</t>
        </is>
      </c>
      <c r="K336">
        <f>CONCATENATE(A336,"S",C336,"S",G336)</f>
        <v/>
      </c>
      <c r="L336">
        <f>CONCATENATE(A336,"S",C336,"d",SUM(P336:S336),"s",T336,"A",M336)</f>
        <v/>
      </c>
      <c r="M336" t="inlineStr">
        <is>
          <t>Скидка 28% на ЖМС Sorti 450</t>
        </is>
      </c>
      <c r="N336" t="inlineStr"/>
      <c r="O336" t="inlineStr">
        <is>
          <t>Январь</t>
        </is>
      </c>
      <c r="P336" s="24" t="inlineStr">
        <is>
          <t>01.02.2022</t>
        </is>
      </c>
      <c r="Q336" s="24" t="inlineStr">
        <is>
          <t>28.02.2022</t>
        </is>
      </c>
      <c r="R336" s="24" t="inlineStr">
        <is>
          <t>01.02.2022</t>
        </is>
      </c>
      <c r="S336" s="24" t="inlineStr">
        <is>
          <t>28.02.2022</t>
        </is>
      </c>
      <c r="T336" t="n">
        <v>2</v>
      </c>
      <c r="U336" t="inlineStr">
        <is>
          <t>На согласовании</t>
        </is>
      </c>
      <c r="W336" t="inlineStr">
        <is>
          <t xml:space="preserve">01.02.2022                    </t>
        </is>
      </c>
      <c r="X336" t="n">
        <v>1000</v>
      </c>
      <c r="Y336" t="inlineStr">
        <is>
          <t>Каталог, Листовка, Плакат</t>
        </is>
      </c>
      <c r="Z336" t="n">
        <v>0</v>
      </c>
      <c r="AA336" t="n">
        <v>0</v>
      </c>
      <c r="AB336" s="1" t="n">
        <v>0</v>
      </c>
      <c r="AC336" s="1" t="n">
        <v>0</v>
      </c>
      <c r="AD336" s="1" t="n">
        <v>0</v>
      </c>
      <c r="AE336" s="1" t="n">
        <v>0</v>
      </c>
      <c r="AF336" s="1" t="n">
        <v>393</v>
      </c>
      <c r="AG336" s="1" t="n">
        <v>176.850001335144</v>
      </c>
      <c r="AH336" s="1" t="n">
        <v>18448.87</v>
      </c>
      <c r="AI336" s="1" t="n">
        <v>13566.90339244021</v>
      </c>
      <c r="AJ336" t="inlineStr"/>
    </row>
    <row r="337">
      <c r="A337" t="n">
        <v>5</v>
      </c>
      <c r="B337" t="inlineStr">
        <is>
          <t xml:space="preserve">Волга                </t>
        </is>
      </c>
      <c r="C337" t="n">
        <v>768</v>
      </c>
      <c r="D337" t="inlineStr">
        <is>
          <t>ООО Класс, Океан+, Экватор, Полюс, РоксэтС, Посейд</t>
        </is>
      </c>
      <c r="E337" t="inlineStr">
        <is>
          <t>Глобус</t>
        </is>
      </c>
      <c r="F337" t="inlineStr">
        <is>
          <t>LKA</t>
        </is>
      </c>
      <c r="G337" t="n">
        <v>1</v>
      </c>
      <c r="H337" t="n">
        <v>2</v>
      </c>
      <c r="I337" t="inlineStr">
        <is>
          <t xml:space="preserve">СМС "BiMax"                                       </t>
        </is>
      </c>
      <c r="J337" t="inlineStr">
        <is>
          <t>НК</t>
        </is>
      </c>
      <c r="K337">
        <f>CONCATENATE(A337,"S",C337,"S",G337)</f>
        <v/>
      </c>
      <c r="L337">
        <f>CONCATENATE(A337,"S",C337,"d",SUM(P337:S337),"s",T337,"A",M337)</f>
        <v/>
      </c>
      <c r="M337" t="inlineStr">
        <is>
          <t>Скидка 47.41% на СМС BiMax 3000</t>
        </is>
      </c>
      <c r="N337" t="inlineStr"/>
      <c r="O337" t="inlineStr">
        <is>
          <t>Январь</t>
        </is>
      </c>
      <c r="P337" s="24" t="inlineStr">
        <is>
          <t>01.02.2022</t>
        </is>
      </c>
      <c r="Q337" s="24" t="inlineStr">
        <is>
          <t>28.02.2022</t>
        </is>
      </c>
      <c r="R337" s="24" t="inlineStr">
        <is>
          <t>01.02.2022</t>
        </is>
      </c>
      <c r="S337" s="24" t="inlineStr">
        <is>
          <t>28.02.2022</t>
        </is>
      </c>
      <c r="T337" t="n">
        <v>2</v>
      </c>
      <c r="U337" t="inlineStr">
        <is>
          <t>На согласовании</t>
        </is>
      </c>
      <c r="W337" t="inlineStr">
        <is>
          <t xml:space="preserve">01.02.2022                    </t>
        </is>
      </c>
      <c r="X337" t="n">
        <v>1400</v>
      </c>
      <c r="Y337" t="inlineStr">
        <is>
          <t>Каталог, Листовка, Плакат</t>
        </is>
      </c>
      <c r="Z337" t="n">
        <v>0</v>
      </c>
      <c r="AA337" t="n">
        <v>0</v>
      </c>
      <c r="AB337" s="1" t="n">
        <v>0</v>
      </c>
      <c r="AC337" s="1" t="n">
        <v>0</v>
      </c>
      <c r="AD337" s="1" t="n">
        <v>0</v>
      </c>
      <c r="AE337" s="1" t="n">
        <v>0</v>
      </c>
      <c r="AF337" s="1" t="n">
        <v>0</v>
      </c>
      <c r="AG337" s="1" t="n">
        <v>0</v>
      </c>
      <c r="AH337" s="1" t="n">
        <v>0</v>
      </c>
      <c r="AI337" s="1" t="n">
        <v>0</v>
      </c>
      <c r="AJ337" t="inlineStr"/>
    </row>
    <row r="338">
      <c r="A338" t="n">
        <v>5</v>
      </c>
      <c r="B338" t="inlineStr">
        <is>
          <t xml:space="preserve">Волга                </t>
        </is>
      </c>
      <c r="C338" t="n">
        <v>768</v>
      </c>
      <c r="D338" t="inlineStr">
        <is>
          <t>ООО Класс, Океан+, Экватор, Полюс, РоксэтС, Посейд</t>
        </is>
      </c>
      <c r="E338" t="inlineStr">
        <is>
          <t>Глобус</t>
        </is>
      </c>
      <c r="F338" t="inlineStr">
        <is>
          <t>LKA</t>
        </is>
      </c>
      <c r="G338" t="n">
        <v>2</v>
      </c>
      <c r="H338" t="n">
        <v>27</v>
      </c>
      <c r="I338" t="inlineStr">
        <is>
          <t xml:space="preserve">Гель "BiMax"                                      </t>
        </is>
      </c>
      <c r="J338" t="inlineStr">
        <is>
          <t>НК</t>
        </is>
      </c>
      <c r="K338">
        <f>CONCATENATE(A338,"S",C338,"S",G338)</f>
        <v/>
      </c>
      <c r="L338">
        <f>CONCATENATE(A338,"S",C338,"d",SUM(P338:S338),"s",T338,"A",M338)</f>
        <v/>
      </c>
      <c r="M338" t="inlineStr">
        <is>
          <t>Скидка 55.8% на Гель BiMax 1300</t>
        </is>
      </c>
      <c r="N338" t="inlineStr"/>
      <c r="O338" t="inlineStr">
        <is>
          <t>Январь</t>
        </is>
      </c>
      <c r="P338" s="24" t="inlineStr">
        <is>
          <t>01.02.2022</t>
        </is>
      </c>
      <c r="Q338" s="24" t="inlineStr">
        <is>
          <t>28.02.2022</t>
        </is>
      </c>
      <c r="R338" s="24" t="inlineStr">
        <is>
          <t>01.02.2022</t>
        </is>
      </c>
      <c r="S338" s="24" t="inlineStr">
        <is>
          <t>28.02.2022</t>
        </is>
      </c>
      <c r="T338" t="n">
        <v>2</v>
      </c>
      <c r="U338" t="inlineStr">
        <is>
          <t>На согласовании</t>
        </is>
      </c>
      <c r="W338" t="inlineStr">
        <is>
          <t xml:space="preserve">01.02.2022                    </t>
        </is>
      </c>
      <c r="X338" t="n">
        <v>1100</v>
      </c>
      <c r="Y338" t="inlineStr">
        <is>
          <t>Каталог, Листовка, Плакат</t>
        </is>
      </c>
      <c r="Z338" t="n">
        <v>0</v>
      </c>
      <c r="AA338" t="n">
        <v>0</v>
      </c>
      <c r="AB338" s="1" t="n">
        <v>0</v>
      </c>
      <c r="AC338" s="1" t="n">
        <v>0</v>
      </c>
      <c r="AD338" s="1" t="n">
        <v>0</v>
      </c>
      <c r="AE338" s="1" t="n">
        <v>0</v>
      </c>
      <c r="AF338" s="1" t="n">
        <v>8</v>
      </c>
      <c r="AG338" s="1" t="n">
        <v>10.39999961853027</v>
      </c>
      <c r="AH338" s="1" t="n">
        <v>1900.13</v>
      </c>
      <c r="AI338" s="1" t="n">
        <v>1333.454417755848</v>
      </c>
      <c r="AJ338" t="inlineStr"/>
    </row>
    <row r="339">
      <c r="A339" t="n">
        <v>5</v>
      </c>
      <c r="B339" t="inlineStr">
        <is>
          <t xml:space="preserve">Волга                </t>
        </is>
      </c>
      <c r="C339" t="n">
        <v>806</v>
      </c>
      <c r="D339" t="inlineStr">
        <is>
          <t>ИП Иванов А.Л.</t>
        </is>
      </c>
      <c r="E339" t="inlineStr">
        <is>
          <t>Экономъ</t>
        </is>
      </c>
      <c r="F339" t="inlineStr">
        <is>
          <t>LKA</t>
        </is>
      </c>
      <c r="G339" t="n">
        <v>3</v>
      </c>
      <c r="H339" t="n">
        <v>27</v>
      </c>
      <c r="I339" t="inlineStr">
        <is>
          <t xml:space="preserve">Гель "BiMax"                                      </t>
        </is>
      </c>
      <c r="J339" t="inlineStr">
        <is>
          <t>НК</t>
        </is>
      </c>
      <c r="K339">
        <f>CONCATENATE(A339,"S",C339,"S",G339)</f>
        <v/>
      </c>
      <c r="L339">
        <f>CONCATENATE(A339,"S",C339,"d",SUM(P339:S339),"s",T339,"A",M339)</f>
        <v/>
      </c>
      <c r="M339" t="inlineStr">
        <is>
          <t>Скидка 55.8% на Гель BiMax 1300</t>
        </is>
      </c>
      <c r="N339" t="inlineStr"/>
      <c r="O339" t="inlineStr">
        <is>
          <t>Январь</t>
        </is>
      </c>
      <c r="P339" s="24" t="inlineStr">
        <is>
          <t>01.02.2022</t>
        </is>
      </c>
      <c r="Q339" s="24" t="inlineStr">
        <is>
          <t>28.02.2022</t>
        </is>
      </c>
      <c r="R339" s="24" t="inlineStr">
        <is>
          <t>01.02.2022</t>
        </is>
      </c>
      <c r="S339" s="24" t="inlineStr">
        <is>
          <t>28.02.2022</t>
        </is>
      </c>
      <c r="T339" t="n">
        <v>2</v>
      </c>
      <c r="U339" t="inlineStr">
        <is>
          <t>На согласовании</t>
        </is>
      </c>
      <c r="W339" t="inlineStr">
        <is>
          <t xml:space="preserve">01.02.2022                    </t>
        </is>
      </c>
      <c r="X339" t="n">
        <v>50</v>
      </c>
      <c r="Y339" t="inlineStr">
        <is>
          <t>Каталог, Листовка, Плакат</t>
        </is>
      </c>
      <c r="Z339" t="n">
        <v>0</v>
      </c>
      <c r="AA339" t="n">
        <v>0</v>
      </c>
      <c r="AB339" s="1" t="n">
        <v>0</v>
      </c>
      <c r="AC339" s="1" t="n">
        <v>0</v>
      </c>
      <c r="AD339" s="1" t="n">
        <v>0</v>
      </c>
      <c r="AE339" s="1" t="n">
        <v>0</v>
      </c>
      <c r="AF339" s="1" t="n">
        <v>0</v>
      </c>
      <c r="AG339" s="1" t="n">
        <v>0</v>
      </c>
      <c r="AH339" s="1" t="n">
        <v>0</v>
      </c>
      <c r="AI339" s="1" t="n">
        <v>0</v>
      </c>
      <c r="AJ339" t="inlineStr"/>
    </row>
    <row r="340">
      <c r="A340" t="n">
        <v>5</v>
      </c>
      <c r="B340" t="inlineStr">
        <is>
          <t xml:space="preserve">Волга                </t>
        </is>
      </c>
      <c r="C340" t="n">
        <v>806</v>
      </c>
      <c r="D340" t="inlineStr">
        <is>
          <t>ИП Иванов А.Л.</t>
        </is>
      </c>
      <c r="E340" t="inlineStr">
        <is>
          <t>Экономъ</t>
        </is>
      </c>
      <c r="F340" t="inlineStr">
        <is>
          <t>LKA</t>
        </is>
      </c>
      <c r="G340" t="n">
        <v>2</v>
      </c>
      <c r="H340" t="n">
        <v>7</v>
      </c>
      <c r="I340" t="inlineStr">
        <is>
          <t xml:space="preserve">ЖМС "Sorti"                                       </t>
        </is>
      </c>
      <c r="J340" t="inlineStr">
        <is>
          <t>НК</t>
        </is>
      </c>
      <c r="K340">
        <f>CONCATENATE(A340,"S",C340,"S",G340)</f>
        <v/>
      </c>
      <c r="L340">
        <f>CONCATENATE(A340,"S",C340,"d",SUM(P340:S340),"s",T340,"A",M340)</f>
        <v/>
      </c>
      <c r="M340" t="inlineStr">
        <is>
          <t>Скидка 28% на ЖМС Sorti 450</t>
        </is>
      </c>
      <c r="N340" t="inlineStr"/>
      <c r="O340" t="inlineStr">
        <is>
          <t>Январь</t>
        </is>
      </c>
      <c r="P340" s="24" t="inlineStr">
        <is>
          <t>01.02.2022</t>
        </is>
      </c>
      <c r="Q340" s="24" t="inlineStr">
        <is>
          <t>01.02.2022</t>
        </is>
      </c>
      <c r="R340" s="24" t="inlineStr">
        <is>
          <t>01.02.2022</t>
        </is>
      </c>
      <c r="S340" s="24" t="inlineStr">
        <is>
          <t>28.02.2022</t>
        </is>
      </c>
      <c r="T340" t="n">
        <v>2</v>
      </c>
      <c r="U340" t="inlineStr">
        <is>
          <t>На согласовании</t>
        </is>
      </c>
      <c r="W340" t="inlineStr">
        <is>
          <t xml:space="preserve">01.02.2022                    </t>
        </is>
      </c>
      <c r="X340" t="n">
        <v>50</v>
      </c>
      <c r="Y340" t="inlineStr">
        <is>
          <t>Каталог, Листовка, Плакат</t>
        </is>
      </c>
      <c r="Z340" t="n">
        <v>0</v>
      </c>
      <c r="AA340" t="n">
        <v>0</v>
      </c>
      <c r="AB340" s="1" t="n">
        <v>0</v>
      </c>
      <c r="AC340" s="1" t="n">
        <v>0</v>
      </c>
      <c r="AD340" s="1" t="n">
        <v>0</v>
      </c>
      <c r="AE340" s="1" t="n">
        <v>0</v>
      </c>
      <c r="AF340" s="1" t="n">
        <v>0</v>
      </c>
      <c r="AG340" s="1" t="n">
        <v>0</v>
      </c>
      <c r="AH340" s="1" t="n">
        <v>0</v>
      </c>
      <c r="AI340" s="1" t="n">
        <v>0</v>
      </c>
      <c r="AJ340" t="inlineStr"/>
    </row>
    <row r="341">
      <c r="A341" t="n">
        <v>5</v>
      </c>
      <c r="B341" t="inlineStr">
        <is>
          <t xml:space="preserve">Волга                </t>
        </is>
      </c>
      <c r="C341" t="n">
        <v>806</v>
      </c>
      <c r="D341" t="inlineStr">
        <is>
          <t>ИП Иванов А.Л.</t>
        </is>
      </c>
      <c r="E341" t="inlineStr">
        <is>
          <t>Экономъ</t>
        </is>
      </c>
      <c r="F341" t="inlineStr">
        <is>
          <t>LKA</t>
        </is>
      </c>
      <c r="G341" t="n">
        <v>1</v>
      </c>
      <c r="H341" t="n">
        <v>2</v>
      </c>
      <c r="I341" t="inlineStr">
        <is>
          <t xml:space="preserve">СМС "BiMax"                                       </t>
        </is>
      </c>
      <c r="J341" t="inlineStr">
        <is>
          <t>НК</t>
        </is>
      </c>
      <c r="K341">
        <f>CONCATENATE(A341,"S",C341,"S",G341)</f>
        <v/>
      </c>
      <c r="L341">
        <f>CONCATENATE(A341,"S",C341,"d",SUM(P341:S341),"s",T341,"A",M341)</f>
        <v/>
      </c>
      <c r="M341" t="inlineStr">
        <is>
          <t>Скидка 47.41% на СМС BiMax 3000</t>
        </is>
      </c>
      <c r="N341" t="inlineStr"/>
      <c r="O341" t="inlineStr">
        <is>
          <t>Январь</t>
        </is>
      </c>
      <c r="P341" s="24" t="inlineStr">
        <is>
          <t>01.02.2022</t>
        </is>
      </c>
      <c r="Q341" s="24" t="inlineStr">
        <is>
          <t>28.02.2022</t>
        </is>
      </c>
      <c r="R341" s="24" t="inlineStr">
        <is>
          <t>01.02.2022</t>
        </is>
      </c>
      <c r="S341" s="24" t="inlineStr">
        <is>
          <t>28.02.2022</t>
        </is>
      </c>
      <c r="T341" t="n">
        <v>2</v>
      </c>
      <c r="U341" t="inlineStr">
        <is>
          <t>На согласовании</t>
        </is>
      </c>
      <c r="W341" t="inlineStr">
        <is>
          <t xml:space="preserve">01.02.2022                    </t>
        </is>
      </c>
      <c r="X341" t="n">
        <v>50</v>
      </c>
      <c r="Y341" t="inlineStr">
        <is>
          <t>Каталог, Листовка, Плакат</t>
        </is>
      </c>
      <c r="Z341" t="n">
        <v>0</v>
      </c>
      <c r="AA341" t="n">
        <v>0</v>
      </c>
      <c r="AB341" s="1" t="n">
        <v>0</v>
      </c>
      <c r="AC341" s="1" t="n">
        <v>0</v>
      </c>
      <c r="AD341" s="1" t="n">
        <v>0</v>
      </c>
      <c r="AE341" s="1" t="n">
        <v>0</v>
      </c>
      <c r="AF341" s="1" t="n">
        <v>0</v>
      </c>
      <c r="AG341" s="1" t="n">
        <v>0</v>
      </c>
      <c r="AH341" s="1" t="n">
        <v>0</v>
      </c>
      <c r="AI341" s="1" t="n">
        <v>0</v>
      </c>
      <c r="AJ341" t="inlineStr"/>
    </row>
    <row r="342">
      <c r="A342" t="n">
        <v>5</v>
      </c>
      <c r="B342" t="inlineStr">
        <is>
          <t xml:space="preserve">Волга                </t>
        </is>
      </c>
      <c r="C342" t="n">
        <v>820</v>
      </c>
      <c r="D342" t="inlineStr">
        <is>
          <t>ИП Заречнев</t>
        </is>
      </c>
      <c r="E342" t="inlineStr">
        <is>
          <t>Фортуна</t>
        </is>
      </c>
      <c r="F342" t="inlineStr">
        <is>
          <t>LKA</t>
        </is>
      </c>
      <c r="G342" t="n">
        <v>5</v>
      </c>
      <c r="H342" t="n">
        <v>8</v>
      </c>
      <c r="I342" t="inlineStr">
        <is>
          <t xml:space="preserve">ЖМС "AOS"                                         </t>
        </is>
      </c>
      <c r="J342" t="inlineStr">
        <is>
          <t>НК</t>
        </is>
      </c>
      <c r="K342">
        <f>CONCATENATE(A342,"S",C342,"S",G342)</f>
        <v/>
      </c>
      <c r="L342">
        <f>CONCATENATE(A342,"S",C342,"d",SUM(P342:S342),"s",T342,"A",M342)</f>
        <v/>
      </c>
      <c r="M342" t="inlineStr">
        <is>
          <t>Скидка 29.6% на ЖМС AOS 450</t>
        </is>
      </c>
      <c r="N342" t="inlineStr">
        <is>
          <t>Акция масштабное промо</t>
        </is>
      </c>
      <c r="O342" t="inlineStr">
        <is>
          <t>Январь</t>
        </is>
      </c>
      <c r="P342" s="24" t="inlineStr">
        <is>
          <t>01.02.2022</t>
        </is>
      </c>
      <c r="Q342" s="24" t="inlineStr">
        <is>
          <t>28.02.2022</t>
        </is>
      </c>
      <c r="R342" s="24" t="inlineStr">
        <is>
          <t>01.02.2022</t>
        </is>
      </c>
      <c r="S342" s="24" t="inlineStr">
        <is>
          <t>28.02.2022</t>
        </is>
      </c>
      <c r="T342" t="n">
        <v>2</v>
      </c>
      <c r="U342" t="inlineStr">
        <is>
          <t>На согласовании</t>
        </is>
      </c>
      <c r="W342" t="inlineStr">
        <is>
          <t xml:space="preserve">13.12.2021                    </t>
        </is>
      </c>
      <c r="X342" t="n">
        <v>2000</v>
      </c>
      <c r="Y342" t="inlineStr">
        <is>
          <t>Каталог, Листовка, Плакат</t>
        </is>
      </c>
      <c r="Z342" t="n">
        <v>0</v>
      </c>
      <c r="AA342" t="n">
        <v>0</v>
      </c>
      <c r="AB342" s="1" t="n">
        <v>0</v>
      </c>
      <c r="AC342" s="1" t="n">
        <v>0</v>
      </c>
      <c r="AD342" s="1" t="n">
        <v>0</v>
      </c>
      <c r="AE342" s="1" t="n">
        <v>0</v>
      </c>
      <c r="AF342" s="1" t="n">
        <v>2161</v>
      </c>
      <c r="AG342" s="1" t="n">
        <v>972.4499945044518</v>
      </c>
      <c r="AH342" s="1" t="n">
        <v>162093.7099999999</v>
      </c>
      <c r="AI342" s="1" t="n">
        <v>114232.199364546</v>
      </c>
      <c r="AJ342" t="inlineStr"/>
    </row>
    <row r="343">
      <c r="A343" t="n">
        <v>5</v>
      </c>
      <c r="B343" t="inlineStr">
        <is>
          <t xml:space="preserve">Волга                </t>
        </is>
      </c>
      <c r="C343" t="n">
        <v>820</v>
      </c>
      <c r="D343" t="inlineStr">
        <is>
          <t>ИП Заречнев</t>
        </is>
      </c>
      <c r="E343" t="inlineStr">
        <is>
          <t>Фортуна</t>
        </is>
      </c>
      <c r="F343" t="inlineStr">
        <is>
          <t>LKA</t>
        </is>
      </c>
      <c r="G343" t="n">
        <v>13</v>
      </c>
      <c r="H343" t="n">
        <v>24</v>
      </c>
      <c r="I343" t="inlineStr">
        <is>
          <t xml:space="preserve">СЧС "Биолан"                                      </t>
        </is>
      </c>
      <c r="J343" t="inlineStr">
        <is>
          <t>НК</t>
        </is>
      </c>
      <c r="K343">
        <f>CONCATENATE(A343,"S",C343,"S",G343)</f>
        <v/>
      </c>
      <c r="L343">
        <f>CONCATENATE(A343,"S",C343,"d",SUM(P343:S343),"s",T343,"A",M343)</f>
        <v/>
      </c>
      <c r="M343" t="inlineStr">
        <is>
          <t>Скидка 26.99% на СЧС Биолан 400</t>
        </is>
      </c>
      <c r="N343" t="inlineStr">
        <is>
          <t>Акция масштабное промо</t>
        </is>
      </c>
      <c r="O343" t="inlineStr">
        <is>
          <t>Январь</t>
        </is>
      </c>
      <c r="P343" s="24" t="inlineStr">
        <is>
          <t>01.02.2022</t>
        </is>
      </c>
      <c r="Q343" s="24" t="inlineStr">
        <is>
          <t>28.02.2022</t>
        </is>
      </c>
      <c r="R343" s="24" t="inlineStr">
        <is>
          <t>01.02.2022</t>
        </is>
      </c>
      <c r="S343" s="24" t="inlineStr">
        <is>
          <t>28.02.2022</t>
        </is>
      </c>
      <c r="T343" t="n">
        <v>1</v>
      </c>
      <c r="U343" t="inlineStr">
        <is>
          <t>Согласована</t>
        </is>
      </c>
      <c r="W343" t="inlineStr">
        <is>
          <t xml:space="preserve">21.12.2021                    </t>
        </is>
      </c>
      <c r="X343" t="n">
        <v>1050</v>
      </c>
      <c r="Y343" t="inlineStr">
        <is>
          <t>Каталог, Листовка, Плакат</t>
        </is>
      </c>
      <c r="Z343" t="n">
        <v>0</v>
      </c>
      <c r="AA343" t="n">
        <v>0</v>
      </c>
      <c r="AB343" s="1" t="n">
        <v>0</v>
      </c>
      <c r="AC343" s="1" t="n">
        <v>0</v>
      </c>
      <c r="AD343" s="1" t="n">
        <v>0</v>
      </c>
      <c r="AE343" s="1" t="n">
        <v>0</v>
      </c>
      <c r="AF343" s="1" t="n">
        <v>637</v>
      </c>
      <c r="AG343" s="1" t="n">
        <v>254.8000062406063</v>
      </c>
      <c r="AH343" s="1" t="n">
        <v>22779.12000000002</v>
      </c>
      <c r="AI343" s="1" t="n">
        <v>19246.84992973054</v>
      </c>
      <c r="AJ343" t="inlineStr">
        <is>
          <t xml:space="preserve">приказ №8288 от 26.01.2022
</t>
        </is>
      </c>
    </row>
    <row r="344">
      <c r="A344" t="n">
        <v>5</v>
      </c>
      <c r="B344" t="inlineStr">
        <is>
          <t xml:space="preserve">Волга                </t>
        </is>
      </c>
      <c r="C344" t="n">
        <v>820</v>
      </c>
      <c r="D344" t="inlineStr">
        <is>
          <t>ИП Заречнев</t>
        </is>
      </c>
      <c r="E344" t="inlineStr">
        <is>
          <t>Фортуна</t>
        </is>
      </c>
      <c r="F344" t="inlineStr">
        <is>
          <t>LKA</t>
        </is>
      </c>
      <c r="G344" t="n">
        <v>30</v>
      </c>
      <c r="H344" t="n">
        <v>1</v>
      </c>
      <c r="I344" t="inlineStr">
        <is>
          <t xml:space="preserve">СМС "Sorti"                                       </t>
        </is>
      </c>
      <c r="J344" t="inlineStr">
        <is>
          <t>НК</t>
        </is>
      </c>
      <c r="K344">
        <f>CONCATENATE(A344,"S",C344,"S",G344)</f>
        <v/>
      </c>
      <c r="L344">
        <f>CONCATENATE(A344,"S",C344,"d",SUM(P344:S344),"s",T344,"A",M344)</f>
        <v/>
      </c>
      <c r="M344" t="inlineStr">
        <is>
          <t>Скидка 34.11% на СМС Sorti 2400</t>
        </is>
      </c>
      <c r="N344" t="inlineStr">
        <is>
          <t>Акция масштабное промо</t>
        </is>
      </c>
      <c r="O344" t="inlineStr">
        <is>
          <t>Январь</t>
        </is>
      </c>
      <c r="P344" s="24" t="inlineStr">
        <is>
          <t>01.02.2022</t>
        </is>
      </c>
      <c r="Q344" s="24" t="inlineStr">
        <is>
          <t>28.02.2022</t>
        </is>
      </c>
      <c r="R344" s="24" t="inlineStr">
        <is>
          <t>01.02.2022</t>
        </is>
      </c>
      <c r="S344" s="24" t="inlineStr">
        <is>
          <t>28.02.2022</t>
        </is>
      </c>
      <c r="T344" t="n">
        <v>2</v>
      </c>
      <c r="U344" t="inlineStr">
        <is>
          <t>На согласовании</t>
        </is>
      </c>
      <c r="W344" t="inlineStr">
        <is>
          <t xml:space="preserve">21.12.2021                    </t>
        </is>
      </c>
      <c r="X344" t="n">
        <v>270</v>
      </c>
      <c r="Y344" t="inlineStr">
        <is>
          <t>Каталог, Листовка, Плакат</t>
        </is>
      </c>
      <c r="Z344" t="n">
        <v>0</v>
      </c>
      <c r="AA344" t="n">
        <v>0</v>
      </c>
      <c r="AB344" s="1" t="n">
        <v>0</v>
      </c>
      <c r="AC344" s="1" t="n">
        <v>0</v>
      </c>
      <c r="AD344" s="1" t="n">
        <v>0</v>
      </c>
      <c r="AE344" s="1" t="n">
        <v>0</v>
      </c>
      <c r="AF344" s="1" t="n">
        <v>23</v>
      </c>
      <c r="AG344" s="1" t="n">
        <v>55.20000219345093</v>
      </c>
      <c r="AH344" s="1" t="n">
        <v>4367.929999999999</v>
      </c>
      <c r="AI344" s="1" t="n">
        <v>3382.54966027251</v>
      </c>
      <c r="AJ344" t="inlineStr"/>
    </row>
    <row r="345">
      <c r="A345" t="n">
        <v>5</v>
      </c>
      <c r="B345" t="inlineStr">
        <is>
          <t xml:space="preserve">Волга                </t>
        </is>
      </c>
      <c r="C345" t="n">
        <v>820</v>
      </c>
      <c r="D345" t="inlineStr">
        <is>
          <t>ИП Заречнев</t>
        </is>
      </c>
      <c r="E345" t="inlineStr">
        <is>
          <t>Фортуна</t>
        </is>
      </c>
      <c r="F345" t="inlineStr">
        <is>
          <t>LKA</t>
        </is>
      </c>
      <c r="G345" t="n">
        <v>41</v>
      </c>
      <c r="H345" t="n">
        <v>90</v>
      </c>
      <c r="I345" t="inlineStr">
        <is>
          <t xml:space="preserve">Жидкое мыло Целебные Травы                        </t>
        </is>
      </c>
      <c r="J345" t="inlineStr">
        <is>
          <t>НК</t>
        </is>
      </c>
      <c r="K345">
        <f>CONCATENATE(A345,"S",C345,"S",G345)</f>
        <v/>
      </c>
      <c r="L345">
        <f>CONCATENATE(A345,"S",C345,"d",SUM(P345:S345),"s",T345,"A",M345)</f>
        <v/>
      </c>
      <c r="M345" t="inlineStr">
        <is>
          <t>Скидка 49.9% на Жидкое мыло Целебные Травы 300</t>
        </is>
      </c>
      <c r="N345" t="inlineStr">
        <is>
          <t>Акция масштабное промо</t>
        </is>
      </c>
      <c r="O345" t="inlineStr">
        <is>
          <t>Январь</t>
        </is>
      </c>
      <c r="P345" s="24" t="inlineStr">
        <is>
          <t>01.02.2022</t>
        </is>
      </c>
      <c r="Q345" s="24" t="inlineStr">
        <is>
          <t>28.02.2022</t>
        </is>
      </c>
      <c r="R345" s="24" t="inlineStr">
        <is>
          <t>01.02.2022</t>
        </is>
      </c>
      <c r="S345" s="24" t="inlineStr">
        <is>
          <t>28.02.2022</t>
        </is>
      </c>
      <c r="T345" t="n">
        <v>2</v>
      </c>
      <c r="U345" t="inlineStr">
        <is>
          <t>На согласовании</t>
        </is>
      </c>
      <c r="W345" t="inlineStr">
        <is>
          <t xml:space="preserve">23.12.2021                    </t>
        </is>
      </c>
      <c r="X345" t="n">
        <v>160</v>
      </c>
      <c r="Y345" t="inlineStr">
        <is>
          <t>Каталог, Листовка, Плакат</t>
        </is>
      </c>
      <c r="Z345" t="n">
        <v>0</v>
      </c>
      <c r="AA345" t="n">
        <v>0</v>
      </c>
      <c r="AB345" s="1" t="n">
        <v>0</v>
      </c>
      <c r="AC345" s="1" t="n">
        <v>0</v>
      </c>
      <c r="AD345" s="1" t="n">
        <v>0</v>
      </c>
      <c r="AE345" s="1" t="n">
        <v>0</v>
      </c>
      <c r="AF345" s="1" t="n">
        <v>158</v>
      </c>
      <c r="AG345" s="1" t="n">
        <v>47.39999979734421</v>
      </c>
      <c r="AH345" s="1" t="n">
        <v>7316.98</v>
      </c>
      <c r="AI345" s="1" t="n">
        <v>5361.657560409898</v>
      </c>
      <c r="AJ345" t="inlineStr"/>
    </row>
    <row r="346">
      <c r="A346" t="n">
        <v>5</v>
      </c>
      <c r="B346" t="inlineStr">
        <is>
          <t xml:space="preserve">Волга                </t>
        </is>
      </c>
      <c r="C346" t="n">
        <v>820</v>
      </c>
      <c r="D346" t="inlineStr">
        <is>
          <t>ИП Заречнев</t>
        </is>
      </c>
      <c r="E346" t="inlineStr">
        <is>
          <t>Фортуна</t>
        </is>
      </c>
      <c r="F346" t="inlineStr">
        <is>
          <t>LKA</t>
        </is>
      </c>
      <c r="G346" t="n">
        <v>47</v>
      </c>
      <c r="H346" t="n">
        <v>287</v>
      </c>
      <c r="I346" t="inlineStr">
        <is>
          <t xml:space="preserve">Капсулы для стирки                                </t>
        </is>
      </c>
      <c r="J346" t="inlineStr">
        <is>
          <t>НК</t>
        </is>
      </c>
      <c r="K346">
        <f>CONCATENATE(A346,"S",C346,"S",G346)</f>
        <v/>
      </c>
      <c r="L346">
        <f>CONCATENATE(A346,"S",C346,"d",SUM(P346:S346),"s",T346,"A",M346)</f>
        <v/>
      </c>
      <c r="M346" t="inlineStr">
        <is>
          <t>Скидка 50.22% на Капсулы для стирки 156</t>
        </is>
      </c>
      <c r="N346" t="inlineStr">
        <is>
          <t>Акция масштабное промо</t>
        </is>
      </c>
      <c r="O346" t="inlineStr">
        <is>
          <t>Январь</t>
        </is>
      </c>
      <c r="P346" s="24" t="inlineStr">
        <is>
          <t>01.02.2022</t>
        </is>
      </c>
      <c r="Q346" s="24" t="inlineStr">
        <is>
          <t>28.02.2022</t>
        </is>
      </c>
      <c r="R346" s="24" t="inlineStr">
        <is>
          <t>01.02.2022</t>
        </is>
      </c>
      <c r="S346" s="24" t="inlineStr">
        <is>
          <t>28.02.2022</t>
        </is>
      </c>
      <c r="T346" t="n">
        <v>2</v>
      </c>
      <c r="U346" t="inlineStr">
        <is>
          <t>На согласовании</t>
        </is>
      </c>
      <c r="W346" t="inlineStr">
        <is>
          <t xml:space="preserve">20.12.2021                    </t>
        </is>
      </c>
      <c r="X346" t="n">
        <v>100</v>
      </c>
      <c r="Y346" t="inlineStr">
        <is>
          <t>Каталог, Листовка, Плакат</t>
        </is>
      </c>
      <c r="Z346" t="n">
        <v>0</v>
      </c>
      <c r="AA346" t="n">
        <v>0</v>
      </c>
      <c r="AB346" s="1" t="n">
        <v>0</v>
      </c>
      <c r="AC346" s="1" t="n">
        <v>0</v>
      </c>
      <c r="AD346" s="1" t="n">
        <v>0</v>
      </c>
      <c r="AE346" s="1" t="n">
        <v>0</v>
      </c>
      <c r="AF346" s="1" t="n">
        <v>1</v>
      </c>
      <c r="AG346" s="1" t="n">
        <v>0.1560000032186508</v>
      </c>
      <c r="AH346" s="1" t="n">
        <v>211.07</v>
      </c>
      <c r="AI346" s="1" t="n">
        <v>210.7217186334042</v>
      </c>
      <c r="AJ346" t="inlineStr"/>
    </row>
    <row r="347">
      <c r="A347" t="n">
        <v>5</v>
      </c>
      <c r="B347" t="inlineStr">
        <is>
          <t xml:space="preserve">Волга                </t>
        </is>
      </c>
      <c r="C347" t="n">
        <v>820</v>
      </c>
      <c r="D347" t="inlineStr">
        <is>
          <t>ИП Заречнев</t>
        </is>
      </c>
      <c r="E347" t="inlineStr">
        <is>
          <t>Фортуна</t>
        </is>
      </c>
      <c r="F347" t="inlineStr">
        <is>
          <t>LKA</t>
        </is>
      </c>
      <c r="G347" t="n">
        <v>64</v>
      </c>
      <c r="H347" t="n">
        <v>263</v>
      </c>
      <c r="I347" t="inlineStr">
        <is>
          <t xml:space="preserve">СМС "BiASEPT"                                     </t>
        </is>
      </c>
      <c r="J347" t="inlineStr">
        <is>
          <t>НК</t>
        </is>
      </c>
      <c r="K347">
        <f>CONCATENATE(A347,"S",C347,"S",G347)</f>
        <v/>
      </c>
      <c r="L347">
        <f>CONCATENATE(A347,"S",C347,"d",SUM(P347:S347),"s",T347,"A",M347)</f>
        <v/>
      </c>
      <c r="M347" t="inlineStr">
        <is>
          <t>Скидка 18.1% на СМС BiASEPT 400</t>
        </is>
      </c>
      <c r="N347" t="inlineStr">
        <is>
          <t>Акция масштабное промо</t>
        </is>
      </c>
      <c r="O347" t="inlineStr">
        <is>
          <t>Январь</t>
        </is>
      </c>
      <c r="P347" s="24" t="inlineStr">
        <is>
          <t>01.02.2022</t>
        </is>
      </c>
      <c r="Q347" s="24" t="inlineStr">
        <is>
          <t>28.02.2022</t>
        </is>
      </c>
      <c r="R347" s="24" t="inlineStr">
        <is>
          <t>01.02.2022</t>
        </is>
      </c>
      <c r="S347" s="24" t="inlineStr">
        <is>
          <t>28.02.2022</t>
        </is>
      </c>
      <c r="T347" t="n">
        <v>2</v>
      </c>
      <c r="U347" t="inlineStr">
        <is>
          <t>На согласовании</t>
        </is>
      </c>
      <c r="W347" t="inlineStr">
        <is>
          <t xml:space="preserve">21.12.2021                    </t>
        </is>
      </c>
      <c r="X347" t="n">
        <v>50</v>
      </c>
      <c r="Y347" t="inlineStr">
        <is>
          <t>Каталог, Листовка, Плакат</t>
        </is>
      </c>
      <c r="Z347" t="n">
        <v>0</v>
      </c>
      <c r="AA347" t="n">
        <v>0</v>
      </c>
      <c r="AB347" s="1" t="n">
        <v>0</v>
      </c>
      <c r="AC347" s="1" t="n">
        <v>0</v>
      </c>
      <c r="AD347" s="1" t="n">
        <v>0</v>
      </c>
      <c r="AE347" s="1" t="n">
        <v>0</v>
      </c>
      <c r="AF347" s="1" t="n">
        <v>31</v>
      </c>
      <c r="AG347" s="1" t="n">
        <v>12.40000042319298</v>
      </c>
      <c r="AH347" s="1" t="n">
        <v>2450.55</v>
      </c>
      <c r="AI347" s="1" t="n">
        <v>2052.231070039496</v>
      </c>
      <c r="AJ347" t="inlineStr"/>
    </row>
    <row r="348">
      <c r="A348" t="n">
        <v>5</v>
      </c>
      <c r="B348" t="inlineStr">
        <is>
          <t xml:space="preserve">Волга                </t>
        </is>
      </c>
      <c r="C348" t="n">
        <v>820</v>
      </c>
      <c r="D348" t="inlineStr">
        <is>
          <t>ИП Заречнев</t>
        </is>
      </c>
      <c r="E348" t="inlineStr">
        <is>
          <t>Фортуна</t>
        </is>
      </c>
      <c r="F348" t="inlineStr">
        <is>
          <t>LKA</t>
        </is>
      </c>
      <c r="G348" t="n">
        <v>67</v>
      </c>
      <c r="H348" t="n">
        <v>269</v>
      </c>
      <c r="I348" t="inlineStr">
        <is>
          <t xml:space="preserve">Жидкое мыло "BiASEPT"                             </t>
        </is>
      </c>
      <c r="J348" t="inlineStr">
        <is>
          <t>НК</t>
        </is>
      </c>
      <c r="K348">
        <f>CONCATENATE(A348,"S",C348,"S",G348)</f>
        <v/>
      </c>
      <c r="L348">
        <f>CONCATENATE(A348,"S",C348,"d",SUM(P348:S348),"s",T348,"A",M348)</f>
        <v/>
      </c>
      <c r="M348" t="inlineStr">
        <is>
          <t>Скидка 59.3% на Жидкое мыло BiASEPT 450</t>
        </is>
      </c>
      <c r="N348" t="inlineStr">
        <is>
          <t>Акция масштабное промо</t>
        </is>
      </c>
      <c r="O348" t="inlineStr">
        <is>
          <t>Январь</t>
        </is>
      </c>
      <c r="P348" s="24" t="inlineStr">
        <is>
          <t>01.02.2022</t>
        </is>
      </c>
      <c r="Q348" s="24" t="inlineStr">
        <is>
          <t>28.02.2022</t>
        </is>
      </c>
      <c r="R348" s="24" t="inlineStr">
        <is>
          <t>01.02.2022</t>
        </is>
      </c>
      <c r="S348" s="24" t="inlineStr">
        <is>
          <t>28.02.2022</t>
        </is>
      </c>
      <c r="T348" t="n">
        <v>2</v>
      </c>
      <c r="U348" t="inlineStr">
        <is>
          <t>На согласовании</t>
        </is>
      </c>
      <c r="W348" t="inlineStr">
        <is>
          <t xml:space="preserve">21.12.2021                    </t>
        </is>
      </c>
      <c r="X348" t="n">
        <v>50</v>
      </c>
      <c r="Y348" t="inlineStr">
        <is>
          <t>Каталог, Листовка, Плакат</t>
        </is>
      </c>
      <c r="Z348" t="n">
        <v>0</v>
      </c>
      <c r="AA348" t="n">
        <v>0</v>
      </c>
      <c r="AB348" s="1" t="n">
        <v>0</v>
      </c>
      <c r="AC348" s="1" t="n">
        <v>0</v>
      </c>
      <c r="AD348" s="1" t="n">
        <v>0</v>
      </c>
      <c r="AE348" s="1" t="n">
        <v>0</v>
      </c>
      <c r="AF348" s="1" t="n">
        <v>26</v>
      </c>
      <c r="AG348" s="1" t="n">
        <v>11.70000016689301</v>
      </c>
      <c r="AH348" s="1" t="n">
        <v>2579.2</v>
      </c>
      <c r="AI348" s="1" t="n">
        <v>1705.397145538519</v>
      </c>
      <c r="AJ348" t="inlineStr"/>
    </row>
    <row r="349">
      <c r="A349" t="n">
        <v>5</v>
      </c>
      <c r="B349" t="inlineStr">
        <is>
          <t xml:space="preserve">Волга                </t>
        </is>
      </c>
      <c r="C349" t="n">
        <v>820</v>
      </c>
      <c r="D349" t="inlineStr">
        <is>
          <t>ИП Заречнев</t>
        </is>
      </c>
      <c r="E349" t="inlineStr">
        <is>
          <t>Фортуна</t>
        </is>
      </c>
      <c r="F349" t="inlineStr">
        <is>
          <t>LKA</t>
        </is>
      </c>
      <c r="G349" t="n">
        <v>1</v>
      </c>
      <c r="H349" t="n">
        <v>2</v>
      </c>
      <c r="I349" t="inlineStr">
        <is>
          <t xml:space="preserve">СМС "BiMax"                                       </t>
        </is>
      </c>
      <c r="J349" t="inlineStr">
        <is>
          <t>НК</t>
        </is>
      </c>
      <c r="K349">
        <f>CONCATENATE(A349,"S",C349,"S",G349)</f>
        <v/>
      </c>
      <c r="L349">
        <f>CONCATENATE(A349,"S",C349,"d",SUM(P349:S349),"s",T349,"A",M349)</f>
        <v/>
      </c>
      <c r="M349" t="inlineStr">
        <is>
          <t>Скидка 42.67% на СМС BiMax 3000</t>
        </is>
      </c>
      <c r="N349" t="inlineStr">
        <is>
          <t>Акция масштабное промо</t>
        </is>
      </c>
      <c r="O349" t="inlineStr">
        <is>
          <t>Январь</t>
        </is>
      </c>
      <c r="P349" s="24" t="inlineStr">
        <is>
          <t>01.02.2022</t>
        </is>
      </c>
      <c r="Q349" s="24" t="inlineStr">
        <is>
          <t>28.02.2022</t>
        </is>
      </c>
      <c r="R349" s="24" t="inlineStr">
        <is>
          <t>01.02.2022</t>
        </is>
      </c>
      <c r="S349" s="24" t="inlineStr">
        <is>
          <t>28.02.2022</t>
        </is>
      </c>
      <c r="T349" t="n">
        <v>1</v>
      </c>
      <c r="U349" t="inlineStr">
        <is>
          <t>Согласована</t>
        </is>
      </c>
      <c r="W349" t="inlineStr">
        <is>
          <t xml:space="preserve">20.12.2021                    </t>
        </is>
      </c>
      <c r="X349" t="n">
        <v>13500</v>
      </c>
      <c r="Y349" t="inlineStr">
        <is>
          <t>Каталог, Листовка, Плакат</t>
        </is>
      </c>
      <c r="Z349" t="n">
        <v>0</v>
      </c>
      <c r="AA349" t="n">
        <v>0</v>
      </c>
      <c r="AB349" s="1" t="n">
        <v>0</v>
      </c>
      <c r="AC349" s="1" t="n">
        <v>0</v>
      </c>
      <c r="AD349" s="1" t="n">
        <v>0</v>
      </c>
      <c r="AE349" s="1" t="n">
        <v>0</v>
      </c>
      <c r="AF349" s="1" t="n">
        <v>0</v>
      </c>
      <c r="AG349" s="1" t="n">
        <v>0</v>
      </c>
      <c r="AH349" s="1" t="n">
        <v>0</v>
      </c>
      <c r="AI349" s="1" t="n">
        <v>0</v>
      </c>
      <c r="AJ349" t="inlineStr">
        <is>
          <t xml:space="preserve">приказ №8288 от 26.01.2022
</t>
        </is>
      </c>
    </row>
    <row r="350">
      <c r="A350" t="n">
        <v>5</v>
      </c>
      <c r="B350" t="inlineStr">
        <is>
          <t xml:space="preserve">Волга                </t>
        </is>
      </c>
      <c r="C350" t="n">
        <v>820</v>
      </c>
      <c r="D350" t="inlineStr">
        <is>
          <t>ИП Заречнев</t>
        </is>
      </c>
      <c r="E350" t="inlineStr">
        <is>
          <t>Фортуна</t>
        </is>
      </c>
      <c r="F350" t="inlineStr">
        <is>
          <t>LKA</t>
        </is>
      </c>
      <c r="G350" t="n">
        <v>3</v>
      </c>
      <c r="H350" t="n">
        <v>2</v>
      </c>
      <c r="I350" t="inlineStr">
        <is>
          <t xml:space="preserve">СМС "BiMax"                                       </t>
        </is>
      </c>
      <c r="J350" t="inlineStr">
        <is>
          <t>НК</t>
        </is>
      </c>
      <c r="K350">
        <f>CONCATENATE(A350,"S",C350,"S",G350)</f>
        <v/>
      </c>
      <c r="L350">
        <f>CONCATENATE(A350,"S",C350,"d",SUM(P350:S350),"s",T350,"A",M350)</f>
        <v/>
      </c>
      <c r="M350" t="inlineStr">
        <is>
          <t>Скидка 43.2% на СМС BiMax 6000</t>
        </is>
      </c>
      <c r="N350" t="inlineStr">
        <is>
          <t>Акция масштабное промо</t>
        </is>
      </c>
      <c r="O350" t="inlineStr">
        <is>
          <t>Январь</t>
        </is>
      </c>
      <c r="P350" s="24" t="inlineStr">
        <is>
          <t>01.02.2022</t>
        </is>
      </c>
      <c r="Q350" s="24" t="inlineStr">
        <is>
          <t>28.02.2022</t>
        </is>
      </c>
      <c r="R350" s="24" t="inlineStr">
        <is>
          <t>01.02.2022</t>
        </is>
      </c>
      <c r="S350" s="24" t="inlineStr">
        <is>
          <t>28.02.2022</t>
        </is>
      </c>
      <c r="T350" t="n">
        <v>2</v>
      </c>
      <c r="U350" t="inlineStr">
        <is>
          <t>На согласовании</t>
        </is>
      </c>
      <c r="W350" t="inlineStr">
        <is>
          <t xml:space="preserve">20.12.2021                    </t>
        </is>
      </c>
      <c r="X350" t="n">
        <v>2800</v>
      </c>
      <c r="Y350" t="inlineStr">
        <is>
          <t>Каталог, Листовка, Плакат</t>
        </is>
      </c>
      <c r="Z350" t="n">
        <v>0</v>
      </c>
      <c r="AA350" t="n">
        <v>0</v>
      </c>
      <c r="AB350" s="1" t="n">
        <v>0</v>
      </c>
      <c r="AC350" s="1" t="n">
        <v>0</v>
      </c>
      <c r="AD350" s="1" t="n">
        <v>0</v>
      </c>
      <c r="AE350" s="1" t="n">
        <v>0</v>
      </c>
      <c r="AF350" s="1" t="n">
        <v>0</v>
      </c>
      <c r="AG350" s="1" t="n">
        <v>0</v>
      </c>
      <c r="AH350" s="1" t="n">
        <v>0</v>
      </c>
      <c r="AI350" s="1" t="n">
        <v>0</v>
      </c>
      <c r="AJ350" t="inlineStr"/>
    </row>
    <row r="351">
      <c r="A351" t="n">
        <v>5</v>
      </c>
      <c r="B351" t="inlineStr">
        <is>
          <t xml:space="preserve">Волга                </t>
        </is>
      </c>
      <c r="C351" t="n">
        <v>820</v>
      </c>
      <c r="D351" t="inlineStr">
        <is>
          <t>ИП Заречнев</t>
        </is>
      </c>
      <c r="E351" t="inlineStr">
        <is>
          <t>Фортуна</t>
        </is>
      </c>
      <c r="F351" t="inlineStr">
        <is>
          <t>LKA</t>
        </is>
      </c>
      <c r="G351" t="n">
        <v>9</v>
      </c>
      <c r="H351" t="n">
        <v>2</v>
      </c>
      <c r="I351" t="inlineStr">
        <is>
          <t xml:space="preserve">СМС "BiMax"                                       </t>
        </is>
      </c>
      <c r="J351" t="inlineStr">
        <is>
          <t>НК</t>
        </is>
      </c>
      <c r="K351">
        <f>CONCATENATE(A351,"S",C351,"S",G351)</f>
        <v/>
      </c>
      <c r="L351">
        <f>CONCATENATE(A351,"S",C351,"d",SUM(P351:S351),"s",T351,"A",M351)</f>
        <v/>
      </c>
      <c r="M351" t="inlineStr">
        <is>
          <t>Скидка 43.96% на СМС BiMax 4500</t>
        </is>
      </c>
      <c r="N351" t="inlineStr">
        <is>
          <t>Акция масштабное промо</t>
        </is>
      </c>
      <c r="O351" t="inlineStr">
        <is>
          <t>Январь</t>
        </is>
      </c>
      <c r="P351" s="24" t="inlineStr">
        <is>
          <t>01.02.2022</t>
        </is>
      </c>
      <c r="Q351" s="24" t="inlineStr">
        <is>
          <t>28.02.2022</t>
        </is>
      </c>
      <c r="R351" s="24" t="inlineStr">
        <is>
          <t>01.02.2022</t>
        </is>
      </c>
      <c r="S351" s="24" t="inlineStr">
        <is>
          <t>28.02.2022</t>
        </is>
      </c>
      <c r="T351" t="n">
        <v>2</v>
      </c>
      <c r="U351" t="inlineStr">
        <is>
          <t>На согласовании</t>
        </is>
      </c>
      <c r="W351" t="inlineStr">
        <is>
          <t xml:space="preserve">20.12.2021                    </t>
        </is>
      </c>
      <c r="X351" t="n">
        <v>1100</v>
      </c>
      <c r="Y351" t="inlineStr">
        <is>
          <t>Каталог, Листовка, Плакат</t>
        </is>
      </c>
      <c r="Z351" t="n">
        <v>0</v>
      </c>
      <c r="AA351" t="n">
        <v>0</v>
      </c>
      <c r="AB351" s="1" t="n">
        <v>0</v>
      </c>
      <c r="AC351" s="1" t="n">
        <v>0</v>
      </c>
      <c r="AD351" s="1" t="n">
        <v>0</v>
      </c>
      <c r="AE351" s="1" t="n">
        <v>0</v>
      </c>
      <c r="AF351" s="1" t="n">
        <v>2</v>
      </c>
      <c r="AG351" s="1" t="n">
        <v>9</v>
      </c>
      <c r="AH351" s="1" t="n">
        <v>0</v>
      </c>
      <c r="AI351" s="1" t="n">
        <v>701.8981333333334</v>
      </c>
      <c r="AJ351" t="inlineStr"/>
    </row>
    <row r="352">
      <c r="A352" t="n">
        <v>5</v>
      </c>
      <c r="B352" t="inlineStr">
        <is>
          <t xml:space="preserve">Волга                </t>
        </is>
      </c>
      <c r="C352" t="n">
        <v>820</v>
      </c>
      <c r="D352" t="inlineStr">
        <is>
          <t>ИП Заречнев</t>
        </is>
      </c>
      <c r="E352" t="inlineStr">
        <is>
          <t>Фортуна</t>
        </is>
      </c>
      <c r="F352" t="inlineStr">
        <is>
          <t>LKA</t>
        </is>
      </c>
      <c r="G352" t="n">
        <v>15</v>
      </c>
      <c r="H352" t="n">
        <v>22</v>
      </c>
      <c r="I352" t="inlineStr">
        <is>
          <t xml:space="preserve">СМС "Биолан"                                      </t>
        </is>
      </c>
      <c r="J352" t="inlineStr">
        <is>
          <t>НК</t>
        </is>
      </c>
      <c r="K352">
        <f>CONCATENATE(A352,"S",C352,"S",G352)</f>
        <v/>
      </c>
      <c r="L352">
        <f>CONCATENATE(A352,"S",C352,"d",SUM(P352:S352),"s",T352,"A",M352)</f>
        <v/>
      </c>
      <c r="M352" t="inlineStr">
        <is>
          <t>Скидка 32.04% на СМС Биолан 2400</t>
        </is>
      </c>
      <c r="N352" t="inlineStr"/>
      <c r="O352" t="inlineStr">
        <is>
          <t>Январь</t>
        </is>
      </c>
      <c r="P352" s="24" t="inlineStr">
        <is>
          <t>01.02.2022</t>
        </is>
      </c>
      <c r="Q352" s="24" t="inlineStr">
        <is>
          <t>28.02.2022</t>
        </is>
      </c>
      <c r="R352" s="24" t="inlineStr">
        <is>
          <t>01.02.2022</t>
        </is>
      </c>
      <c r="S352" s="24" t="inlineStr">
        <is>
          <t>28.02.2022</t>
        </is>
      </c>
      <c r="T352" t="n">
        <v>2</v>
      </c>
      <c r="U352" t="inlineStr">
        <is>
          <t>На согласовании</t>
        </is>
      </c>
      <c r="W352" t="inlineStr">
        <is>
          <t xml:space="preserve">21.12.2021                    </t>
        </is>
      </c>
      <c r="X352" t="n">
        <v>1000</v>
      </c>
      <c r="Y352" t="inlineStr">
        <is>
          <t>Каталог, Листовка, Плакат</t>
        </is>
      </c>
      <c r="Z352" t="n">
        <v>0</v>
      </c>
      <c r="AA352" t="n">
        <v>0</v>
      </c>
      <c r="AB352" s="1" t="n">
        <v>0</v>
      </c>
      <c r="AC352" s="1" t="n">
        <v>0</v>
      </c>
      <c r="AD352" s="1" t="n">
        <v>0</v>
      </c>
      <c r="AE352" s="1" t="n">
        <v>0</v>
      </c>
      <c r="AF352" s="1" t="n">
        <v>160</v>
      </c>
      <c r="AG352" s="1" t="n">
        <v>384.000009059906</v>
      </c>
      <c r="AH352" s="1" t="n">
        <v>33769.60000000002</v>
      </c>
      <c r="AI352" s="1" t="n">
        <v>23094.40606211937</v>
      </c>
      <c r="AJ352" t="inlineStr"/>
    </row>
    <row r="353">
      <c r="A353" t="n">
        <v>5</v>
      </c>
      <c r="B353" t="inlineStr">
        <is>
          <t xml:space="preserve">Волга                </t>
        </is>
      </c>
      <c r="C353" t="n">
        <v>820</v>
      </c>
      <c r="D353" t="inlineStr">
        <is>
          <t>ИП Заречнев</t>
        </is>
      </c>
      <c r="E353" t="inlineStr">
        <is>
          <t>Фортуна</t>
        </is>
      </c>
      <c r="F353" t="inlineStr">
        <is>
          <t>LKA</t>
        </is>
      </c>
      <c r="G353" t="n">
        <v>19</v>
      </c>
      <c r="H353" t="n">
        <v>1</v>
      </c>
      <c r="I353" t="inlineStr">
        <is>
          <t xml:space="preserve">СМС "Sorti"                                       </t>
        </is>
      </c>
      <c r="J353" t="inlineStr">
        <is>
          <t>НК</t>
        </is>
      </c>
      <c r="K353">
        <f>CONCATENATE(A353,"S",C353,"S",G353)</f>
        <v/>
      </c>
      <c r="L353">
        <f>CONCATENATE(A353,"S",C353,"d",SUM(P353:S353),"s",T353,"A",M353)</f>
        <v/>
      </c>
      <c r="M353" t="inlineStr">
        <is>
          <t>Скидка 26.1% на СМС Sorti 350</t>
        </is>
      </c>
      <c r="N353" t="inlineStr"/>
      <c r="O353" t="inlineStr">
        <is>
          <t>Январь</t>
        </is>
      </c>
      <c r="P353" s="24" t="inlineStr">
        <is>
          <t>01.02.2022</t>
        </is>
      </c>
      <c r="Q353" s="24" t="inlineStr">
        <is>
          <t>28.02.2022</t>
        </is>
      </c>
      <c r="R353" s="24" t="inlineStr">
        <is>
          <t>01.02.2022</t>
        </is>
      </c>
      <c r="S353" s="24" t="inlineStr">
        <is>
          <t>28.02.2022</t>
        </is>
      </c>
      <c r="T353" t="n">
        <v>2</v>
      </c>
      <c r="U353" t="inlineStr">
        <is>
          <t>На согласовании</t>
        </is>
      </c>
      <c r="W353" t="inlineStr">
        <is>
          <t xml:space="preserve">21.12.2021                    </t>
        </is>
      </c>
      <c r="X353" t="n">
        <v>600</v>
      </c>
      <c r="Y353" t="inlineStr">
        <is>
          <t>Каталог, Листовка, Плакат</t>
        </is>
      </c>
      <c r="Z353" t="n">
        <v>0</v>
      </c>
      <c r="AA353" t="n">
        <v>0</v>
      </c>
      <c r="AB353" s="1" t="n">
        <v>0</v>
      </c>
      <c r="AC353" s="1" t="n">
        <v>0</v>
      </c>
      <c r="AD353" s="1" t="n">
        <v>0</v>
      </c>
      <c r="AE353" s="1" t="n">
        <v>0</v>
      </c>
      <c r="AF353" s="1" t="n">
        <v>925</v>
      </c>
      <c r="AG353" s="1" t="n">
        <v>323.749992609024</v>
      </c>
      <c r="AH353" s="1" t="n">
        <v>38822.25000000001</v>
      </c>
      <c r="AI353" s="1" t="n">
        <v>31898.8192883914</v>
      </c>
      <c r="AJ353" t="inlineStr"/>
    </row>
    <row r="354">
      <c r="A354" t="n">
        <v>5</v>
      </c>
      <c r="B354" t="inlineStr">
        <is>
          <t xml:space="preserve">Волга                </t>
        </is>
      </c>
      <c r="C354" t="n">
        <v>820</v>
      </c>
      <c r="D354" t="inlineStr">
        <is>
          <t>ИП Заречнев</t>
        </is>
      </c>
      <c r="E354" t="inlineStr">
        <is>
          <t>Фортуна</t>
        </is>
      </c>
      <c r="F354" t="inlineStr">
        <is>
          <t>LKA</t>
        </is>
      </c>
      <c r="G354" t="n">
        <v>28</v>
      </c>
      <c r="H354" t="n">
        <v>7</v>
      </c>
      <c r="I354" t="inlineStr">
        <is>
          <t xml:space="preserve">ЖМС "Sorti"                                       </t>
        </is>
      </c>
      <c r="J354" t="inlineStr">
        <is>
          <t>НК</t>
        </is>
      </c>
      <c r="K354">
        <f>CONCATENATE(A354,"S",C354,"S",G354)</f>
        <v/>
      </c>
      <c r="L354">
        <f>CONCATENATE(A354,"S",C354,"d",SUM(P354:S354),"s",T354,"A",M354)</f>
        <v/>
      </c>
      <c r="M354" t="inlineStr">
        <is>
          <t>Скидка 34.1% на ЖМС Sorti 650</t>
        </is>
      </c>
      <c r="N354" t="inlineStr">
        <is>
          <t>Акция масштабное промо</t>
        </is>
      </c>
      <c r="O354" t="inlineStr">
        <is>
          <t>Январь</t>
        </is>
      </c>
      <c r="P354" s="24" t="inlineStr">
        <is>
          <t>01.02.2022</t>
        </is>
      </c>
      <c r="Q354" s="24" t="inlineStr">
        <is>
          <t>28.02.2022</t>
        </is>
      </c>
      <c r="R354" s="24" t="inlineStr">
        <is>
          <t>01.02.2022</t>
        </is>
      </c>
      <c r="S354" s="24" t="inlineStr">
        <is>
          <t>28.02.2022</t>
        </is>
      </c>
      <c r="T354" t="n">
        <v>2</v>
      </c>
      <c r="U354" t="inlineStr">
        <is>
          <t>На согласовании</t>
        </is>
      </c>
      <c r="W354" t="inlineStr">
        <is>
          <t xml:space="preserve">23.12.2021                    </t>
        </is>
      </c>
      <c r="X354" t="n">
        <v>350</v>
      </c>
      <c r="Y354" t="inlineStr">
        <is>
          <t>Каталог, Листовка, Плакат</t>
        </is>
      </c>
      <c r="Z354" t="n">
        <v>0</v>
      </c>
      <c r="AA354" t="n">
        <v>0</v>
      </c>
      <c r="AB354" s="1" t="n">
        <v>0</v>
      </c>
      <c r="AC354" s="1" t="n">
        <v>0</v>
      </c>
      <c r="AD354" s="1" t="n">
        <v>0</v>
      </c>
      <c r="AE354" s="1" t="n">
        <v>0</v>
      </c>
      <c r="AF354" s="1" t="n">
        <v>236</v>
      </c>
      <c r="AG354" s="1" t="n">
        <v>153.3999971151352</v>
      </c>
      <c r="AH354" s="1" t="n">
        <v>14927</v>
      </c>
      <c r="AI354" s="1" t="n">
        <v>12254.66851953674</v>
      </c>
      <c r="AJ354" t="inlineStr"/>
    </row>
    <row r="355">
      <c r="A355" t="n">
        <v>5</v>
      </c>
      <c r="B355" t="inlineStr">
        <is>
          <t xml:space="preserve">Волга                </t>
        </is>
      </c>
      <c r="C355" t="n">
        <v>820</v>
      </c>
      <c r="D355" t="inlineStr">
        <is>
          <t>ИП Заречнев</t>
        </is>
      </c>
      <c r="E355" t="inlineStr">
        <is>
          <t>Фортуна</t>
        </is>
      </c>
      <c r="F355" t="inlineStr">
        <is>
          <t>LKA</t>
        </is>
      </c>
      <c r="G355" t="n">
        <v>32</v>
      </c>
      <c r="H355" t="n">
        <v>8</v>
      </c>
      <c r="I355" t="inlineStr">
        <is>
          <t xml:space="preserve">ЖМС "AOS"                                         </t>
        </is>
      </c>
      <c r="J355" t="inlineStr">
        <is>
          <t>НК</t>
        </is>
      </c>
      <c r="K355">
        <f>CONCATENATE(A355,"S",C355,"S",G355)</f>
        <v/>
      </c>
      <c r="L355">
        <f>CONCATENATE(A355,"S",C355,"d",SUM(P355:S355),"s",T355,"A",M355)</f>
        <v/>
      </c>
      <c r="M355" t="inlineStr">
        <is>
          <t>Скидка 35.9% на ЖМС AOS 900</t>
        </is>
      </c>
      <c r="N355" t="inlineStr">
        <is>
          <t>Акция масштабное промо</t>
        </is>
      </c>
      <c r="O355" t="inlineStr">
        <is>
          <t>Январь</t>
        </is>
      </c>
      <c r="P355" s="24" t="inlineStr">
        <is>
          <t>01.02.2022</t>
        </is>
      </c>
      <c r="Q355" s="24" t="inlineStr">
        <is>
          <t>28.02.2022</t>
        </is>
      </c>
      <c r="R355" s="24" t="inlineStr">
        <is>
          <t>01.02.2022</t>
        </is>
      </c>
      <c r="S355" s="24" t="inlineStr">
        <is>
          <t>28.02.2022</t>
        </is>
      </c>
      <c r="T355" t="n">
        <v>2</v>
      </c>
      <c r="U355" t="inlineStr">
        <is>
          <t>На согласовании</t>
        </is>
      </c>
      <c r="W355" t="inlineStr">
        <is>
          <t xml:space="preserve">13.12.2021                    </t>
        </is>
      </c>
      <c r="X355" t="n">
        <v>250</v>
      </c>
      <c r="Y355" t="inlineStr">
        <is>
          <t>Каталог, Листовка, Плакат</t>
        </is>
      </c>
      <c r="Z355" t="n">
        <v>0</v>
      </c>
      <c r="AA355" t="n">
        <v>0</v>
      </c>
      <c r="AB355" s="1" t="n">
        <v>0</v>
      </c>
      <c r="AC355" s="1" t="n">
        <v>0</v>
      </c>
      <c r="AD355" s="1" t="n">
        <v>0</v>
      </c>
      <c r="AE355" s="1" t="n">
        <v>0</v>
      </c>
      <c r="AF355" s="1" t="n">
        <v>153</v>
      </c>
      <c r="AG355" s="1" t="n">
        <v>137.6999996900558</v>
      </c>
      <c r="AH355" s="1" t="n">
        <v>20980.89</v>
      </c>
      <c r="AI355" s="1" t="n">
        <v>17476.29108566323</v>
      </c>
      <c r="AJ355" t="inlineStr"/>
    </row>
    <row r="356">
      <c r="A356" t="n">
        <v>5</v>
      </c>
      <c r="B356" t="inlineStr">
        <is>
          <t xml:space="preserve">Волга                </t>
        </is>
      </c>
      <c r="C356" t="n">
        <v>820</v>
      </c>
      <c r="D356" t="inlineStr">
        <is>
          <t>ИП Заречнев</t>
        </is>
      </c>
      <c r="E356" t="inlineStr">
        <is>
          <t>Фортуна</t>
        </is>
      </c>
      <c r="F356" t="inlineStr">
        <is>
          <t>LKA</t>
        </is>
      </c>
      <c r="G356" t="n">
        <v>6</v>
      </c>
      <c r="H356" t="n">
        <v>27</v>
      </c>
      <c r="I356" t="inlineStr">
        <is>
          <t xml:space="preserve">Гель "BiMax"                                      </t>
        </is>
      </c>
      <c r="J356" t="inlineStr">
        <is>
          <t>НК</t>
        </is>
      </c>
      <c r="K356">
        <f>CONCATENATE(A356,"S",C356,"S",G356)</f>
        <v/>
      </c>
      <c r="L356">
        <f>CONCATENATE(A356,"S",C356,"d",SUM(P356:S356),"s",T356,"A",M356)</f>
        <v/>
      </c>
      <c r="M356" t="inlineStr">
        <is>
          <t>Скидка 50.22% на Гель BiMax 1300</t>
        </is>
      </c>
      <c r="N356" t="inlineStr">
        <is>
          <t>Акция масштабное промо</t>
        </is>
      </c>
      <c r="O356" t="inlineStr">
        <is>
          <t>Январь</t>
        </is>
      </c>
      <c r="P356" s="24" t="inlineStr">
        <is>
          <t>01.02.2022</t>
        </is>
      </c>
      <c r="Q356" s="24" t="inlineStr">
        <is>
          <t>28.02.2022</t>
        </is>
      </c>
      <c r="R356" s="24" t="inlineStr">
        <is>
          <t>01.02.2022</t>
        </is>
      </c>
      <c r="S356" s="24" t="inlineStr">
        <is>
          <t>28.02.2022</t>
        </is>
      </c>
      <c r="T356" t="n">
        <v>1</v>
      </c>
      <c r="U356" t="inlineStr">
        <is>
          <t>Согласована</t>
        </is>
      </c>
      <c r="W356" t="inlineStr">
        <is>
          <t xml:space="preserve">13.12.2021                    </t>
        </is>
      </c>
      <c r="X356" t="n">
        <v>1700</v>
      </c>
      <c r="Y356" t="inlineStr">
        <is>
          <t>Каталог, Листовка, Плакат</t>
        </is>
      </c>
      <c r="Z356" t="n">
        <v>0</v>
      </c>
      <c r="AA356" t="n">
        <v>0</v>
      </c>
      <c r="AB356" s="1" t="n">
        <v>0</v>
      </c>
      <c r="AC356" s="1" t="n">
        <v>0</v>
      </c>
      <c r="AD356" s="1" t="n">
        <v>0</v>
      </c>
      <c r="AE356" s="1" t="n">
        <v>0</v>
      </c>
      <c r="AF356" s="1" t="n">
        <v>679</v>
      </c>
      <c r="AG356" s="1" t="n">
        <v>882.6999824047089</v>
      </c>
      <c r="AH356" s="1" t="n">
        <v>171983.9100000001</v>
      </c>
      <c r="AI356" s="1" t="n">
        <v>132455.9167503162</v>
      </c>
      <c r="AJ356" t="inlineStr">
        <is>
          <t xml:space="preserve">приказ №8288 от 26.01.2022
</t>
        </is>
      </c>
    </row>
    <row r="357">
      <c r="A357" t="n">
        <v>5</v>
      </c>
      <c r="B357" t="inlineStr">
        <is>
          <t xml:space="preserve">Волга                </t>
        </is>
      </c>
      <c r="C357" t="n">
        <v>820</v>
      </c>
      <c r="D357" t="inlineStr">
        <is>
          <t>ИП Заречнев</t>
        </is>
      </c>
      <c r="E357" t="inlineStr">
        <is>
          <t>Фортуна</t>
        </is>
      </c>
      <c r="F357" t="inlineStr">
        <is>
          <t>LKA</t>
        </is>
      </c>
      <c r="G357" t="n">
        <v>11</v>
      </c>
      <c r="H357" t="n">
        <v>1</v>
      </c>
      <c r="I357" t="inlineStr">
        <is>
          <t xml:space="preserve">СМС "Sorti"                                       </t>
        </is>
      </c>
      <c r="J357" t="inlineStr">
        <is>
          <t>НК</t>
        </is>
      </c>
      <c r="K357">
        <f>CONCATENATE(A357,"S",C357,"S",G357)</f>
        <v/>
      </c>
      <c r="L357">
        <f>CONCATENATE(A357,"S",C357,"d",SUM(P357:S357),"s",T357,"A",M357)</f>
        <v/>
      </c>
      <c r="M357" t="inlineStr">
        <is>
          <t>Скидка 34.02% на СМС Sorti 3000</t>
        </is>
      </c>
      <c r="N357" t="inlineStr">
        <is>
          <t>Акция масштабное промо</t>
        </is>
      </c>
      <c r="O357" t="inlineStr">
        <is>
          <t>Январь</t>
        </is>
      </c>
      <c r="P357" s="24" t="inlineStr">
        <is>
          <t>01.02.2022</t>
        </is>
      </c>
      <c r="Q357" s="24" t="inlineStr">
        <is>
          <t>28.02.2022</t>
        </is>
      </c>
      <c r="R357" s="24" t="inlineStr">
        <is>
          <t>01.02.2022</t>
        </is>
      </c>
      <c r="S357" s="24" t="inlineStr">
        <is>
          <t>28.02.2022</t>
        </is>
      </c>
      <c r="T357" t="n">
        <v>1</v>
      </c>
      <c r="U357" t="inlineStr">
        <is>
          <t>Согласована</t>
        </is>
      </c>
      <c r="W357" t="inlineStr">
        <is>
          <t xml:space="preserve">21.12.2021                    </t>
        </is>
      </c>
      <c r="X357" t="n">
        <v>1100</v>
      </c>
      <c r="Y357" t="inlineStr">
        <is>
          <t>Каталог, Листовка, Плакат</t>
        </is>
      </c>
      <c r="Z357" t="n">
        <v>0</v>
      </c>
      <c r="AA357" t="n">
        <v>0</v>
      </c>
      <c r="AB357" s="1" t="n">
        <v>0</v>
      </c>
      <c r="AC357" s="1" t="n">
        <v>0</v>
      </c>
      <c r="AD357" s="1" t="n">
        <v>0</v>
      </c>
      <c r="AE357" s="1" t="n">
        <v>0</v>
      </c>
      <c r="AF357" s="1" t="n">
        <v>205</v>
      </c>
      <c r="AG357" s="1" t="n">
        <v>615</v>
      </c>
      <c r="AH357" s="1" t="n">
        <v>48681.35000000005</v>
      </c>
      <c r="AI357" s="1" t="n">
        <v>33771.20553171647</v>
      </c>
      <c r="AJ357" t="inlineStr">
        <is>
          <t xml:space="preserve">приказ №8288 от 26.01.2022
</t>
        </is>
      </c>
    </row>
    <row r="358">
      <c r="A358" t="n">
        <v>5</v>
      </c>
      <c r="B358" t="inlineStr">
        <is>
          <t xml:space="preserve">Волга                </t>
        </is>
      </c>
      <c r="C358" t="n">
        <v>820</v>
      </c>
      <c r="D358" t="inlineStr">
        <is>
          <t>ИП Заречнев</t>
        </is>
      </c>
      <c r="E358" t="inlineStr">
        <is>
          <t>Фортуна</t>
        </is>
      </c>
      <c r="F358" t="inlineStr">
        <is>
          <t>LKA</t>
        </is>
      </c>
      <c r="G358" t="n">
        <v>17</v>
      </c>
      <c r="H358" t="n">
        <v>16</v>
      </c>
      <c r="I358" t="inlineStr">
        <is>
          <t>ТМ ЗБК</t>
        </is>
      </c>
      <c r="J358" t="inlineStr">
        <is>
          <t>НК</t>
        </is>
      </c>
      <c r="K358">
        <f>CONCATENATE(A358,"S",C358,"S",G358)</f>
        <v/>
      </c>
      <c r="L358">
        <f>CONCATENATE(A358,"S",C358,"d",SUM(P358:S358),"s",T358,"A",M358)</f>
        <v/>
      </c>
      <c r="M358" t="inlineStr">
        <is>
          <t>Скидка 25.82% на Туалетное мыло 190</t>
        </is>
      </c>
      <c r="N358" t="inlineStr">
        <is>
          <t>Акция масштабное промо</t>
        </is>
      </c>
      <c r="O358" t="inlineStr">
        <is>
          <t>Январь</t>
        </is>
      </c>
      <c r="P358" s="24" t="inlineStr">
        <is>
          <t>01.02.2022</t>
        </is>
      </c>
      <c r="Q358" s="24" t="inlineStr">
        <is>
          <t>28.02.2022</t>
        </is>
      </c>
      <c r="R358" s="24" t="inlineStr">
        <is>
          <t>01.02.2022</t>
        </is>
      </c>
      <c r="S358" s="24" t="inlineStr">
        <is>
          <t>28.02.2022</t>
        </is>
      </c>
      <c r="T358" t="n">
        <v>1</v>
      </c>
      <c r="U358" t="inlineStr">
        <is>
          <t>Согласована</t>
        </is>
      </c>
      <c r="W358" t="inlineStr">
        <is>
          <t xml:space="preserve">23.12.2021                    </t>
        </is>
      </c>
      <c r="X358" t="n">
        <v>800</v>
      </c>
      <c r="Y358" t="inlineStr">
        <is>
          <t>Каталог, Листовка, Плакат</t>
        </is>
      </c>
      <c r="Z358" t="n">
        <v>0</v>
      </c>
      <c r="AA358" t="n">
        <v>0</v>
      </c>
      <c r="AB358" s="1" t="n">
        <v>0</v>
      </c>
      <c r="AC358" s="1" t="n">
        <v>0</v>
      </c>
      <c r="AD358" s="1" t="n">
        <v>0</v>
      </c>
      <c r="AE358" s="1" t="n">
        <v>0</v>
      </c>
      <c r="AF358" s="1" t="n">
        <v>2519</v>
      </c>
      <c r="AG358" s="1" t="n">
        <v>478.6099959611893</v>
      </c>
      <c r="AH358" s="1" t="n">
        <v>145950.8599999999</v>
      </c>
      <c r="AI358" s="1" t="n">
        <v>129793.0009800783</v>
      </c>
      <c r="AJ358" t="inlineStr">
        <is>
          <t xml:space="preserve">приказ №8288 от 26.01.2022
</t>
        </is>
      </c>
    </row>
    <row r="359">
      <c r="A359" t="n">
        <v>5</v>
      </c>
      <c r="B359" t="inlineStr">
        <is>
          <t xml:space="preserve">Волга                </t>
        </is>
      </c>
      <c r="C359" t="n">
        <v>820</v>
      </c>
      <c r="D359" t="inlineStr">
        <is>
          <t>ИП Заречнев</t>
        </is>
      </c>
      <c r="E359" t="inlineStr">
        <is>
          <t>Фортуна</t>
        </is>
      </c>
      <c r="F359" t="inlineStr">
        <is>
          <t>LKA</t>
        </is>
      </c>
      <c r="G359" t="n">
        <v>20</v>
      </c>
      <c r="H359" t="n">
        <v>8</v>
      </c>
      <c r="I359" t="inlineStr">
        <is>
          <t xml:space="preserve">ЖМС "AOS"                                         </t>
        </is>
      </c>
      <c r="J359" t="inlineStr">
        <is>
          <t>НК</t>
        </is>
      </c>
      <c r="K359">
        <f>CONCATENATE(A359,"S",C359,"S",G359)</f>
        <v/>
      </c>
      <c r="L359">
        <f>CONCATENATE(A359,"S",C359,"d",SUM(P359:S359),"s",T359,"A",M359)</f>
        <v/>
      </c>
      <c r="M359" t="inlineStr">
        <is>
          <t>Скидка 33.1% на ЖМС AOS 650</t>
        </is>
      </c>
      <c r="N359" t="inlineStr">
        <is>
          <t>Акция масштабное промо</t>
        </is>
      </c>
      <c r="O359" t="inlineStr">
        <is>
          <t>Январь</t>
        </is>
      </c>
      <c r="P359" s="24" t="inlineStr">
        <is>
          <t>01.02.2022</t>
        </is>
      </c>
      <c r="Q359" s="24" t="inlineStr">
        <is>
          <t>28.02.2022</t>
        </is>
      </c>
      <c r="R359" s="24" t="inlineStr">
        <is>
          <t>01.02.2022</t>
        </is>
      </c>
      <c r="S359" s="24" t="inlineStr">
        <is>
          <t>28.02.2022</t>
        </is>
      </c>
      <c r="T359" t="n">
        <v>2</v>
      </c>
      <c r="U359" t="inlineStr">
        <is>
          <t>На согласовании</t>
        </is>
      </c>
      <c r="W359" t="inlineStr">
        <is>
          <t xml:space="preserve">13.12.2021                    </t>
        </is>
      </c>
      <c r="X359" t="n">
        <v>600</v>
      </c>
      <c r="Y359" t="inlineStr">
        <is>
          <t>Каталог, Листовка, Плакат</t>
        </is>
      </c>
      <c r="Z359" t="n">
        <v>0</v>
      </c>
      <c r="AA359" t="n">
        <v>0</v>
      </c>
      <c r="AB359" s="1" t="n">
        <v>0</v>
      </c>
      <c r="AC359" s="1" t="n">
        <v>0</v>
      </c>
      <c r="AD359" s="1" t="n">
        <v>0</v>
      </c>
      <c r="AE359" s="1" t="n">
        <v>0</v>
      </c>
      <c r="AF359" s="1" t="n">
        <v>207</v>
      </c>
      <c r="AG359" s="1" t="n">
        <v>134.5499970912933</v>
      </c>
      <c r="AH359" s="1" t="n">
        <v>21832.29</v>
      </c>
      <c r="AI359" s="1" t="n">
        <v>17546.10176199209</v>
      </c>
      <c r="AJ359" t="inlineStr"/>
    </row>
    <row r="360">
      <c r="A360" t="n">
        <v>5</v>
      </c>
      <c r="B360" t="inlineStr">
        <is>
          <t xml:space="preserve">Волга                </t>
        </is>
      </c>
      <c r="C360" t="n">
        <v>820</v>
      </c>
      <c r="D360" t="inlineStr">
        <is>
          <t>ИП Заречнев</t>
        </is>
      </c>
      <c r="E360" t="inlineStr">
        <is>
          <t>Фортуна</t>
        </is>
      </c>
      <c r="F360" t="inlineStr">
        <is>
          <t>LKA</t>
        </is>
      </c>
      <c r="G360" t="n">
        <v>42</v>
      </c>
      <c r="H360" t="n">
        <v>22</v>
      </c>
      <c r="I360" t="inlineStr">
        <is>
          <t xml:space="preserve">СМС "Биолан"                                      </t>
        </is>
      </c>
      <c r="J360" t="inlineStr">
        <is>
          <t>НК</t>
        </is>
      </c>
      <c r="K360">
        <f>CONCATENATE(A360,"S",C360,"S",G360)</f>
        <v/>
      </c>
      <c r="L360">
        <f>CONCATENATE(A360,"S",C360,"d",SUM(P360:S360),"s",T360,"A",M360)</f>
        <v/>
      </c>
      <c r="M360" t="inlineStr">
        <is>
          <t>Скидка 22.49% на СМС Биолан 1200</t>
        </is>
      </c>
      <c r="N360" t="inlineStr"/>
      <c r="O360" t="inlineStr">
        <is>
          <t>Январь</t>
        </is>
      </c>
      <c r="P360" s="24" t="inlineStr">
        <is>
          <t>01.02.2022</t>
        </is>
      </c>
      <c r="Q360" s="24" t="inlineStr">
        <is>
          <t>28.02.2022</t>
        </is>
      </c>
      <c r="R360" s="24" t="inlineStr">
        <is>
          <t>01.02.2022</t>
        </is>
      </c>
      <c r="S360" s="24" t="inlineStr">
        <is>
          <t>28.02.2022</t>
        </is>
      </c>
      <c r="T360" t="n">
        <v>2</v>
      </c>
      <c r="U360" t="inlineStr">
        <is>
          <t>На согласовании</t>
        </is>
      </c>
      <c r="W360" t="inlineStr">
        <is>
          <t xml:space="preserve">21.12.2021                    </t>
        </is>
      </c>
      <c r="X360" t="n">
        <v>150</v>
      </c>
      <c r="Y360" t="inlineStr">
        <is>
          <t>Каталог, Листовка, Плакат</t>
        </is>
      </c>
      <c r="Z360" t="n">
        <v>0</v>
      </c>
      <c r="AA360" t="n">
        <v>0</v>
      </c>
      <c r="AB360" s="1" t="n">
        <v>0</v>
      </c>
      <c r="AC360" s="1" t="n">
        <v>0</v>
      </c>
      <c r="AD360" s="1" t="n">
        <v>0</v>
      </c>
      <c r="AE360" s="1" t="n">
        <v>0</v>
      </c>
      <c r="AF360" s="1" t="n">
        <v>50</v>
      </c>
      <c r="AG360" s="1" t="n">
        <v>59.99999785423279</v>
      </c>
      <c r="AH360" s="1" t="n">
        <v>5750.500000000001</v>
      </c>
      <c r="AI360" s="1" t="n">
        <v>4695.171260659013</v>
      </c>
      <c r="AJ360" t="inlineStr"/>
    </row>
    <row r="361">
      <c r="A361" t="n">
        <v>5</v>
      </c>
      <c r="B361" t="inlineStr">
        <is>
          <t xml:space="preserve">Волга                </t>
        </is>
      </c>
      <c r="C361" t="n">
        <v>820</v>
      </c>
      <c r="D361" t="inlineStr">
        <is>
          <t>ИП Заречнев</t>
        </is>
      </c>
      <c r="E361" t="inlineStr">
        <is>
          <t>Фортуна</t>
        </is>
      </c>
      <c r="F361" t="inlineStr">
        <is>
          <t>LKA</t>
        </is>
      </c>
      <c r="G361" t="n">
        <v>43</v>
      </c>
      <c r="H361" t="n">
        <v>8</v>
      </c>
      <c r="I361" t="inlineStr">
        <is>
          <t xml:space="preserve">ЖМС "AOS"                                         </t>
        </is>
      </c>
      <c r="J361" t="inlineStr">
        <is>
          <t>НК</t>
        </is>
      </c>
      <c r="K361">
        <f>CONCATENATE(A361,"S",C361,"S",G361)</f>
        <v/>
      </c>
      <c r="L361">
        <f>CONCATENATE(A361,"S",C361,"d",SUM(P361:S361),"s",T361,"A",M361)</f>
        <v/>
      </c>
      <c r="M361" t="inlineStr">
        <is>
          <t>Скидка 41.6% на ЖМС AOS 450</t>
        </is>
      </c>
      <c r="N361" t="inlineStr">
        <is>
          <t>Акция масштабное промо</t>
        </is>
      </c>
      <c r="O361" t="inlineStr">
        <is>
          <t>Январь</t>
        </is>
      </c>
      <c r="P361" s="24" t="inlineStr">
        <is>
          <t>01.02.2022</t>
        </is>
      </c>
      <c r="Q361" s="24" t="inlineStr">
        <is>
          <t>28.02.2022</t>
        </is>
      </c>
      <c r="R361" s="24" t="inlineStr">
        <is>
          <t>01.02.2022</t>
        </is>
      </c>
      <c r="S361" s="24" t="inlineStr">
        <is>
          <t>28.02.2022</t>
        </is>
      </c>
      <c r="T361" t="n">
        <v>2</v>
      </c>
      <c r="U361" t="inlineStr">
        <is>
          <t>На согласовании</t>
        </is>
      </c>
      <c r="W361" t="inlineStr">
        <is>
          <t xml:space="preserve">13.12.2021                    </t>
        </is>
      </c>
      <c r="X361" t="n">
        <v>150</v>
      </c>
      <c r="Y361" t="inlineStr">
        <is>
          <t>Каталог, Листовка, Плакат</t>
        </is>
      </c>
      <c r="Z361" t="n">
        <v>0</v>
      </c>
      <c r="AA361" t="n">
        <v>0</v>
      </c>
      <c r="AB361" s="1" t="n">
        <v>0</v>
      </c>
      <c r="AC361" s="1" t="n">
        <v>0</v>
      </c>
      <c r="AD361" s="1" t="n">
        <v>0</v>
      </c>
      <c r="AE361" s="1" t="n">
        <v>0</v>
      </c>
      <c r="AF361" s="1" t="n">
        <v>149</v>
      </c>
      <c r="AG361" s="1" t="n">
        <v>67.04999983310699</v>
      </c>
      <c r="AH361" s="1" t="n">
        <v>12566.66</v>
      </c>
      <c r="AI361" s="1" t="n">
        <v>10091.16176169607</v>
      </c>
      <c r="AJ361" t="inlineStr"/>
    </row>
    <row r="362">
      <c r="A362" t="n">
        <v>5</v>
      </c>
      <c r="B362" t="inlineStr">
        <is>
          <t xml:space="preserve">Волга                </t>
        </is>
      </c>
      <c r="C362" t="n">
        <v>820</v>
      </c>
      <c r="D362" t="inlineStr">
        <is>
          <t>ИП Заречнев</t>
        </is>
      </c>
      <c r="E362" t="inlineStr">
        <is>
          <t>Фортуна</t>
        </is>
      </c>
      <c r="F362" t="inlineStr">
        <is>
          <t>LKA</t>
        </is>
      </c>
      <c r="G362" t="n">
        <v>50</v>
      </c>
      <c r="H362" t="n">
        <v>126</v>
      </c>
      <c r="I362" t="inlineStr">
        <is>
          <t xml:space="preserve">Гель "Sorti"                                      </t>
        </is>
      </c>
      <c r="J362" t="inlineStr">
        <is>
          <t>НК</t>
        </is>
      </c>
      <c r="K362">
        <f>CONCATENATE(A362,"S",C362,"S",G362)</f>
        <v/>
      </c>
      <c r="L362">
        <f>CONCATENATE(A362,"S",C362,"d",SUM(P362:S362),"s",T362,"A",M362)</f>
        <v/>
      </c>
      <c r="M362" t="inlineStr">
        <is>
          <t>Скидка 37.71% на Гель Sorti 1300</t>
        </is>
      </c>
      <c r="N362" t="inlineStr">
        <is>
          <t>Акция масштабное промо</t>
        </is>
      </c>
      <c r="O362" t="inlineStr">
        <is>
          <t>Январь</t>
        </is>
      </c>
      <c r="P362" s="24" t="inlineStr">
        <is>
          <t>01.02.2022</t>
        </is>
      </c>
      <c r="Q362" s="24" t="inlineStr">
        <is>
          <t>28.02.2022</t>
        </is>
      </c>
      <c r="R362" s="24" t="inlineStr">
        <is>
          <t>01.02.2022</t>
        </is>
      </c>
      <c r="S362" s="24" t="inlineStr">
        <is>
          <t>28.02.2022</t>
        </is>
      </c>
      <c r="T362" t="n">
        <v>2</v>
      </c>
      <c r="U362" t="inlineStr">
        <is>
          <t>На согласовании</t>
        </is>
      </c>
      <c r="W362" t="inlineStr">
        <is>
          <t xml:space="preserve">23.12.2021                    </t>
        </is>
      </c>
      <c r="X362" t="n">
        <v>100</v>
      </c>
      <c r="Y362" t="inlineStr">
        <is>
          <t>Каталог, Листовка, Плакат</t>
        </is>
      </c>
      <c r="Z362" t="n">
        <v>0</v>
      </c>
      <c r="AA362" t="n">
        <v>0</v>
      </c>
      <c r="AB362" s="1" t="n">
        <v>0</v>
      </c>
      <c r="AC362" s="1" t="n">
        <v>0</v>
      </c>
      <c r="AD362" s="1" t="n">
        <v>0</v>
      </c>
      <c r="AE362" s="1" t="n">
        <v>0</v>
      </c>
      <c r="AF362" s="1" t="n">
        <v>56</v>
      </c>
      <c r="AG362" s="1" t="n">
        <v>72.79999756813049</v>
      </c>
      <c r="AH362" s="1" t="n">
        <v>11821.6</v>
      </c>
      <c r="AI362" s="1" t="n">
        <v>11066.15963041622</v>
      </c>
      <c r="AJ362" t="inlineStr"/>
    </row>
    <row r="363">
      <c r="A363" t="n">
        <v>5</v>
      </c>
      <c r="B363" t="inlineStr">
        <is>
          <t xml:space="preserve">Волга                </t>
        </is>
      </c>
      <c r="C363" t="n">
        <v>820</v>
      </c>
      <c r="D363" t="inlineStr">
        <is>
          <t>ИП Заречнев</t>
        </is>
      </c>
      <c r="E363" t="inlineStr">
        <is>
          <t>Фортуна</t>
        </is>
      </c>
      <c r="F363" t="inlineStr">
        <is>
          <t>LKA</t>
        </is>
      </c>
      <c r="G363" t="n">
        <v>61</v>
      </c>
      <c r="H363" t="n">
        <v>1</v>
      </c>
      <c r="I363" t="inlineStr">
        <is>
          <t xml:space="preserve">СМС "Sorti"                                       </t>
        </is>
      </c>
      <c r="J363" t="inlineStr">
        <is>
          <t>НК</t>
        </is>
      </c>
      <c r="K363">
        <f>CONCATENATE(A363,"S",C363,"S",G363)</f>
        <v/>
      </c>
      <c r="L363">
        <f>CONCATENATE(A363,"S",C363,"d",SUM(P363:S363),"s",T363,"A",M363)</f>
        <v/>
      </c>
      <c r="M363" t="inlineStr">
        <is>
          <t>Скидка 32.49% на СМС Sorti 4000</t>
        </is>
      </c>
      <c r="N363" t="inlineStr">
        <is>
          <t>Акция масштабное промо</t>
        </is>
      </c>
      <c r="O363" t="inlineStr">
        <is>
          <t>Январь</t>
        </is>
      </c>
      <c r="P363" s="24" t="inlineStr">
        <is>
          <t>01.02.2022</t>
        </is>
      </c>
      <c r="Q363" s="24" t="inlineStr">
        <is>
          <t>28.02.2022</t>
        </is>
      </c>
      <c r="R363" s="24" t="inlineStr">
        <is>
          <t>01.02.2022</t>
        </is>
      </c>
      <c r="S363" s="24" t="inlineStr">
        <is>
          <t>28.02.2022</t>
        </is>
      </c>
      <c r="T363" t="n">
        <v>2</v>
      </c>
      <c r="U363" t="inlineStr">
        <is>
          <t>На согласовании</t>
        </is>
      </c>
      <c r="W363" t="inlineStr">
        <is>
          <t xml:space="preserve">21.12.2021                    </t>
        </is>
      </c>
      <c r="X363" t="n">
        <v>50</v>
      </c>
      <c r="Y363" t="inlineStr">
        <is>
          <t>Каталог, Листовка, Плакат</t>
        </is>
      </c>
      <c r="Z363" t="n">
        <v>0</v>
      </c>
      <c r="AA363" t="n">
        <v>0</v>
      </c>
      <c r="AB363" s="1" t="n">
        <v>0</v>
      </c>
      <c r="AC363" s="1" t="n">
        <v>0</v>
      </c>
      <c r="AD363" s="1" t="n">
        <v>0</v>
      </c>
      <c r="AE363" s="1" t="n">
        <v>0</v>
      </c>
      <c r="AF363" s="1" t="n">
        <v>7</v>
      </c>
      <c r="AG363" s="1" t="n">
        <v>28</v>
      </c>
      <c r="AH363" s="1" t="n">
        <v>2216.34</v>
      </c>
      <c r="AI363" s="1" t="n">
        <v>1933.199333333333</v>
      </c>
      <c r="AJ363" t="inlineStr"/>
    </row>
    <row r="364">
      <c r="A364" t="n">
        <v>5</v>
      </c>
      <c r="B364" t="inlineStr">
        <is>
          <t xml:space="preserve">Волга                </t>
        </is>
      </c>
      <c r="C364" t="n">
        <v>820</v>
      </c>
      <c r="D364" t="inlineStr">
        <is>
          <t>ИП Заречнев</t>
        </is>
      </c>
      <c r="E364" t="inlineStr">
        <is>
          <t>Фортуна</t>
        </is>
      </c>
      <c r="F364" t="inlineStr">
        <is>
          <t>LKA</t>
        </is>
      </c>
      <c r="G364" t="n">
        <v>2</v>
      </c>
      <c r="H364" t="n">
        <v>7</v>
      </c>
      <c r="I364" t="inlineStr">
        <is>
          <t xml:space="preserve">ЖМС "Sorti"                                       </t>
        </is>
      </c>
      <c r="J364" t="inlineStr">
        <is>
          <t>НК</t>
        </is>
      </c>
      <c r="K364">
        <f>CONCATENATE(A364,"S",C364,"S",G364)</f>
        <v/>
      </c>
      <c r="L364">
        <f>CONCATENATE(A364,"S",C364,"d",SUM(P364:S364),"s",T364,"A",M364)</f>
        <v/>
      </c>
      <c r="M364" t="inlineStr">
        <is>
          <t>Скидка 25.2% на ЖМС Sorti 450</t>
        </is>
      </c>
      <c r="N364" t="inlineStr">
        <is>
          <t>Акция масштабное промо</t>
        </is>
      </c>
      <c r="O364" t="inlineStr">
        <is>
          <t>Январь</t>
        </is>
      </c>
      <c r="P364" s="24" t="inlineStr">
        <is>
          <t>01.02.2022</t>
        </is>
      </c>
      <c r="Q364" s="24" t="inlineStr">
        <is>
          <t>28.02.2022</t>
        </is>
      </c>
      <c r="R364" s="24" t="inlineStr">
        <is>
          <t>01.02.2022</t>
        </is>
      </c>
      <c r="S364" s="24" t="inlineStr">
        <is>
          <t>28.02.2022</t>
        </is>
      </c>
      <c r="T364" t="n">
        <v>1</v>
      </c>
      <c r="U364" t="inlineStr">
        <is>
          <t>Согласована</t>
        </is>
      </c>
      <c r="W364" t="inlineStr">
        <is>
          <t xml:space="preserve">21.12.2021                    </t>
        </is>
      </c>
      <c r="X364" t="n">
        <v>5800</v>
      </c>
      <c r="Y364" t="inlineStr">
        <is>
          <t>Каталог, Листовка, Плакат</t>
        </is>
      </c>
      <c r="Z364" t="n">
        <v>0</v>
      </c>
      <c r="AA364" t="n">
        <v>0</v>
      </c>
      <c r="AB364" s="1" t="n">
        <v>0</v>
      </c>
      <c r="AC364" s="1" t="n">
        <v>0</v>
      </c>
      <c r="AD364" s="1" t="n">
        <v>0</v>
      </c>
      <c r="AE364" s="1" t="n">
        <v>0</v>
      </c>
      <c r="AF364" s="1" t="n">
        <v>1871</v>
      </c>
      <c r="AG364" s="1" t="n">
        <v>841.9499967694283</v>
      </c>
      <c r="AH364" s="1" t="n">
        <v>86681.55999999998</v>
      </c>
      <c r="AI364" s="1" t="n">
        <v>60925.5182376481</v>
      </c>
      <c r="AJ364" t="inlineStr">
        <is>
          <t xml:space="preserve">приказ №8288 от 26.01.2022
</t>
        </is>
      </c>
    </row>
    <row r="365">
      <c r="A365" t="n">
        <v>5</v>
      </c>
      <c r="B365" t="inlineStr">
        <is>
          <t xml:space="preserve">Волга                </t>
        </is>
      </c>
      <c r="C365" t="n">
        <v>820</v>
      </c>
      <c r="D365" t="inlineStr">
        <is>
          <t>ИП Заречнев</t>
        </is>
      </c>
      <c r="E365" t="inlineStr">
        <is>
          <t>Фортуна</t>
        </is>
      </c>
      <c r="F365" t="inlineStr">
        <is>
          <t>LKA</t>
        </is>
      </c>
      <c r="G365" t="n">
        <v>14</v>
      </c>
      <c r="H365" t="n">
        <v>23</v>
      </c>
      <c r="I365" t="inlineStr">
        <is>
          <t xml:space="preserve">ЖМС "Биолан"                                      </t>
        </is>
      </c>
      <c r="J365" t="inlineStr">
        <is>
          <t>НК</t>
        </is>
      </c>
      <c r="K365">
        <f>CONCATENATE(A365,"S",C365,"S",G365)</f>
        <v/>
      </c>
      <c r="L365">
        <f>CONCATENATE(A365,"S",C365,"d",SUM(P365:S365),"s",T365,"A",M365)</f>
        <v/>
      </c>
      <c r="M365" t="inlineStr">
        <is>
          <t>Скидка 22.51% на ЖМС Биолан 900</t>
        </is>
      </c>
      <c r="N365" t="inlineStr">
        <is>
          <t>Акция масштабное промо</t>
        </is>
      </c>
      <c r="O365" t="inlineStr">
        <is>
          <t>Январь</t>
        </is>
      </c>
      <c r="P365" s="24" t="inlineStr">
        <is>
          <t>01.02.2022</t>
        </is>
      </c>
      <c r="Q365" s="24" t="inlineStr">
        <is>
          <t>28.02.2022</t>
        </is>
      </c>
      <c r="R365" s="24" t="inlineStr">
        <is>
          <t>01.02.2022</t>
        </is>
      </c>
      <c r="S365" s="24" t="inlineStr">
        <is>
          <t>28.02.2022</t>
        </is>
      </c>
      <c r="T365" t="n">
        <v>1</v>
      </c>
      <c r="U365" t="inlineStr">
        <is>
          <t>Согласована</t>
        </is>
      </c>
      <c r="W365" t="inlineStr">
        <is>
          <t xml:space="preserve">21.12.2021                    </t>
        </is>
      </c>
      <c r="X365" t="n">
        <v>1000</v>
      </c>
      <c r="Y365" t="inlineStr">
        <is>
          <t>Каталог, Листовка, Плакат</t>
        </is>
      </c>
      <c r="Z365" t="n">
        <v>0</v>
      </c>
      <c r="AA365" t="n">
        <v>0</v>
      </c>
      <c r="AB365" s="1" t="n">
        <v>0</v>
      </c>
      <c r="AC365" s="1" t="n">
        <v>0</v>
      </c>
      <c r="AD365" s="1" t="n">
        <v>0</v>
      </c>
      <c r="AE365" s="1" t="n">
        <v>0</v>
      </c>
      <c r="AF365" s="1" t="n">
        <v>619</v>
      </c>
      <c r="AG365" s="1" t="n">
        <v>557.0999990701675</v>
      </c>
      <c r="AH365" s="1" t="n">
        <v>50652.77000000009</v>
      </c>
      <c r="AI365" s="1" t="n">
        <v>41163.67139806735</v>
      </c>
      <c r="AJ365" t="inlineStr">
        <is>
          <t xml:space="preserve">приказ №8288 от 26.01.2022
</t>
        </is>
      </c>
    </row>
    <row r="366">
      <c r="A366" t="n">
        <v>5</v>
      </c>
      <c r="B366" t="inlineStr">
        <is>
          <t xml:space="preserve">Волга                </t>
        </is>
      </c>
      <c r="C366" t="n">
        <v>820</v>
      </c>
      <c r="D366" t="inlineStr">
        <is>
          <t>ИП Заречнев</t>
        </is>
      </c>
      <c r="E366" t="inlineStr">
        <is>
          <t>Фортуна</t>
        </is>
      </c>
      <c r="F366" t="inlineStr">
        <is>
          <t>LKA</t>
        </is>
      </c>
      <c r="G366" t="n">
        <v>21</v>
      </c>
      <c r="H366" t="n">
        <v>22</v>
      </c>
      <c r="I366" t="inlineStr">
        <is>
          <t xml:space="preserve">СМС "Биолан"                                      </t>
        </is>
      </c>
      <c r="J366" t="inlineStr">
        <is>
          <t>НК</t>
        </is>
      </c>
      <c r="K366">
        <f>CONCATENATE(A366,"S",C366,"S",G366)</f>
        <v/>
      </c>
      <c r="L366">
        <f>CONCATENATE(A366,"S",C366,"d",SUM(P366:S366),"s",T366,"A",M366)</f>
        <v/>
      </c>
      <c r="M366" t="inlineStr">
        <is>
          <t>Скидка 22.5% на СМС Биолан 4000</t>
        </is>
      </c>
      <c r="N366" t="inlineStr"/>
      <c r="O366" t="inlineStr">
        <is>
          <t>Январь</t>
        </is>
      </c>
      <c r="P366" s="24" t="inlineStr">
        <is>
          <t>01.02.2022</t>
        </is>
      </c>
      <c r="Q366" s="24" t="inlineStr">
        <is>
          <t>28.02.2022</t>
        </is>
      </c>
      <c r="R366" s="24" t="inlineStr">
        <is>
          <t>01.02.2022</t>
        </is>
      </c>
      <c r="S366" s="24" t="inlineStr">
        <is>
          <t>28.02.2022</t>
        </is>
      </c>
      <c r="T366" t="n">
        <v>2</v>
      </c>
      <c r="U366" t="inlineStr">
        <is>
          <t>На согласовании</t>
        </is>
      </c>
      <c r="W366" t="inlineStr">
        <is>
          <t xml:space="preserve">21.12.2021                    </t>
        </is>
      </c>
      <c r="X366" t="n">
        <v>550</v>
      </c>
      <c r="Y366" t="inlineStr">
        <is>
          <t>Каталог, Листовка, Плакат</t>
        </is>
      </c>
      <c r="Z366" t="n">
        <v>0</v>
      </c>
      <c r="AA366" t="n">
        <v>0</v>
      </c>
      <c r="AB366" s="1" t="n">
        <v>0</v>
      </c>
      <c r="AC366" s="1" t="n">
        <v>0</v>
      </c>
      <c r="AD366" s="1" t="n">
        <v>0</v>
      </c>
      <c r="AE366" s="1" t="n">
        <v>0</v>
      </c>
      <c r="AF366" s="1" t="n">
        <v>25</v>
      </c>
      <c r="AG366" s="1" t="n">
        <v>100</v>
      </c>
      <c r="AH366" s="1" t="n">
        <v>8812.249999999996</v>
      </c>
      <c r="AI366" s="1" t="n">
        <v>7187.165435139575</v>
      </c>
      <c r="AJ366" t="inlineStr"/>
    </row>
    <row r="367">
      <c r="A367" t="n">
        <v>5</v>
      </c>
      <c r="B367" t="inlineStr">
        <is>
          <t xml:space="preserve">Волга                </t>
        </is>
      </c>
      <c r="C367" t="n">
        <v>820</v>
      </c>
      <c r="D367" t="inlineStr">
        <is>
          <t>ИП Заречнев</t>
        </is>
      </c>
      <c r="E367" t="inlineStr">
        <is>
          <t>Фортуна</t>
        </is>
      </c>
      <c r="F367" t="inlineStr">
        <is>
          <t>LKA</t>
        </is>
      </c>
      <c r="G367" t="n">
        <v>36</v>
      </c>
      <c r="H367" t="n">
        <v>7</v>
      </c>
      <c r="I367" t="inlineStr">
        <is>
          <t xml:space="preserve">ЖМС "Sorti"                                       </t>
        </is>
      </c>
      <c r="J367" t="inlineStr">
        <is>
          <t>НК</t>
        </is>
      </c>
      <c r="K367">
        <f>CONCATENATE(A367,"S",C367,"S",G367)</f>
        <v/>
      </c>
      <c r="L367">
        <f>CONCATENATE(A367,"S",C367,"d",SUM(P367:S367),"s",T367,"A",M367)</f>
        <v/>
      </c>
      <c r="M367" t="inlineStr">
        <is>
          <t>Скидка 24.03% на ЖМС Sorti 900</t>
        </is>
      </c>
      <c r="N367" t="inlineStr">
        <is>
          <t>Акция масштабное промо</t>
        </is>
      </c>
      <c r="O367" t="inlineStr">
        <is>
          <t>Январь</t>
        </is>
      </c>
      <c r="P367" s="24" t="inlineStr">
        <is>
          <t>01.02.2022</t>
        </is>
      </c>
      <c r="Q367" s="24" t="inlineStr">
        <is>
          <t>28.02.2022</t>
        </is>
      </c>
      <c r="R367" s="24" t="inlineStr">
        <is>
          <t>01.02.2022</t>
        </is>
      </c>
      <c r="S367" s="24" t="inlineStr">
        <is>
          <t>28.02.2022</t>
        </is>
      </c>
      <c r="T367" t="n">
        <v>1</v>
      </c>
      <c r="U367" t="inlineStr">
        <is>
          <t>Согласована</t>
        </is>
      </c>
      <c r="W367" t="inlineStr">
        <is>
          <t xml:space="preserve">01.02.2022                    </t>
        </is>
      </c>
      <c r="X367" t="n">
        <v>200</v>
      </c>
      <c r="Y367" t="inlineStr">
        <is>
          <t>Каталог, Листовка, Плакат</t>
        </is>
      </c>
      <c r="Z367" t="n">
        <v>0</v>
      </c>
      <c r="AA367" t="n">
        <v>0</v>
      </c>
      <c r="AB367" s="1" t="n">
        <v>0</v>
      </c>
      <c r="AC367" s="1" t="n">
        <v>0</v>
      </c>
      <c r="AD367" s="1" t="n">
        <v>0</v>
      </c>
      <c r="AE367" s="1" t="n">
        <v>0</v>
      </c>
      <c r="AF367" s="1" t="n">
        <v>37</v>
      </c>
      <c r="AG367" s="1" t="n">
        <v>33.29999935626984</v>
      </c>
      <c r="AH367" s="1" t="n">
        <v>3511.300000000001</v>
      </c>
      <c r="AI367" s="1" t="n">
        <v>3034.773858000736</v>
      </c>
      <c r="AJ367" t="inlineStr">
        <is>
          <t xml:space="preserve">приказ №8288 от 26.01.2022
</t>
        </is>
      </c>
    </row>
    <row r="368">
      <c r="A368" t="n">
        <v>5</v>
      </c>
      <c r="B368" t="inlineStr">
        <is>
          <t xml:space="preserve">Волга                </t>
        </is>
      </c>
      <c r="C368" t="n">
        <v>820</v>
      </c>
      <c r="D368" t="inlineStr">
        <is>
          <t>ИП Заречнев</t>
        </is>
      </c>
      <c r="E368" t="inlineStr">
        <is>
          <t>Фортуна</t>
        </is>
      </c>
      <c r="F368" t="inlineStr">
        <is>
          <t>LKA</t>
        </is>
      </c>
      <c r="G368" t="n">
        <v>45</v>
      </c>
      <c r="H368" t="n">
        <v>64</v>
      </c>
      <c r="I368" t="inlineStr">
        <is>
          <t xml:space="preserve">СМС "Я родился"                                   </t>
        </is>
      </c>
      <c r="J368" t="inlineStr">
        <is>
          <t>НК</t>
        </is>
      </c>
      <c r="K368">
        <f>CONCATENATE(A368,"S",C368,"S",G368)</f>
        <v/>
      </c>
      <c r="L368">
        <f>CONCATENATE(A368,"S",C368,"d",SUM(P368:S368),"s",T368,"A",M368)</f>
        <v/>
      </c>
      <c r="M368" t="inlineStr">
        <is>
          <t>Скидка 30.7% на СМС Я родился 400</t>
        </is>
      </c>
      <c r="N368" t="inlineStr">
        <is>
          <t>Акция масштабное промо</t>
        </is>
      </c>
      <c r="O368" t="inlineStr">
        <is>
          <t>Январь</t>
        </is>
      </c>
      <c r="P368" s="24" t="inlineStr">
        <is>
          <t>01.02.2022</t>
        </is>
      </c>
      <c r="Q368" s="24" t="inlineStr">
        <is>
          <t>28.02.2022</t>
        </is>
      </c>
      <c r="R368" s="24" t="inlineStr">
        <is>
          <t>01.02.2022</t>
        </is>
      </c>
      <c r="S368" s="24" t="inlineStr">
        <is>
          <t>28.02.2022</t>
        </is>
      </c>
      <c r="T368" t="n">
        <v>1</v>
      </c>
      <c r="U368" t="inlineStr">
        <is>
          <t>Согласована</t>
        </is>
      </c>
      <c r="W368" t="inlineStr">
        <is>
          <t xml:space="preserve">23.12.2021                    </t>
        </is>
      </c>
      <c r="X368" t="n">
        <v>150</v>
      </c>
      <c r="Y368" t="inlineStr">
        <is>
          <t>Каталог, Листовка, Плакат</t>
        </is>
      </c>
      <c r="Z368" t="n">
        <v>0</v>
      </c>
      <c r="AA368" t="n">
        <v>0</v>
      </c>
      <c r="AB368" s="1" t="n">
        <v>0</v>
      </c>
      <c r="AC368" s="1" t="n">
        <v>0</v>
      </c>
      <c r="AD368" s="1" t="n">
        <v>0</v>
      </c>
      <c r="AE368" s="1" t="n">
        <v>0</v>
      </c>
      <c r="AF368" s="1" t="n">
        <v>321</v>
      </c>
      <c r="AG368" s="1" t="n">
        <v>128.4000039696693</v>
      </c>
      <c r="AH368" s="1" t="n">
        <v>13859.32</v>
      </c>
      <c r="AI368" s="1" t="n">
        <v>12509.86818782621</v>
      </c>
      <c r="AJ368" t="inlineStr">
        <is>
          <t xml:space="preserve">приказ №8288 от 26.01.2022
</t>
        </is>
      </c>
    </row>
    <row r="369">
      <c r="A369" t="n">
        <v>5</v>
      </c>
      <c r="B369" t="inlineStr">
        <is>
          <t xml:space="preserve">Волга                </t>
        </is>
      </c>
      <c r="C369" t="n">
        <v>820</v>
      </c>
      <c r="D369" t="inlineStr">
        <is>
          <t>ИП Заречнев</t>
        </is>
      </c>
      <c r="E369" t="inlineStr">
        <is>
          <t>Фортуна</t>
        </is>
      </c>
      <c r="F369" t="inlineStr">
        <is>
          <t>LKA</t>
        </is>
      </c>
      <c r="G369" t="n">
        <v>53</v>
      </c>
      <c r="H369" t="n">
        <v>276</v>
      </c>
      <c r="I369" t="inlineStr">
        <is>
          <t xml:space="preserve">Жидкое мыло Заводъ Братьевъ Крестовниковыхъ       </t>
        </is>
      </c>
      <c r="J369" t="inlineStr">
        <is>
          <t>НК</t>
        </is>
      </c>
      <c r="K369">
        <f>CONCATENATE(A369,"S",C369,"S",G369)</f>
        <v/>
      </c>
      <c r="L369">
        <f>CONCATENATE(A369,"S",C369,"d",SUM(P369:S369),"s",T369,"A",M369)</f>
        <v/>
      </c>
      <c r="M369" t="inlineStr">
        <is>
          <t>Скидка 54.5% на Жидкое мыло Заводъ Братьевъ Крестовниковыхъ 300</t>
        </is>
      </c>
      <c r="N369" t="inlineStr">
        <is>
          <t>Акция масштабное промо</t>
        </is>
      </c>
      <c r="O369" t="inlineStr">
        <is>
          <t>Январь</t>
        </is>
      </c>
      <c r="P369" s="24" t="inlineStr">
        <is>
          <t>01.02.2022</t>
        </is>
      </c>
      <c r="Q369" s="24" t="inlineStr">
        <is>
          <t>28.02.2022</t>
        </is>
      </c>
      <c r="R369" s="24" t="inlineStr">
        <is>
          <t>01.02.2022</t>
        </is>
      </c>
      <c r="S369" s="24" t="inlineStr">
        <is>
          <t>28.02.2022</t>
        </is>
      </c>
      <c r="T369" t="n">
        <v>2</v>
      </c>
      <c r="U369" t="inlineStr">
        <is>
          <t>На согласовании</t>
        </is>
      </c>
      <c r="W369" t="inlineStr">
        <is>
          <t xml:space="preserve">23.12.2021                    </t>
        </is>
      </c>
      <c r="X369" t="n">
        <v>100</v>
      </c>
      <c r="Y369" t="inlineStr">
        <is>
          <t>Каталог, Листовка, Плакат</t>
        </is>
      </c>
      <c r="Z369" t="n">
        <v>0</v>
      </c>
      <c r="AA369" t="n">
        <v>0</v>
      </c>
      <c r="AB369" s="1" t="n">
        <v>0</v>
      </c>
      <c r="AC369" s="1" t="n">
        <v>0</v>
      </c>
      <c r="AD369" s="1" t="n">
        <v>0</v>
      </c>
      <c r="AE369" s="1" t="n">
        <v>0</v>
      </c>
      <c r="AF369" s="1" t="n">
        <v>120</v>
      </c>
      <c r="AG369" s="1" t="n">
        <v>36.00000029802322</v>
      </c>
      <c r="AH369" s="1" t="n">
        <v>9980.400000000001</v>
      </c>
      <c r="AI369" s="1" t="n">
        <v>7224.317059805951</v>
      </c>
      <c r="AJ369" t="inlineStr"/>
    </row>
    <row r="370">
      <c r="A370" t="n">
        <v>5</v>
      </c>
      <c r="B370" t="inlineStr">
        <is>
          <t xml:space="preserve">Волга                </t>
        </is>
      </c>
      <c r="C370" t="n">
        <v>820</v>
      </c>
      <c r="D370" t="inlineStr">
        <is>
          <t>ИП Заречнев</t>
        </is>
      </c>
      <c r="E370" t="inlineStr">
        <is>
          <t>Фортуна</t>
        </is>
      </c>
      <c r="F370" t="inlineStr">
        <is>
          <t>LKA</t>
        </is>
      </c>
      <c r="G370" t="n">
        <v>54</v>
      </c>
      <c r="H370" t="n">
        <v>8</v>
      </c>
      <c r="I370" t="inlineStr">
        <is>
          <t xml:space="preserve">ЖМС "AOS"                                         </t>
        </is>
      </c>
      <c r="J370" t="inlineStr">
        <is>
          <t>НК</t>
        </is>
      </c>
      <c r="K370">
        <f>CONCATENATE(A370,"S",C370,"S",G370)</f>
        <v/>
      </c>
      <c r="L370">
        <f>CONCATENATE(A370,"S",C370,"d",SUM(P370:S370),"s",T370,"A",M370)</f>
        <v/>
      </c>
      <c r="M370" t="inlineStr">
        <is>
          <t>Скидка 32.76% на ЖМС AOS 900</t>
        </is>
      </c>
      <c r="N370" t="inlineStr">
        <is>
          <t>Акция масштабное промо</t>
        </is>
      </c>
      <c r="O370" t="inlineStr">
        <is>
          <t>Январь</t>
        </is>
      </c>
      <c r="P370" s="24" t="inlineStr">
        <is>
          <t>01.02.2022</t>
        </is>
      </c>
      <c r="Q370" s="24" t="inlineStr">
        <is>
          <t>28.02.2022</t>
        </is>
      </c>
      <c r="R370" s="24" t="inlineStr">
        <is>
          <t>01.02.2022</t>
        </is>
      </c>
      <c r="S370" s="24" t="inlineStr">
        <is>
          <t>28.02.2022</t>
        </is>
      </c>
      <c r="T370" t="n">
        <v>1</v>
      </c>
      <c r="U370" t="inlineStr">
        <is>
          <t>Согласована</t>
        </is>
      </c>
      <c r="W370" t="inlineStr">
        <is>
          <t xml:space="preserve">13.12.2021                    </t>
        </is>
      </c>
      <c r="X370" t="n">
        <v>100</v>
      </c>
      <c r="Y370" t="inlineStr">
        <is>
          <t>Каталог, Листовка, Плакат</t>
        </is>
      </c>
      <c r="Z370" t="n">
        <v>0</v>
      </c>
      <c r="AA370" t="n">
        <v>0</v>
      </c>
      <c r="AB370" s="1" t="n">
        <v>0</v>
      </c>
      <c r="AC370" s="1" t="n">
        <v>0</v>
      </c>
      <c r="AD370" s="1" t="n">
        <v>0</v>
      </c>
      <c r="AE370" s="1" t="n">
        <v>0</v>
      </c>
      <c r="AF370" s="1" t="n">
        <v>39</v>
      </c>
      <c r="AG370" s="1" t="n">
        <v>35.10000002384186</v>
      </c>
      <c r="AH370" s="1" t="n">
        <v>5348.459999999999</v>
      </c>
      <c r="AI370" s="1" t="n">
        <v>3779.542002567274</v>
      </c>
      <c r="AJ370" t="inlineStr">
        <is>
          <t xml:space="preserve">приказ №8288 от 26.01.2022
</t>
        </is>
      </c>
    </row>
    <row r="371">
      <c r="A371" t="n">
        <v>5</v>
      </c>
      <c r="B371" t="inlineStr">
        <is>
          <t xml:space="preserve">Волга                </t>
        </is>
      </c>
      <c r="C371" t="n">
        <v>820</v>
      </c>
      <c r="D371" t="inlineStr">
        <is>
          <t>ИП Заречнев</t>
        </is>
      </c>
      <c r="E371" t="inlineStr">
        <is>
          <t>Фортуна</t>
        </is>
      </c>
      <c r="F371" t="inlineStr">
        <is>
          <t>LKA</t>
        </is>
      </c>
      <c r="G371" t="n">
        <v>57</v>
      </c>
      <c r="H371" t="n">
        <v>7</v>
      </c>
      <c r="I371" t="inlineStr">
        <is>
          <t xml:space="preserve">ЖМС "Sorti"                                       </t>
        </is>
      </c>
      <c r="J371" t="inlineStr">
        <is>
          <t>НК</t>
        </is>
      </c>
      <c r="K371">
        <f>CONCATENATE(A371,"S",C371,"S",G371)</f>
        <v/>
      </c>
      <c r="L371">
        <f>CONCATENATE(A371,"S",C371,"d",SUM(P371:S371),"s",T371,"A",M371)</f>
        <v/>
      </c>
      <c r="M371" t="inlineStr">
        <is>
          <t>Скидка 28% на ЖМС Sorti 900</t>
        </is>
      </c>
      <c r="N371" t="inlineStr">
        <is>
          <t>Акция масштабное промо</t>
        </is>
      </c>
      <c r="O371" t="inlineStr">
        <is>
          <t>Январь</t>
        </is>
      </c>
      <c r="P371" s="24" t="inlineStr">
        <is>
          <t>01.02.2022</t>
        </is>
      </c>
      <c r="Q371" s="24" t="inlineStr">
        <is>
          <t>28.02.2022</t>
        </is>
      </c>
      <c r="R371" s="24" t="inlineStr">
        <is>
          <t>01.02.2022</t>
        </is>
      </c>
      <c r="S371" s="24" t="inlineStr">
        <is>
          <t>28.02.2022</t>
        </is>
      </c>
      <c r="T371" t="n">
        <v>2</v>
      </c>
      <c r="U371" t="inlineStr">
        <is>
          <t>На согласовании</t>
        </is>
      </c>
      <c r="W371" t="inlineStr">
        <is>
          <t xml:space="preserve">23.12.2021                    </t>
        </is>
      </c>
      <c r="X371" t="n">
        <v>100</v>
      </c>
      <c r="Y371" t="inlineStr">
        <is>
          <t>Каталог, Листовка, Плакат</t>
        </is>
      </c>
      <c r="Z371" t="n">
        <v>0</v>
      </c>
      <c r="AA371" t="n">
        <v>0</v>
      </c>
      <c r="AB371" s="1" t="n">
        <v>0</v>
      </c>
      <c r="AC371" s="1" t="n">
        <v>0</v>
      </c>
      <c r="AD371" s="1" t="n">
        <v>0</v>
      </c>
      <c r="AE371" s="1" t="n">
        <v>0</v>
      </c>
      <c r="AF371" s="1" t="n">
        <v>0</v>
      </c>
      <c r="AG371" s="1" t="n">
        <v>0</v>
      </c>
      <c r="AH371" s="1" t="n">
        <v>0</v>
      </c>
      <c r="AI371" s="1" t="n">
        <v>0</v>
      </c>
      <c r="AJ371" t="inlineStr"/>
    </row>
    <row r="372">
      <c r="A372" t="n">
        <v>5</v>
      </c>
      <c r="B372" t="inlineStr">
        <is>
          <t xml:space="preserve">Волга                </t>
        </is>
      </c>
      <c r="C372" t="n">
        <v>820</v>
      </c>
      <c r="D372" t="inlineStr">
        <is>
          <t>ИП Заречнев</t>
        </is>
      </c>
      <c r="E372" t="inlineStr">
        <is>
          <t>Фортуна</t>
        </is>
      </c>
      <c r="F372" t="inlineStr">
        <is>
          <t>LKA</t>
        </is>
      </c>
      <c r="G372" t="n">
        <v>7</v>
      </c>
      <c r="H372" t="n">
        <v>2</v>
      </c>
      <c r="I372" t="inlineStr">
        <is>
          <t xml:space="preserve">СМС "BiMax"                                       </t>
        </is>
      </c>
      <c r="J372" t="inlineStr">
        <is>
          <t>НК</t>
        </is>
      </c>
      <c r="K372">
        <f>CONCATENATE(A372,"S",C372,"S",G372)</f>
        <v/>
      </c>
      <c r="L372">
        <f>CONCATENATE(A372,"S",C372,"d",SUM(P372:S372),"s",T372,"A",M372)</f>
        <v/>
      </c>
      <c r="M372" t="inlineStr">
        <is>
          <t>Скидка 31.5% на СМС BiMax 1500</t>
        </is>
      </c>
      <c r="N372" t="inlineStr">
        <is>
          <t>Акция масштабное промо</t>
        </is>
      </c>
      <c r="O372" t="inlineStr">
        <is>
          <t>Январь</t>
        </is>
      </c>
      <c r="P372" s="24" t="inlineStr">
        <is>
          <t>01.02.2022</t>
        </is>
      </c>
      <c r="Q372" s="24" t="inlineStr">
        <is>
          <t>28.02.2022</t>
        </is>
      </c>
      <c r="R372" s="24" t="inlineStr">
        <is>
          <t>01.02.2022</t>
        </is>
      </c>
      <c r="S372" s="24" t="inlineStr">
        <is>
          <t>28.02.2022</t>
        </is>
      </c>
      <c r="T372" t="n">
        <v>1</v>
      </c>
      <c r="U372" t="inlineStr">
        <is>
          <t>Согласована</t>
        </is>
      </c>
      <c r="W372" t="inlineStr">
        <is>
          <t xml:space="preserve">20.12.2021                    </t>
        </is>
      </c>
      <c r="X372" t="n">
        <v>1200</v>
      </c>
      <c r="Y372" t="inlineStr">
        <is>
          <t>Каталог, Листовка, Плакат</t>
        </is>
      </c>
      <c r="Z372" t="n">
        <v>0</v>
      </c>
      <c r="AA372" t="n">
        <v>0</v>
      </c>
      <c r="AB372" s="1" t="n">
        <v>0</v>
      </c>
      <c r="AC372" s="1" t="n">
        <v>0</v>
      </c>
      <c r="AD372" s="1" t="n">
        <v>0</v>
      </c>
      <c r="AE372" s="1" t="n">
        <v>0</v>
      </c>
      <c r="AF372" s="1" t="n">
        <v>0</v>
      </c>
      <c r="AG372" s="1" t="n">
        <v>0</v>
      </c>
      <c r="AH372" s="1" t="n">
        <v>0</v>
      </c>
      <c r="AI372" s="1" t="n">
        <v>0</v>
      </c>
      <c r="AJ372" t="inlineStr">
        <is>
          <t xml:space="preserve">приказ №8288 от 26.01.2022
</t>
        </is>
      </c>
    </row>
    <row r="373">
      <c r="A373" t="n">
        <v>5</v>
      </c>
      <c r="B373" t="inlineStr">
        <is>
          <t xml:space="preserve">Волга                </t>
        </is>
      </c>
      <c r="C373" t="n">
        <v>820</v>
      </c>
      <c r="D373" t="inlineStr">
        <is>
          <t>ИП Заречнев</t>
        </is>
      </c>
      <c r="E373" t="inlineStr">
        <is>
          <t>Фортуна</t>
        </is>
      </c>
      <c r="F373" t="inlineStr">
        <is>
          <t>LKA</t>
        </is>
      </c>
      <c r="G373" t="n">
        <v>8</v>
      </c>
      <c r="H373" t="n">
        <v>7</v>
      </c>
      <c r="I373" t="inlineStr">
        <is>
          <t xml:space="preserve">ЖМС "Sorti"                                       </t>
        </is>
      </c>
      <c r="J373" t="inlineStr">
        <is>
          <t>НК</t>
        </is>
      </c>
      <c r="K373">
        <f>CONCATENATE(A373,"S",C373,"S",G373)</f>
        <v/>
      </c>
      <c r="L373">
        <f>CONCATENATE(A373,"S",C373,"d",SUM(P373:S373),"s",T373,"A",M373)</f>
        <v/>
      </c>
      <c r="M373" t="inlineStr">
        <is>
          <t>Скидка 18.27% на ЖМС Sorti 900</t>
        </is>
      </c>
      <c r="N373" t="inlineStr">
        <is>
          <t>Акция масштабное промо</t>
        </is>
      </c>
      <c r="O373" t="inlineStr">
        <is>
          <t>Январь</t>
        </is>
      </c>
      <c r="P373" s="24" t="inlineStr">
        <is>
          <t>01.02.2022</t>
        </is>
      </c>
      <c r="Q373" s="24" t="inlineStr">
        <is>
          <t>28.02.2022</t>
        </is>
      </c>
      <c r="R373" s="24" t="inlineStr">
        <is>
          <t>01.02.2022</t>
        </is>
      </c>
      <c r="S373" s="24" t="inlineStr">
        <is>
          <t>28.02.2022</t>
        </is>
      </c>
      <c r="T373" t="n">
        <v>1</v>
      </c>
      <c r="U373" t="inlineStr">
        <is>
          <t>Согласована</t>
        </is>
      </c>
      <c r="W373" t="inlineStr">
        <is>
          <t xml:space="preserve">23.12.2021                    </t>
        </is>
      </c>
      <c r="X373" t="n">
        <v>1150</v>
      </c>
      <c r="Y373" t="inlineStr">
        <is>
          <t>Каталог, Листовка, Плакат</t>
        </is>
      </c>
      <c r="Z373" t="n">
        <v>0</v>
      </c>
      <c r="AA373" t="n">
        <v>0</v>
      </c>
      <c r="AB373" s="1" t="n">
        <v>0</v>
      </c>
      <c r="AC373" s="1" t="n">
        <v>0</v>
      </c>
      <c r="AD373" s="1" t="n">
        <v>0</v>
      </c>
      <c r="AE373" s="1" t="n">
        <v>0</v>
      </c>
      <c r="AF373" s="1" t="n">
        <v>967</v>
      </c>
      <c r="AG373" s="1" t="n">
        <v>870.299998998642</v>
      </c>
      <c r="AH373" s="1" t="n">
        <v>91758.62999999984</v>
      </c>
      <c r="AI373" s="1" t="n">
        <v>55552.00850552386</v>
      </c>
      <c r="AJ373" t="inlineStr">
        <is>
          <t xml:space="preserve">приказ №8288 от 26.01.2022
</t>
        </is>
      </c>
    </row>
    <row r="374">
      <c r="A374" t="n">
        <v>5</v>
      </c>
      <c r="B374" t="inlineStr">
        <is>
          <t xml:space="preserve">Волга                </t>
        </is>
      </c>
      <c r="C374" t="n">
        <v>820</v>
      </c>
      <c r="D374" t="inlineStr">
        <is>
          <t>ИП Заречнев</t>
        </is>
      </c>
      <c r="E374" t="inlineStr">
        <is>
          <t>Фортуна</t>
        </is>
      </c>
      <c r="F374" t="inlineStr">
        <is>
          <t>LKA</t>
        </is>
      </c>
      <c r="G374" t="n">
        <v>10</v>
      </c>
      <c r="H374" t="n">
        <v>2</v>
      </c>
      <c r="I374" t="inlineStr">
        <is>
          <t xml:space="preserve">СМС "BiMax"                                       </t>
        </is>
      </c>
      <c r="J374" t="inlineStr">
        <is>
          <t>НК</t>
        </is>
      </c>
      <c r="K374">
        <f>CONCATENATE(A374,"S",C374,"S",G374)</f>
        <v/>
      </c>
      <c r="L374">
        <f>CONCATENATE(A374,"S",C374,"d",SUM(P374:S374),"s",T374,"A",M374)</f>
        <v/>
      </c>
      <c r="M374" t="inlineStr">
        <is>
          <t>Скидка 31.5% на СМС BiMax 400</t>
        </is>
      </c>
      <c r="N374" t="inlineStr">
        <is>
          <t>Акция масштабное промо</t>
        </is>
      </c>
      <c r="O374" t="inlineStr">
        <is>
          <t>Январь</t>
        </is>
      </c>
      <c r="P374" s="24" t="inlineStr">
        <is>
          <t>01.02.2022</t>
        </is>
      </c>
      <c r="Q374" s="24" t="inlineStr">
        <is>
          <t>28.02.2022</t>
        </is>
      </c>
      <c r="R374" s="24" t="inlineStr">
        <is>
          <t>01.02.2022</t>
        </is>
      </c>
      <c r="S374" s="24" t="inlineStr">
        <is>
          <t>28.02.2022</t>
        </is>
      </c>
      <c r="T374" t="n">
        <v>1</v>
      </c>
      <c r="U374" t="inlineStr">
        <is>
          <t>Согласована</t>
        </is>
      </c>
      <c r="W374" t="inlineStr">
        <is>
          <t xml:space="preserve">20.12.2021                    </t>
        </is>
      </c>
      <c r="X374" t="n">
        <v>1100</v>
      </c>
      <c r="Y374" t="inlineStr">
        <is>
          <t>Каталог, Листовка, Плакат</t>
        </is>
      </c>
      <c r="Z374" t="n">
        <v>0</v>
      </c>
      <c r="AA374" t="n">
        <v>0</v>
      </c>
      <c r="AB374" s="1" t="n">
        <v>0</v>
      </c>
      <c r="AC374" s="1" t="n">
        <v>0</v>
      </c>
      <c r="AD374" s="1" t="n">
        <v>0</v>
      </c>
      <c r="AE374" s="1" t="n">
        <v>0</v>
      </c>
      <c r="AF374" s="1" t="n">
        <v>0</v>
      </c>
      <c r="AG374" s="1" t="n">
        <v>0</v>
      </c>
      <c r="AH374" s="1" t="n">
        <v>0</v>
      </c>
      <c r="AI374" s="1" t="n">
        <v>0</v>
      </c>
      <c r="AJ374" t="inlineStr">
        <is>
          <t xml:space="preserve">приказ №8288 от 26.01.2022
</t>
        </is>
      </c>
    </row>
    <row r="375">
      <c r="A375" t="n">
        <v>5</v>
      </c>
      <c r="B375" t="inlineStr">
        <is>
          <t xml:space="preserve">Волга                </t>
        </is>
      </c>
      <c r="C375" t="n">
        <v>820</v>
      </c>
      <c r="D375" t="inlineStr">
        <is>
          <t>ИП Заречнев</t>
        </is>
      </c>
      <c r="E375" t="inlineStr">
        <is>
          <t>Фортуна</t>
        </is>
      </c>
      <c r="F375" t="inlineStr">
        <is>
          <t>LKA</t>
        </is>
      </c>
      <c r="G375" t="n">
        <v>16</v>
      </c>
      <c r="H375" t="n">
        <v>263</v>
      </c>
      <c r="I375" t="inlineStr">
        <is>
          <t xml:space="preserve">СМС "BiASEPT"                                     </t>
        </is>
      </c>
      <c r="J375" t="inlineStr">
        <is>
          <t>НК</t>
        </is>
      </c>
      <c r="K375">
        <f>CONCATENATE(A375,"S",C375,"S",G375)</f>
        <v/>
      </c>
      <c r="L375">
        <f>CONCATENATE(A375,"S",C375,"d",SUM(P375:S375),"s",T375,"A",M375)</f>
        <v/>
      </c>
      <c r="M375" t="inlineStr">
        <is>
          <t>Скидка 50.3% на СМС BiASEPT 3000</t>
        </is>
      </c>
      <c r="N375" t="inlineStr">
        <is>
          <t>Акция масштабное промо</t>
        </is>
      </c>
      <c r="O375" t="inlineStr">
        <is>
          <t>Январь</t>
        </is>
      </c>
      <c r="P375" s="24" t="inlineStr">
        <is>
          <t>01.02.2022</t>
        </is>
      </c>
      <c r="Q375" s="24" t="inlineStr">
        <is>
          <t>28.02.2022</t>
        </is>
      </c>
      <c r="R375" s="24" t="inlineStr">
        <is>
          <t>01.02.2022</t>
        </is>
      </c>
      <c r="S375" s="24" t="inlineStr">
        <is>
          <t>28.02.2022</t>
        </is>
      </c>
      <c r="T375" t="n">
        <v>2</v>
      </c>
      <c r="U375" t="inlineStr">
        <is>
          <t>На согласовании</t>
        </is>
      </c>
      <c r="W375" t="inlineStr">
        <is>
          <t xml:space="preserve">21.12.2021                    </t>
        </is>
      </c>
      <c r="X375" t="n">
        <v>1000</v>
      </c>
      <c r="Y375" t="inlineStr">
        <is>
          <t>Каталог, Листовка, Плакат</t>
        </is>
      </c>
      <c r="Z375" t="n">
        <v>0</v>
      </c>
      <c r="AA375" t="n">
        <v>0</v>
      </c>
      <c r="AB375" s="1" t="n">
        <v>0</v>
      </c>
      <c r="AC375" s="1" t="n">
        <v>0</v>
      </c>
      <c r="AD375" s="1" t="n">
        <v>0</v>
      </c>
      <c r="AE375" s="1" t="n">
        <v>0</v>
      </c>
      <c r="AF375" s="1" t="n">
        <v>56</v>
      </c>
      <c r="AG375" s="1" t="n">
        <v>168</v>
      </c>
      <c r="AH375" s="1" t="n">
        <v>15957.75999999999</v>
      </c>
      <c r="AI375" s="1" t="n">
        <v>13425.38185</v>
      </c>
      <c r="AJ375" t="inlineStr"/>
    </row>
    <row r="376">
      <c r="A376" t="n">
        <v>5</v>
      </c>
      <c r="B376" t="inlineStr">
        <is>
          <t xml:space="preserve">Волга                </t>
        </is>
      </c>
      <c r="C376" t="n">
        <v>820</v>
      </c>
      <c r="D376" t="inlineStr">
        <is>
          <t>ИП Заречнев</t>
        </is>
      </c>
      <c r="E376" t="inlineStr">
        <is>
          <t>Фортуна</t>
        </is>
      </c>
      <c r="F376" t="inlineStr">
        <is>
          <t>LKA</t>
        </is>
      </c>
      <c r="G376" t="n">
        <v>29</v>
      </c>
      <c r="H376" t="n">
        <v>247</v>
      </c>
      <c r="I376" t="inlineStr">
        <is>
          <t xml:space="preserve">Гель "AOS"                                        </t>
        </is>
      </c>
      <c r="J376" t="inlineStr">
        <is>
          <t>НК</t>
        </is>
      </c>
      <c r="K376">
        <f>CONCATENATE(A376,"S",C376,"S",G376)</f>
        <v/>
      </c>
      <c r="L376">
        <f>CONCATENATE(A376,"S",C376,"d",SUM(P376:S376),"s",T376,"A",M376)</f>
        <v/>
      </c>
      <c r="M376" t="inlineStr">
        <is>
          <t>Скидка 51.5% на Гель AOS 1300</t>
        </is>
      </c>
      <c r="N376" t="inlineStr">
        <is>
          <t>Акция масштабное промо</t>
        </is>
      </c>
      <c r="O376" t="inlineStr">
        <is>
          <t>Январь</t>
        </is>
      </c>
      <c r="P376" s="24" t="inlineStr">
        <is>
          <t>01.02.2022</t>
        </is>
      </c>
      <c r="Q376" s="24" t="inlineStr">
        <is>
          <t>28.02.2022</t>
        </is>
      </c>
      <c r="R376" s="24" t="inlineStr">
        <is>
          <t>01.02.2022</t>
        </is>
      </c>
      <c r="S376" s="24" t="inlineStr">
        <is>
          <t>28.02.2022</t>
        </is>
      </c>
      <c r="T376" t="n">
        <v>2</v>
      </c>
      <c r="U376" t="inlineStr">
        <is>
          <t>На согласовании</t>
        </is>
      </c>
      <c r="W376" t="inlineStr">
        <is>
          <t xml:space="preserve">13.12.2021                    </t>
        </is>
      </c>
      <c r="X376" t="n">
        <v>350</v>
      </c>
      <c r="Y376" t="inlineStr">
        <is>
          <t>Каталог, Листовка, Плакат</t>
        </is>
      </c>
      <c r="Z376" t="n">
        <v>0</v>
      </c>
      <c r="AA376" t="n">
        <v>0</v>
      </c>
      <c r="AB376" s="1" t="n">
        <v>0</v>
      </c>
      <c r="AC376" s="1" t="n">
        <v>0</v>
      </c>
      <c r="AD376" s="1" t="n">
        <v>0</v>
      </c>
      <c r="AE376" s="1" t="n">
        <v>0</v>
      </c>
      <c r="AF376" s="1" t="n">
        <v>95</v>
      </c>
      <c r="AG376" s="1" t="n">
        <v>123.4999966621399</v>
      </c>
      <c r="AH376" s="1" t="n">
        <v>27071.19999999999</v>
      </c>
      <c r="AI376" s="1" t="n">
        <v>22032.98440334353</v>
      </c>
      <c r="AJ376" t="inlineStr"/>
    </row>
    <row r="377">
      <c r="A377" t="n">
        <v>5</v>
      </c>
      <c r="B377" t="inlineStr">
        <is>
          <t xml:space="preserve">Волга                </t>
        </is>
      </c>
      <c r="C377" t="n">
        <v>820</v>
      </c>
      <c r="D377" t="inlineStr">
        <is>
          <t>ИП Заречнев</t>
        </is>
      </c>
      <c r="E377" t="inlineStr">
        <is>
          <t>Фортуна</t>
        </is>
      </c>
      <c r="F377" t="inlineStr">
        <is>
          <t>LKA</t>
        </is>
      </c>
      <c r="G377" t="n">
        <v>37</v>
      </c>
      <c r="H377" t="n">
        <v>64</v>
      </c>
      <c r="I377" t="inlineStr">
        <is>
          <t xml:space="preserve">СМС "Я родился"                                   </t>
        </is>
      </c>
      <c r="J377" t="inlineStr">
        <is>
          <t>НК</t>
        </is>
      </c>
      <c r="K377">
        <f>CONCATENATE(A377,"S",C377,"S",G377)</f>
        <v/>
      </c>
      <c r="L377">
        <f>CONCATENATE(A377,"S",C377,"d",SUM(P377:S377),"s",T377,"A",M377)</f>
        <v/>
      </c>
      <c r="M377" t="inlineStr">
        <is>
          <t>Скидка 29.3% на СМС Я родился 4000</t>
        </is>
      </c>
      <c r="N377" t="inlineStr">
        <is>
          <t>Акция масштабное промо</t>
        </is>
      </c>
      <c r="O377" t="inlineStr">
        <is>
          <t>Январь</t>
        </is>
      </c>
      <c r="P377" s="24" t="inlineStr">
        <is>
          <t>01.02.2022</t>
        </is>
      </c>
      <c r="Q377" s="24" t="inlineStr">
        <is>
          <t>28.02.2022</t>
        </is>
      </c>
      <c r="R377" s="24" t="inlineStr">
        <is>
          <t>01.02.2022</t>
        </is>
      </c>
      <c r="S377" s="24" t="inlineStr">
        <is>
          <t>28.02.2022</t>
        </is>
      </c>
      <c r="T377" t="n">
        <v>2</v>
      </c>
      <c r="U377" t="inlineStr">
        <is>
          <t>На согласовании</t>
        </is>
      </c>
      <c r="W377" t="inlineStr">
        <is>
          <t xml:space="preserve">23.12.2021                    </t>
        </is>
      </c>
      <c r="X377" t="n">
        <v>200</v>
      </c>
      <c r="Y377" t="inlineStr">
        <is>
          <t>Каталог, Листовка, Плакат</t>
        </is>
      </c>
      <c r="Z377" t="n">
        <v>0</v>
      </c>
      <c r="AA377" t="n">
        <v>0</v>
      </c>
      <c r="AB377" s="1" t="n">
        <v>0</v>
      </c>
      <c r="AC377" s="1" t="n">
        <v>0</v>
      </c>
      <c r="AD377" s="1" t="n">
        <v>0</v>
      </c>
      <c r="AE377" s="1" t="n">
        <v>0</v>
      </c>
      <c r="AF377" s="1" t="n">
        <v>29</v>
      </c>
      <c r="AG377" s="1" t="n">
        <v>116</v>
      </c>
      <c r="AH377" s="1" t="n">
        <v>10744.5</v>
      </c>
      <c r="AI377" s="1" t="n">
        <v>8132.988777777778</v>
      </c>
      <c r="AJ377" t="inlineStr"/>
    </row>
    <row r="378">
      <c r="A378" t="n">
        <v>5</v>
      </c>
      <c r="B378" t="inlineStr">
        <is>
          <t xml:space="preserve">Волга                </t>
        </is>
      </c>
      <c r="C378" t="n">
        <v>820</v>
      </c>
      <c r="D378" t="inlineStr">
        <is>
          <t>ИП Заречнев</t>
        </is>
      </c>
      <c r="E378" t="inlineStr">
        <is>
          <t>Фортуна</t>
        </is>
      </c>
      <c r="F378" t="inlineStr">
        <is>
          <t>LKA</t>
        </is>
      </c>
      <c r="G378" t="n">
        <v>38</v>
      </c>
      <c r="H378" t="n">
        <v>16</v>
      </c>
      <c r="I378" t="inlineStr">
        <is>
          <t>ТМ ЗБК</t>
        </is>
      </c>
      <c r="J378" t="inlineStr">
        <is>
          <t>НК</t>
        </is>
      </c>
      <c r="K378">
        <f>CONCATENATE(A378,"S",C378,"S",G378)</f>
        <v/>
      </c>
      <c r="L378">
        <f>CONCATENATE(A378,"S",C378,"d",SUM(P378:S378),"s",T378,"A",M378)</f>
        <v/>
      </c>
      <c r="M378" t="inlineStr">
        <is>
          <t>Скидка 27.45% на Туалетное мыло 570</t>
        </is>
      </c>
      <c r="N378" t="inlineStr">
        <is>
          <t>Акция масштабное промо</t>
        </is>
      </c>
      <c r="O378" t="inlineStr">
        <is>
          <t>Январь</t>
        </is>
      </c>
      <c r="P378" s="24" t="inlineStr">
        <is>
          <t>01.02.2022</t>
        </is>
      </c>
      <c r="Q378" s="24" t="inlineStr">
        <is>
          <t>28.02.2022</t>
        </is>
      </c>
      <c r="R378" s="24" t="inlineStr">
        <is>
          <t>01.02.2022</t>
        </is>
      </c>
      <c r="S378" s="24" t="inlineStr">
        <is>
          <t>28.02.2022</t>
        </is>
      </c>
      <c r="T378" t="n">
        <v>1</v>
      </c>
      <c r="U378" t="inlineStr">
        <is>
          <t>Согласована</t>
        </is>
      </c>
      <c r="W378" t="inlineStr">
        <is>
          <t xml:space="preserve">01.02.2022                    </t>
        </is>
      </c>
      <c r="X378" t="n">
        <v>200</v>
      </c>
      <c r="Y378" t="inlineStr">
        <is>
          <t>Каталог, Листовка, Плакат</t>
        </is>
      </c>
      <c r="Z378" t="n">
        <v>0</v>
      </c>
      <c r="AA378" t="n">
        <v>0</v>
      </c>
      <c r="AB378" s="1" t="n">
        <v>0</v>
      </c>
      <c r="AC378" s="1" t="n">
        <v>0</v>
      </c>
      <c r="AD378" s="1" t="n">
        <v>0</v>
      </c>
      <c r="AE378" s="1" t="n">
        <v>0</v>
      </c>
      <c r="AF378" s="1" t="n">
        <v>13</v>
      </c>
      <c r="AG378" s="1" t="n">
        <v>7.409999847412109</v>
      </c>
      <c r="AH378" s="1" t="n">
        <v>2400.58</v>
      </c>
      <c r="AI378" s="1" t="n">
        <v>2044.753707894108</v>
      </c>
      <c r="AJ378" t="inlineStr">
        <is>
          <t xml:space="preserve">приказ №8288 от 26.01.2022
</t>
        </is>
      </c>
    </row>
    <row r="379">
      <c r="A379" t="n">
        <v>5</v>
      </c>
      <c r="B379" t="inlineStr">
        <is>
          <t xml:space="preserve">Волга                </t>
        </is>
      </c>
      <c r="C379" t="n">
        <v>820</v>
      </c>
      <c r="D379" t="inlineStr">
        <is>
          <t>ИП Заречнев</t>
        </is>
      </c>
      <c r="E379" t="inlineStr">
        <is>
          <t>Фортуна</t>
        </is>
      </c>
      <c r="F379" t="inlineStr">
        <is>
          <t>LKA</t>
        </is>
      </c>
      <c r="G379" t="n">
        <v>52</v>
      </c>
      <c r="H379" t="n">
        <v>287</v>
      </c>
      <c r="I379" t="inlineStr">
        <is>
          <t xml:space="preserve">Капсулы для стирки                                </t>
        </is>
      </c>
      <c r="J379" t="inlineStr">
        <is>
          <t>НК</t>
        </is>
      </c>
      <c r="K379">
        <f>CONCATENATE(A379,"S",C379,"S",G379)</f>
        <v/>
      </c>
      <c r="L379">
        <f>CONCATENATE(A379,"S",C379,"d",SUM(P379:S379),"s",T379,"A",M379)</f>
        <v/>
      </c>
      <c r="M379" t="inlineStr">
        <is>
          <t>Скидка 52.2% на Капсулы для стирки 156</t>
        </is>
      </c>
      <c r="N379" t="inlineStr">
        <is>
          <t>Акция масштабное промо</t>
        </is>
      </c>
      <c r="O379" t="inlineStr">
        <is>
          <t>Январь</t>
        </is>
      </c>
      <c r="P379" s="24" t="inlineStr">
        <is>
          <t>01.02.2022</t>
        </is>
      </c>
      <c r="Q379" s="24" t="inlineStr">
        <is>
          <t>28.02.2022</t>
        </is>
      </c>
      <c r="R379" s="24" t="inlineStr">
        <is>
          <t>01.02.2022</t>
        </is>
      </c>
      <c r="S379" s="24" t="inlineStr">
        <is>
          <t>28.02.2022</t>
        </is>
      </c>
      <c r="T379" t="n">
        <v>1</v>
      </c>
      <c r="U379" t="inlineStr">
        <is>
          <t>Согласована</t>
        </is>
      </c>
      <c r="W379" t="inlineStr">
        <is>
          <t xml:space="preserve">20.12.2021                    </t>
        </is>
      </c>
      <c r="X379" t="n">
        <v>100</v>
      </c>
      <c r="Y379" t="inlineStr">
        <is>
          <t>Каталог, Листовка, Плакат</t>
        </is>
      </c>
      <c r="Z379" t="n">
        <v>0</v>
      </c>
      <c r="AA379" t="n">
        <v>0</v>
      </c>
      <c r="AB379" s="1" t="n">
        <v>0</v>
      </c>
      <c r="AC379" s="1" t="n">
        <v>0</v>
      </c>
      <c r="AD379" s="1" t="n">
        <v>0</v>
      </c>
      <c r="AE379" s="1" t="n">
        <v>0</v>
      </c>
      <c r="AF379" s="1" t="n">
        <v>181</v>
      </c>
      <c r="AG379" s="1" t="n">
        <v>28.23600010573864</v>
      </c>
      <c r="AH379" s="1" t="n">
        <v>0</v>
      </c>
      <c r="AI379" s="1" t="n">
        <v>36623.58035937082</v>
      </c>
      <c r="AJ379" t="inlineStr">
        <is>
          <t xml:space="preserve">приказ №8288 от 26.01.2022
</t>
        </is>
      </c>
    </row>
    <row r="380">
      <c r="A380" t="n">
        <v>5</v>
      </c>
      <c r="B380" t="inlineStr">
        <is>
          <t xml:space="preserve">Волга                </t>
        </is>
      </c>
      <c r="C380" t="n">
        <v>820</v>
      </c>
      <c r="D380" t="inlineStr">
        <is>
          <t>ИП Заречнев</t>
        </is>
      </c>
      <c r="E380" t="inlineStr">
        <is>
          <t>Фортуна</t>
        </is>
      </c>
      <c r="F380" t="inlineStr">
        <is>
          <t>LKA</t>
        </is>
      </c>
      <c r="G380" t="n">
        <v>55</v>
      </c>
      <c r="H380" t="n">
        <v>1</v>
      </c>
      <c r="I380" t="inlineStr">
        <is>
          <t xml:space="preserve">СМС "Sorti"                                       </t>
        </is>
      </c>
      <c r="J380" t="inlineStr">
        <is>
          <t>НК</t>
        </is>
      </c>
      <c r="K380">
        <f>CONCATENATE(A380,"S",C380,"S",G380)</f>
        <v/>
      </c>
      <c r="L380">
        <f>CONCATENATE(A380,"S",C380,"d",SUM(P380:S380),"s",T380,"A",M380)</f>
        <v/>
      </c>
      <c r="M380" t="inlineStr">
        <is>
          <t>Скидка 29.7% на СМС Sorti 900</t>
        </is>
      </c>
      <c r="N380" t="inlineStr"/>
      <c r="O380" t="inlineStr">
        <is>
          <t>Январь</t>
        </is>
      </c>
      <c r="P380" s="24" t="inlineStr">
        <is>
          <t>01.02.2022</t>
        </is>
      </c>
      <c r="Q380" s="24" t="inlineStr">
        <is>
          <t>28.02.2022</t>
        </is>
      </c>
      <c r="R380" s="24" t="inlineStr">
        <is>
          <t>01.02.2022</t>
        </is>
      </c>
      <c r="S380" s="24" t="inlineStr">
        <is>
          <t>28.02.2022</t>
        </is>
      </c>
      <c r="T380" t="n">
        <v>2</v>
      </c>
      <c r="U380" t="inlineStr">
        <is>
          <t>На согласовании</t>
        </is>
      </c>
      <c r="W380" t="inlineStr">
        <is>
          <t xml:space="preserve">21.12.2021                    </t>
        </is>
      </c>
      <c r="X380" t="n">
        <v>100</v>
      </c>
      <c r="Y380" t="inlineStr">
        <is>
          <t>Каталог, Листовка, Плакат</t>
        </is>
      </c>
      <c r="Z380" t="n">
        <v>0</v>
      </c>
      <c r="AA380" t="n">
        <v>0</v>
      </c>
      <c r="AB380" s="1" t="n">
        <v>0</v>
      </c>
      <c r="AC380" s="1" t="n">
        <v>0</v>
      </c>
      <c r="AD380" s="1" t="n">
        <v>0</v>
      </c>
      <c r="AE380" s="1" t="n">
        <v>0</v>
      </c>
      <c r="AF380" s="1" t="n">
        <v>0</v>
      </c>
      <c r="AG380" s="1" t="n">
        <v>0</v>
      </c>
      <c r="AH380" s="1" t="n">
        <v>0</v>
      </c>
      <c r="AI380" s="1" t="n">
        <v>0</v>
      </c>
      <c r="AJ380" t="inlineStr"/>
    </row>
    <row r="381">
      <c r="A381" t="n">
        <v>5</v>
      </c>
      <c r="B381" t="inlineStr">
        <is>
          <t xml:space="preserve">Волга                </t>
        </is>
      </c>
      <c r="C381" t="n">
        <v>820</v>
      </c>
      <c r="D381" t="inlineStr">
        <is>
          <t>ИП Заречнев</t>
        </is>
      </c>
      <c r="E381" t="inlineStr">
        <is>
          <t>Фортуна</t>
        </is>
      </c>
      <c r="F381" t="inlineStr">
        <is>
          <t>LKA</t>
        </is>
      </c>
      <c r="G381" t="n">
        <v>68</v>
      </c>
      <c r="H381" t="n">
        <v>65</v>
      </c>
      <c r="I381" t="inlineStr">
        <is>
          <t xml:space="preserve">ЖМС для посуды "Я родился"                        </t>
        </is>
      </c>
      <c r="J381" t="inlineStr">
        <is>
          <t>НК</t>
        </is>
      </c>
      <c r="K381">
        <f>CONCATENATE(A381,"S",C381,"S",G381)</f>
        <v/>
      </c>
      <c r="L381">
        <f>CONCATENATE(A381,"S",C381,"d",SUM(P381:S381),"s",T381,"A",M381)</f>
        <v/>
      </c>
      <c r="M381" t="inlineStr">
        <is>
          <t>Скидка 23.7% на ЖМС для посуды Я родился 900</t>
        </is>
      </c>
      <c r="N381" t="inlineStr">
        <is>
          <t>Акция масштабное промо</t>
        </is>
      </c>
      <c r="O381" t="inlineStr">
        <is>
          <t>Январь</t>
        </is>
      </c>
      <c r="P381" s="24" t="inlineStr">
        <is>
          <t>01.02.2022</t>
        </is>
      </c>
      <c r="Q381" s="24" t="inlineStr">
        <is>
          <t>28.02.2022</t>
        </is>
      </c>
      <c r="R381" s="24" t="inlineStr">
        <is>
          <t>01.02.2022</t>
        </is>
      </c>
      <c r="S381" s="24" t="inlineStr">
        <is>
          <t>28.02.2022</t>
        </is>
      </c>
      <c r="T381" t="n">
        <v>2</v>
      </c>
      <c r="U381" t="inlineStr">
        <is>
          <t>На согласовании</t>
        </is>
      </c>
      <c r="W381" t="inlineStr">
        <is>
          <t xml:space="preserve">23.12.2021                    </t>
        </is>
      </c>
      <c r="X381" t="n">
        <v>30</v>
      </c>
      <c r="Y381" t="inlineStr">
        <is>
          <t>Каталог, Листовка, Плакат</t>
        </is>
      </c>
      <c r="Z381" t="n">
        <v>0</v>
      </c>
      <c r="AA381" t="n">
        <v>0</v>
      </c>
      <c r="AB381" s="1" t="n">
        <v>0</v>
      </c>
      <c r="AC381" s="1" t="n">
        <v>0</v>
      </c>
      <c r="AD381" s="1" t="n">
        <v>0</v>
      </c>
      <c r="AE381" s="1" t="n">
        <v>0</v>
      </c>
      <c r="AF381" s="1" t="n">
        <v>0</v>
      </c>
      <c r="AG381" s="1" t="n">
        <v>0</v>
      </c>
      <c r="AH381" s="1" t="n">
        <v>0</v>
      </c>
      <c r="AI381" s="1" t="n">
        <v>0</v>
      </c>
      <c r="AJ381" t="inlineStr"/>
    </row>
    <row r="382">
      <c r="A382" t="n">
        <v>5</v>
      </c>
      <c r="B382" t="inlineStr">
        <is>
          <t xml:space="preserve">Волга                </t>
        </is>
      </c>
      <c r="C382" t="n">
        <v>820</v>
      </c>
      <c r="D382" t="inlineStr">
        <is>
          <t>ИП Заречнев</t>
        </is>
      </c>
      <c r="E382" t="inlineStr">
        <is>
          <t>Фортуна</t>
        </is>
      </c>
      <c r="F382" t="inlineStr">
        <is>
          <t>LKA</t>
        </is>
      </c>
      <c r="G382" t="n">
        <v>18</v>
      </c>
      <c r="H382" t="n">
        <v>16</v>
      </c>
      <c r="I382" t="inlineStr">
        <is>
          <t>ТМ ЗБК</t>
        </is>
      </c>
      <c r="J382" t="inlineStr">
        <is>
          <t>НК</t>
        </is>
      </c>
      <c r="K382">
        <f>CONCATENATE(A382,"S",C382,"S",G382)</f>
        <v/>
      </c>
      <c r="L382">
        <f>CONCATENATE(A382,"S",C382,"d",SUM(P382:S382),"s",T382,"A",M382)</f>
        <v/>
      </c>
      <c r="M382" t="inlineStr">
        <is>
          <t>Скидка 7.19% на Туалетное мыло 190</t>
        </is>
      </c>
      <c r="N382" t="inlineStr">
        <is>
          <t>Акция масштабное промо</t>
        </is>
      </c>
      <c r="O382" t="inlineStr">
        <is>
          <t>Январь</t>
        </is>
      </c>
      <c r="P382" s="24" t="inlineStr">
        <is>
          <t>01.02.2022</t>
        </is>
      </c>
      <c r="Q382" s="24" t="inlineStr">
        <is>
          <t>28.02.2022</t>
        </is>
      </c>
      <c r="R382" s="24" t="inlineStr">
        <is>
          <t>01.02.2022</t>
        </is>
      </c>
      <c r="S382" s="24" t="inlineStr">
        <is>
          <t>28.02.2022</t>
        </is>
      </c>
      <c r="T382" t="n">
        <v>2</v>
      </c>
      <c r="U382" t="inlineStr">
        <is>
          <t>На согласовании</t>
        </is>
      </c>
      <c r="W382" t="inlineStr">
        <is>
          <t xml:space="preserve">23.12.2021                    </t>
        </is>
      </c>
      <c r="X382" t="n">
        <v>650</v>
      </c>
      <c r="Y382" t="inlineStr">
        <is>
          <t>Каталог, Листовка, Плакат</t>
        </is>
      </c>
      <c r="Z382" t="n">
        <v>0</v>
      </c>
      <c r="AA382" t="n">
        <v>0</v>
      </c>
      <c r="AB382" s="1" t="n">
        <v>0</v>
      </c>
      <c r="AC382" s="1" t="n">
        <v>0</v>
      </c>
      <c r="AD382" s="1" t="n">
        <v>0</v>
      </c>
      <c r="AE382" s="1" t="n">
        <v>0</v>
      </c>
      <c r="AF382" s="1" t="n">
        <v>752</v>
      </c>
      <c r="AG382" s="1" t="n">
        <v>142.8799981474876</v>
      </c>
      <c r="AH382" s="1" t="n">
        <v>35629.76000000001</v>
      </c>
      <c r="AI382" s="1" t="n">
        <v>31077.9312226995</v>
      </c>
      <c r="AJ382" t="inlineStr"/>
    </row>
    <row r="383">
      <c r="A383" t="n">
        <v>5</v>
      </c>
      <c r="B383" t="inlineStr">
        <is>
          <t xml:space="preserve">Волга                </t>
        </is>
      </c>
      <c r="C383" t="n">
        <v>820</v>
      </c>
      <c r="D383" t="inlineStr">
        <is>
          <t>ИП Заречнев</t>
        </is>
      </c>
      <c r="E383" t="inlineStr">
        <is>
          <t>Фортуна</t>
        </is>
      </c>
      <c r="F383" t="inlineStr">
        <is>
          <t>LKA</t>
        </is>
      </c>
      <c r="G383" t="n">
        <v>25</v>
      </c>
      <c r="H383" t="n">
        <v>1</v>
      </c>
      <c r="I383" t="inlineStr">
        <is>
          <t xml:space="preserve">СМС "Sorti"                                       </t>
        </is>
      </c>
      <c r="J383" t="inlineStr">
        <is>
          <t>НК</t>
        </is>
      </c>
      <c r="K383">
        <f>CONCATENATE(A383,"S",C383,"S",G383)</f>
        <v/>
      </c>
      <c r="L383">
        <f>CONCATENATE(A383,"S",C383,"d",SUM(P383:S383),"s",T383,"A",M383)</f>
        <v/>
      </c>
      <c r="M383" t="inlineStr">
        <is>
          <t>Скидка 31.32% на СМС Sorti 6000</t>
        </is>
      </c>
      <c r="N383" t="inlineStr">
        <is>
          <t>Акция масштабное промо</t>
        </is>
      </c>
      <c r="O383" t="inlineStr">
        <is>
          <t>Январь</t>
        </is>
      </c>
      <c r="P383" s="24" t="inlineStr">
        <is>
          <t>01.02.2022</t>
        </is>
      </c>
      <c r="Q383" s="24" t="inlineStr">
        <is>
          <t>28.02.2022</t>
        </is>
      </c>
      <c r="R383" s="24" t="inlineStr">
        <is>
          <t>01.02.2022</t>
        </is>
      </c>
      <c r="S383" s="24" t="inlineStr">
        <is>
          <t>28.02.2022</t>
        </is>
      </c>
      <c r="T383" t="n">
        <v>1</v>
      </c>
      <c r="U383" t="inlineStr">
        <is>
          <t>Согласована</t>
        </is>
      </c>
      <c r="W383" t="inlineStr">
        <is>
          <t xml:space="preserve">21.12.2021                    </t>
        </is>
      </c>
      <c r="X383" t="n">
        <v>350</v>
      </c>
      <c r="Y383" t="inlineStr">
        <is>
          <t>Каталог, Листовка, Плакат</t>
        </is>
      </c>
      <c r="Z383" t="n">
        <v>0</v>
      </c>
      <c r="AA383" t="n">
        <v>0</v>
      </c>
      <c r="AB383" s="1" t="n">
        <v>0</v>
      </c>
      <c r="AC383" s="1" t="n">
        <v>0</v>
      </c>
      <c r="AD383" s="1" t="n">
        <v>0</v>
      </c>
      <c r="AE383" s="1" t="n">
        <v>0</v>
      </c>
      <c r="AF383" s="1" t="n">
        <v>21</v>
      </c>
      <c r="AG383" s="1" t="n">
        <v>126</v>
      </c>
      <c r="AH383" s="1" t="n">
        <v>9754.080000000002</v>
      </c>
      <c r="AI383" s="1" t="n">
        <v>8697.364199999998</v>
      </c>
      <c r="AJ383" t="inlineStr">
        <is>
          <t xml:space="preserve">приказ №8288 от 26.01.2022
</t>
        </is>
      </c>
    </row>
    <row r="384">
      <c r="A384" t="n">
        <v>5</v>
      </c>
      <c r="B384" t="inlineStr">
        <is>
          <t xml:space="preserve">Волга                </t>
        </is>
      </c>
      <c r="C384" t="n">
        <v>820</v>
      </c>
      <c r="D384" t="inlineStr">
        <is>
          <t>ИП Заречнев</t>
        </is>
      </c>
      <c r="E384" t="inlineStr">
        <is>
          <t>Фортуна</t>
        </is>
      </c>
      <c r="F384" t="inlineStr">
        <is>
          <t>LKA</t>
        </is>
      </c>
      <c r="G384" t="n">
        <v>33</v>
      </c>
      <c r="H384" t="n">
        <v>64</v>
      </c>
      <c r="I384" t="inlineStr">
        <is>
          <t xml:space="preserve">СМС "Я родился"                                   </t>
        </is>
      </c>
      <c r="J384" t="inlineStr">
        <is>
          <t>НК</t>
        </is>
      </c>
      <c r="K384">
        <f>CONCATENATE(A384,"S",C384,"S",G384)</f>
        <v/>
      </c>
      <c r="L384">
        <f>CONCATENATE(A384,"S",C384,"d",SUM(P384:S384),"s",T384,"A",M384)</f>
        <v/>
      </c>
      <c r="M384" t="inlineStr">
        <is>
          <t>Скидка 27.4% на СМС Я родился 2400</t>
        </is>
      </c>
      <c r="N384" t="inlineStr">
        <is>
          <t>Акция масштабное промо</t>
        </is>
      </c>
      <c r="O384" t="inlineStr">
        <is>
          <t>Январь</t>
        </is>
      </c>
      <c r="P384" s="24" t="inlineStr">
        <is>
          <t>01.02.2022</t>
        </is>
      </c>
      <c r="Q384" s="24" t="inlineStr">
        <is>
          <t>28.02.2022</t>
        </is>
      </c>
      <c r="R384" s="24" t="inlineStr">
        <is>
          <t>01.02.2022</t>
        </is>
      </c>
      <c r="S384" s="24" t="inlineStr">
        <is>
          <t>28.02.2022</t>
        </is>
      </c>
      <c r="T384" t="n">
        <v>2</v>
      </c>
      <c r="U384" t="inlineStr">
        <is>
          <t>На согласовании</t>
        </is>
      </c>
      <c r="W384" t="inlineStr">
        <is>
          <t xml:space="preserve">23.12.2021                    </t>
        </is>
      </c>
      <c r="X384" t="n">
        <v>250</v>
      </c>
      <c r="Y384" t="inlineStr">
        <is>
          <t>Каталог, Листовка, Плакат</t>
        </is>
      </c>
      <c r="Z384" t="n">
        <v>0</v>
      </c>
      <c r="AA384" t="n">
        <v>0</v>
      </c>
      <c r="AB384" s="1" t="n">
        <v>0</v>
      </c>
      <c r="AC384" s="1" t="n">
        <v>0</v>
      </c>
      <c r="AD384" s="1" t="n">
        <v>0</v>
      </c>
      <c r="AE384" s="1" t="n">
        <v>0</v>
      </c>
      <c r="AF384" s="1" t="n">
        <v>59</v>
      </c>
      <c r="AG384" s="1" t="n">
        <v>141.6000051498413</v>
      </c>
      <c r="AH384" s="1" t="n">
        <v>14322.25</v>
      </c>
      <c r="AI384" s="1" t="n">
        <v>11055.68521003491</v>
      </c>
      <c r="AJ384" t="inlineStr"/>
    </row>
    <row r="385">
      <c r="A385" t="n">
        <v>5</v>
      </c>
      <c r="B385" t="inlineStr">
        <is>
          <t xml:space="preserve">Волга                </t>
        </is>
      </c>
      <c r="C385" t="n">
        <v>820</v>
      </c>
      <c r="D385" t="inlineStr">
        <is>
          <t>ИП Заречнев</t>
        </is>
      </c>
      <c r="E385" t="inlineStr">
        <is>
          <t>Фортуна</t>
        </is>
      </c>
      <c r="F385" t="inlineStr">
        <is>
          <t>LKA</t>
        </is>
      </c>
      <c r="G385" t="n">
        <v>35</v>
      </c>
      <c r="H385" t="n">
        <v>16</v>
      </c>
      <c r="I385" t="inlineStr">
        <is>
          <t xml:space="preserve">Туалетное мыло                                    </t>
        </is>
      </c>
      <c r="J385" t="inlineStr">
        <is>
          <t>НК</t>
        </is>
      </c>
      <c r="K385">
        <f>CONCATENATE(A385,"S",C385,"S",G385)</f>
        <v/>
      </c>
      <c r="L385">
        <f>CONCATENATE(A385,"S",C385,"d",SUM(P385:S385),"s",T385,"A",M385)</f>
        <v/>
      </c>
      <c r="M385" t="inlineStr">
        <is>
          <t>Скидка 6.47% на Туалетное мыло 360</t>
        </is>
      </c>
      <c r="N385" t="inlineStr">
        <is>
          <t>Акция масштабное промо</t>
        </is>
      </c>
      <c r="O385" t="inlineStr">
        <is>
          <t>Январь</t>
        </is>
      </c>
      <c r="P385" s="24" t="inlineStr">
        <is>
          <t>01.02.2022</t>
        </is>
      </c>
      <c r="Q385" s="24" t="inlineStr">
        <is>
          <t>28.02.2022</t>
        </is>
      </c>
      <c r="R385" s="24" t="inlineStr">
        <is>
          <t>01.02.2022</t>
        </is>
      </c>
      <c r="S385" s="24" t="inlineStr">
        <is>
          <t>28.02.2022</t>
        </is>
      </c>
      <c r="T385" t="n">
        <v>2</v>
      </c>
      <c r="U385" t="inlineStr">
        <is>
          <t>На согласовании</t>
        </is>
      </c>
      <c r="W385" t="inlineStr">
        <is>
          <t xml:space="preserve">23.12.2021                    </t>
        </is>
      </c>
      <c r="X385" t="n">
        <v>200</v>
      </c>
      <c r="Y385" t="inlineStr">
        <is>
          <t>Каталог, Листовка, Плакат</t>
        </is>
      </c>
      <c r="Z385" t="n">
        <v>0</v>
      </c>
      <c r="AA385" t="n">
        <v>0</v>
      </c>
      <c r="AB385" s="1" t="n">
        <v>0</v>
      </c>
      <c r="AC385" s="1" t="n">
        <v>0</v>
      </c>
      <c r="AD385" s="1" t="n">
        <v>0</v>
      </c>
      <c r="AE385" s="1" t="n">
        <v>0</v>
      </c>
      <c r="AF385" s="1" t="n">
        <v>142</v>
      </c>
      <c r="AG385" s="1" t="n">
        <v>51.12000119686127</v>
      </c>
      <c r="AH385" s="1" t="n">
        <v>13430.41999999999</v>
      </c>
      <c r="AI385" s="1" t="n">
        <v>10246.38088219823</v>
      </c>
      <c r="AJ385" t="inlineStr"/>
    </row>
    <row r="386">
      <c r="A386" t="n">
        <v>5</v>
      </c>
      <c r="B386" t="inlineStr">
        <is>
          <t xml:space="preserve">Волга                </t>
        </is>
      </c>
      <c r="C386" t="n">
        <v>820</v>
      </c>
      <c r="D386" t="inlineStr">
        <is>
          <t>ИП Заречнев</t>
        </is>
      </c>
      <c r="E386" t="inlineStr">
        <is>
          <t>Фортуна</t>
        </is>
      </c>
      <c r="F386" t="inlineStr">
        <is>
          <t>LKA</t>
        </is>
      </c>
      <c r="G386" t="n">
        <v>59</v>
      </c>
      <c r="H386" t="n">
        <v>8</v>
      </c>
      <c r="I386" t="inlineStr">
        <is>
          <t xml:space="preserve">ЖМС "AOS"                                         </t>
        </is>
      </c>
      <c r="J386" t="inlineStr">
        <is>
          <t>НК</t>
        </is>
      </c>
      <c r="K386">
        <f>CONCATENATE(A386,"S",C386,"S",G386)</f>
        <v/>
      </c>
      <c r="L386">
        <f>CONCATENATE(A386,"S",C386,"d",SUM(P386:S386),"s",T386,"A",M386)</f>
        <v/>
      </c>
      <c r="M386" t="inlineStr">
        <is>
          <t>Скидка 26% на ЖМС AOS 450</t>
        </is>
      </c>
      <c r="N386" t="inlineStr">
        <is>
          <t>Акция масштабное промо</t>
        </is>
      </c>
      <c r="O386" t="inlineStr">
        <is>
          <t>Январь</t>
        </is>
      </c>
      <c r="P386" s="24" t="inlineStr">
        <is>
          <t>01.02.2022</t>
        </is>
      </c>
      <c r="Q386" s="24" t="inlineStr">
        <is>
          <t>28.02.2022</t>
        </is>
      </c>
      <c r="R386" s="24" t="inlineStr">
        <is>
          <t>01.02.2022</t>
        </is>
      </c>
      <c r="S386" s="24" t="inlineStr">
        <is>
          <t>28.02.2022</t>
        </is>
      </c>
      <c r="T386" t="n">
        <v>1</v>
      </c>
      <c r="U386" t="inlineStr">
        <is>
          <t>Согласована</t>
        </is>
      </c>
      <c r="W386" t="inlineStr">
        <is>
          <t xml:space="preserve">13.12.2021                    </t>
        </is>
      </c>
      <c r="X386" t="n">
        <v>100</v>
      </c>
      <c r="Y386" t="inlineStr">
        <is>
          <t>Каталог, Листовка, Плакат</t>
        </is>
      </c>
      <c r="Z386" t="n">
        <v>0</v>
      </c>
      <c r="AA386" t="n">
        <v>0</v>
      </c>
      <c r="AB386" s="1" t="n">
        <v>0</v>
      </c>
      <c r="AC386" s="1" t="n">
        <v>0</v>
      </c>
      <c r="AD386" s="1" t="n">
        <v>0</v>
      </c>
      <c r="AE386" s="1" t="n">
        <v>0</v>
      </c>
      <c r="AF386" s="1" t="n">
        <v>55</v>
      </c>
      <c r="AG386" s="1" t="n">
        <v>24.74999982118607</v>
      </c>
      <c r="AH386" s="1" t="n">
        <v>4639.25</v>
      </c>
      <c r="AI386" s="1" t="n">
        <v>2566.617213599547</v>
      </c>
      <c r="AJ386" t="inlineStr">
        <is>
          <t xml:space="preserve">приказ №8288 от 26.01.2022
</t>
        </is>
      </c>
    </row>
    <row r="387">
      <c r="A387" t="n">
        <v>5</v>
      </c>
      <c r="B387" t="inlineStr">
        <is>
          <t xml:space="preserve">Волга                </t>
        </is>
      </c>
      <c r="C387" t="n">
        <v>820</v>
      </c>
      <c r="D387" t="inlineStr">
        <is>
          <t>ИП Заречнев</t>
        </is>
      </c>
      <c r="E387" t="inlineStr">
        <is>
          <t>Фортуна</t>
        </is>
      </c>
      <c r="F387" t="inlineStr">
        <is>
          <t>LKA</t>
        </is>
      </c>
      <c r="G387" t="n">
        <v>66</v>
      </c>
      <c r="H387" t="n">
        <v>296</v>
      </c>
      <c r="I387" t="inlineStr">
        <is>
          <t xml:space="preserve">Жидкое мыло "Juicy Cream"                         </t>
        </is>
      </c>
      <c r="J387" t="inlineStr">
        <is>
          <t>НК</t>
        </is>
      </c>
      <c r="K387">
        <f>CONCATENATE(A387,"S",C387,"S",G387)</f>
        <v/>
      </c>
      <c r="L387">
        <f>CONCATENATE(A387,"S",C387,"d",SUM(P387:S387),"s",T387,"A",M387)</f>
        <v/>
      </c>
      <c r="M387" t="inlineStr">
        <is>
          <t>Скидка 48.8% на Жидкое мыло Juicy Cream 500</t>
        </is>
      </c>
      <c r="N387" t="inlineStr">
        <is>
          <t>Акция масштабное промо</t>
        </is>
      </c>
      <c r="O387" t="inlineStr">
        <is>
          <t>Январь</t>
        </is>
      </c>
      <c r="P387" s="24" t="inlineStr">
        <is>
          <t>01.02.2022</t>
        </is>
      </c>
      <c r="Q387" s="24" t="inlineStr">
        <is>
          <t>28.02.2022</t>
        </is>
      </c>
      <c r="R387" s="24" t="inlineStr">
        <is>
          <t>01.02.2022</t>
        </is>
      </c>
      <c r="S387" s="24" t="inlineStr">
        <is>
          <t>28.02.2022</t>
        </is>
      </c>
      <c r="T387" t="n">
        <v>2</v>
      </c>
      <c r="U387" t="inlineStr">
        <is>
          <t>На согласовании</t>
        </is>
      </c>
      <c r="W387" t="inlineStr">
        <is>
          <t xml:space="preserve">23.12.2021                    </t>
        </is>
      </c>
      <c r="X387" t="n">
        <v>50</v>
      </c>
      <c r="Y387" t="inlineStr">
        <is>
          <t>Каталог, Листовка, Плакат</t>
        </is>
      </c>
      <c r="Z387" t="n">
        <v>0</v>
      </c>
      <c r="AA387" t="n">
        <v>0</v>
      </c>
      <c r="AB387" s="1" t="n">
        <v>0</v>
      </c>
      <c r="AC387" s="1" t="n">
        <v>0</v>
      </c>
      <c r="AD387" s="1" t="n">
        <v>0</v>
      </c>
      <c r="AE387" s="1" t="n">
        <v>0</v>
      </c>
      <c r="AF387" s="1" t="n">
        <v>50</v>
      </c>
      <c r="AG387" s="1" t="n">
        <v>25</v>
      </c>
      <c r="AH387" s="1" t="n">
        <v>3309</v>
      </c>
      <c r="AI387" s="1" t="n">
        <v>2395.008333333333</v>
      </c>
      <c r="AJ387" t="inlineStr"/>
    </row>
    <row r="388">
      <c r="A388" t="n">
        <v>5</v>
      </c>
      <c r="B388" t="inlineStr">
        <is>
          <t xml:space="preserve">Волга                </t>
        </is>
      </c>
      <c r="C388" t="n">
        <v>820</v>
      </c>
      <c r="D388" t="inlineStr">
        <is>
          <t>ИП Заречнев</t>
        </is>
      </c>
      <c r="E388" t="inlineStr">
        <is>
          <t>Фортуна</t>
        </is>
      </c>
      <c r="F388" t="inlineStr">
        <is>
          <t>LKA</t>
        </is>
      </c>
      <c r="G388" t="n">
        <v>12</v>
      </c>
      <c r="H388" t="n">
        <v>22</v>
      </c>
      <c r="I388" t="inlineStr">
        <is>
          <t xml:space="preserve">СМС "Биолан"                                      </t>
        </is>
      </c>
      <c r="J388" t="inlineStr">
        <is>
          <t>НК</t>
        </is>
      </c>
      <c r="K388">
        <f>CONCATENATE(A388,"S",C388,"S",G388)</f>
        <v/>
      </c>
      <c r="L388">
        <f>CONCATENATE(A388,"S",C388,"d",SUM(P388:S388),"s",T388,"A",M388)</f>
        <v/>
      </c>
      <c r="M388" t="inlineStr">
        <is>
          <t>Скидка 13.51% на СМС Биолан 350</t>
        </is>
      </c>
      <c r="N388" t="inlineStr"/>
      <c r="O388" t="inlineStr">
        <is>
          <t>Январь</t>
        </is>
      </c>
      <c r="P388" s="24" t="inlineStr">
        <is>
          <t>01.02.2022</t>
        </is>
      </c>
      <c r="Q388" s="24" t="inlineStr">
        <is>
          <t>28.02.2022</t>
        </is>
      </c>
      <c r="R388" s="24" t="inlineStr">
        <is>
          <t>01.02.2022</t>
        </is>
      </c>
      <c r="S388" s="24" t="inlineStr">
        <is>
          <t>28.02.2022</t>
        </is>
      </c>
      <c r="T388" t="n">
        <v>2</v>
      </c>
      <c r="U388" t="inlineStr">
        <is>
          <t>На согласовании</t>
        </is>
      </c>
      <c r="W388" t="inlineStr">
        <is>
          <t xml:space="preserve">21.12.2021                    </t>
        </is>
      </c>
      <c r="X388" t="n">
        <v>1100</v>
      </c>
      <c r="Y388" t="inlineStr">
        <is>
          <t>Каталог, Листовка, Плакат</t>
        </is>
      </c>
      <c r="Z388" t="n">
        <v>0</v>
      </c>
      <c r="AA388" t="n">
        <v>0</v>
      </c>
      <c r="AB388" s="1" t="n">
        <v>0</v>
      </c>
      <c r="AC388" s="1" t="n">
        <v>0</v>
      </c>
      <c r="AD388" s="1" t="n">
        <v>0</v>
      </c>
      <c r="AE388" s="1" t="n">
        <v>0</v>
      </c>
      <c r="AF388" s="1" t="n">
        <v>1296</v>
      </c>
      <c r="AG388" s="1" t="n">
        <v>453.5999907851219</v>
      </c>
      <c r="AH388" s="1" t="n">
        <v>49105.43999999992</v>
      </c>
      <c r="AI388" s="1" t="n">
        <v>39528.64209748835</v>
      </c>
      <c r="AJ388" t="inlineStr"/>
    </row>
    <row r="389">
      <c r="A389" t="n">
        <v>5</v>
      </c>
      <c r="B389" t="inlineStr">
        <is>
          <t xml:space="preserve">Волга                </t>
        </is>
      </c>
      <c r="C389" t="n">
        <v>820</v>
      </c>
      <c r="D389" t="inlineStr">
        <is>
          <t>ИП Заречнев</t>
        </is>
      </c>
      <c r="E389" t="inlineStr">
        <is>
          <t>Фортуна</t>
        </is>
      </c>
      <c r="F389" t="inlineStr">
        <is>
          <t>LKA</t>
        </is>
      </c>
      <c r="G389" t="n">
        <v>22</v>
      </c>
      <c r="H389" t="n">
        <v>1</v>
      </c>
      <c r="I389" t="inlineStr">
        <is>
          <t xml:space="preserve">СМС "Sorti"                                       </t>
        </is>
      </c>
      <c r="J389" t="inlineStr">
        <is>
          <t>НК</t>
        </is>
      </c>
      <c r="K389">
        <f>CONCATENATE(A389,"S",C389,"S",G389)</f>
        <v/>
      </c>
      <c r="L389">
        <f>CONCATENATE(A389,"S",C389,"d",SUM(P389:S389),"s",T389,"A",M389)</f>
        <v/>
      </c>
      <c r="M389" t="inlineStr">
        <is>
          <t>Скидка 29.7% на СМС Sorti 1500</t>
        </is>
      </c>
      <c r="N389" t="inlineStr"/>
      <c r="O389" t="inlineStr">
        <is>
          <t>Январь</t>
        </is>
      </c>
      <c r="P389" s="24" t="inlineStr">
        <is>
          <t>01.02.2022</t>
        </is>
      </c>
      <c r="Q389" s="24" t="inlineStr">
        <is>
          <t>28.02.2022</t>
        </is>
      </c>
      <c r="R389" s="24" t="inlineStr">
        <is>
          <t>01.02.2022</t>
        </is>
      </c>
      <c r="S389" s="24" t="inlineStr">
        <is>
          <t>28.02.2022</t>
        </is>
      </c>
      <c r="T389" t="n">
        <v>2</v>
      </c>
      <c r="U389" t="inlineStr">
        <is>
          <t>На согласовании</t>
        </is>
      </c>
      <c r="W389" t="inlineStr">
        <is>
          <t xml:space="preserve">21.12.2021                    </t>
        </is>
      </c>
      <c r="X389" t="n">
        <v>500</v>
      </c>
      <c r="Y389" t="inlineStr">
        <is>
          <t>Каталог, Листовка, Плакат</t>
        </is>
      </c>
      <c r="Z389" t="n">
        <v>0</v>
      </c>
      <c r="AA389" t="n">
        <v>0</v>
      </c>
      <c r="AB389" s="1" t="n">
        <v>0</v>
      </c>
      <c r="AC389" s="1" t="n">
        <v>0</v>
      </c>
      <c r="AD389" s="1" t="n">
        <v>0</v>
      </c>
      <c r="AE389" s="1" t="n">
        <v>0</v>
      </c>
      <c r="AF389" s="1" t="n">
        <v>254</v>
      </c>
      <c r="AG389" s="1" t="n">
        <v>381</v>
      </c>
      <c r="AH389" s="1" t="n">
        <v>39366.18</v>
      </c>
      <c r="AI389" s="1" t="n">
        <v>32759.50672499998</v>
      </c>
      <c r="AJ389" t="inlineStr"/>
    </row>
    <row r="390">
      <c r="A390" t="n">
        <v>5</v>
      </c>
      <c r="B390" t="inlineStr">
        <is>
          <t xml:space="preserve">Волга                </t>
        </is>
      </c>
      <c r="C390" t="n">
        <v>820</v>
      </c>
      <c r="D390" t="inlineStr">
        <is>
          <t>ИП Заречнев</t>
        </is>
      </c>
      <c r="E390" t="inlineStr">
        <is>
          <t>Фортуна</t>
        </is>
      </c>
      <c r="F390" t="inlineStr">
        <is>
          <t>LKA</t>
        </is>
      </c>
      <c r="G390" t="n">
        <v>24</v>
      </c>
      <c r="H390" t="n">
        <v>1</v>
      </c>
      <c r="I390" t="inlineStr">
        <is>
          <t xml:space="preserve">СМС "Sorti"                                       </t>
        </is>
      </c>
      <c r="J390" t="inlineStr">
        <is>
          <t>НК</t>
        </is>
      </c>
      <c r="K390">
        <f>CONCATENATE(A390,"S",C390,"S",G390)</f>
        <v/>
      </c>
      <c r="L390">
        <f>CONCATENATE(A390,"S",C390,"d",SUM(P390:S390),"s",T390,"A",M390)</f>
        <v/>
      </c>
      <c r="M390" t="inlineStr">
        <is>
          <t>Скидка 24.31% на СМС Sorti 350</t>
        </is>
      </c>
      <c r="N390" t="inlineStr"/>
      <c r="O390" t="inlineStr">
        <is>
          <t>Январь</t>
        </is>
      </c>
      <c r="P390" s="24" t="inlineStr">
        <is>
          <t>01.02.2022</t>
        </is>
      </c>
      <c r="Q390" s="24" t="inlineStr">
        <is>
          <t>28.02.2022</t>
        </is>
      </c>
      <c r="R390" s="24" t="inlineStr">
        <is>
          <t>01.02.2022</t>
        </is>
      </c>
      <c r="S390" s="24" t="inlineStr">
        <is>
          <t>28.02.2022</t>
        </is>
      </c>
      <c r="T390" t="n">
        <v>2</v>
      </c>
      <c r="U390" t="inlineStr">
        <is>
          <t>На согласовании</t>
        </is>
      </c>
      <c r="W390" t="inlineStr">
        <is>
          <t xml:space="preserve">21.12.2021                    </t>
        </is>
      </c>
      <c r="X390" t="n">
        <v>450</v>
      </c>
      <c r="Y390" t="inlineStr">
        <is>
          <t>Каталог, Листовка, Плакат</t>
        </is>
      </c>
      <c r="Z390" t="n">
        <v>0</v>
      </c>
      <c r="AA390" t="n">
        <v>0</v>
      </c>
      <c r="AB390" s="1" t="n">
        <v>0</v>
      </c>
      <c r="AC390" s="1" t="n">
        <v>0</v>
      </c>
      <c r="AD390" s="1" t="n">
        <v>0</v>
      </c>
      <c r="AE390" s="1" t="n">
        <v>0</v>
      </c>
      <c r="AF390" s="1" t="n">
        <v>333</v>
      </c>
      <c r="AG390" s="1" t="n">
        <v>116.5499957203865</v>
      </c>
      <c r="AH390" s="1" t="n">
        <v>12963.69000000001</v>
      </c>
      <c r="AI390" s="1" t="n">
        <v>10671.13900666138</v>
      </c>
      <c r="AJ390" t="inlineStr"/>
    </row>
    <row r="391">
      <c r="A391" t="n">
        <v>5</v>
      </c>
      <c r="B391" t="inlineStr">
        <is>
          <t xml:space="preserve">Волга                </t>
        </is>
      </c>
      <c r="C391" t="n">
        <v>820</v>
      </c>
      <c r="D391" t="inlineStr">
        <is>
          <t>ИП Заречнев</t>
        </is>
      </c>
      <c r="E391" t="inlineStr">
        <is>
          <t>Фортуна</t>
        </is>
      </c>
      <c r="F391" t="inlineStr">
        <is>
          <t>LKA</t>
        </is>
      </c>
      <c r="G391" t="n">
        <v>27</v>
      </c>
      <c r="H391" t="n">
        <v>22</v>
      </c>
      <c r="I391" t="inlineStr">
        <is>
          <t xml:space="preserve">СМС "Биолан"                                      </t>
        </is>
      </c>
      <c r="J391" t="inlineStr">
        <is>
          <t>НК</t>
        </is>
      </c>
      <c r="K391">
        <f>CONCATENATE(A391,"S",C391,"S",G391)</f>
        <v/>
      </c>
      <c r="L391">
        <f>CONCATENATE(A391,"S",C391,"d",SUM(P391:S391),"s",T391,"A",M391)</f>
        <v/>
      </c>
      <c r="M391" t="inlineStr">
        <is>
          <t>Скидка 22.52% на СМС Биолан 350</t>
        </is>
      </c>
      <c r="N391" t="inlineStr"/>
      <c r="O391" t="inlineStr">
        <is>
          <t>Январь</t>
        </is>
      </c>
      <c r="P391" s="24" t="inlineStr">
        <is>
          <t>01.02.2022</t>
        </is>
      </c>
      <c r="Q391" s="24" t="inlineStr">
        <is>
          <t>28.02.2022</t>
        </is>
      </c>
      <c r="R391" s="24" t="inlineStr">
        <is>
          <t>01.02.2022</t>
        </is>
      </c>
      <c r="S391" s="24" t="inlineStr">
        <is>
          <t>28.02.2022</t>
        </is>
      </c>
      <c r="T391" t="n">
        <v>2</v>
      </c>
      <c r="U391" t="inlineStr">
        <is>
          <t>На согласовании</t>
        </is>
      </c>
      <c r="W391" t="inlineStr">
        <is>
          <t xml:space="preserve">21.12.2021                    </t>
        </is>
      </c>
      <c r="X391" t="n">
        <v>350</v>
      </c>
      <c r="Y391" t="inlineStr">
        <is>
          <t>Каталог, Листовка, Плакат</t>
        </is>
      </c>
      <c r="Z391" t="n">
        <v>0</v>
      </c>
      <c r="AA391" t="n">
        <v>0</v>
      </c>
      <c r="AB391" s="1" t="n">
        <v>0</v>
      </c>
      <c r="AC391" s="1" t="n">
        <v>0</v>
      </c>
      <c r="AD391" s="1" t="n">
        <v>0</v>
      </c>
      <c r="AE391" s="1" t="n">
        <v>0</v>
      </c>
      <c r="AF391" s="1" t="n">
        <v>331</v>
      </c>
      <c r="AG391" s="1" t="n">
        <v>115.8499985337257</v>
      </c>
      <c r="AH391" s="1" t="n">
        <v>13253.24000000001</v>
      </c>
      <c r="AI391" s="1" t="n">
        <v>12109.84873444161</v>
      </c>
      <c r="AJ391" t="inlineStr"/>
    </row>
    <row r="392">
      <c r="A392" t="n">
        <v>5</v>
      </c>
      <c r="B392" t="inlineStr">
        <is>
          <t xml:space="preserve">Волга                </t>
        </is>
      </c>
      <c r="C392" t="n">
        <v>820</v>
      </c>
      <c r="D392" t="inlineStr">
        <is>
          <t>ИП Заречнев</t>
        </is>
      </c>
      <c r="E392" t="inlineStr">
        <is>
          <t>Фортуна</t>
        </is>
      </c>
      <c r="F392" t="inlineStr">
        <is>
          <t>LKA</t>
        </is>
      </c>
      <c r="G392" t="n">
        <v>39</v>
      </c>
      <c r="H392" t="n">
        <v>126</v>
      </c>
      <c r="I392" t="inlineStr">
        <is>
          <t xml:space="preserve">Гель "Sorti"                                      </t>
        </is>
      </c>
      <c r="J392" t="inlineStr">
        <is>
          <t>НК</t>
        </is>
      </c>
      <c r="K392">
        <f>CONCATENATE(A392,"S",C392,"S",G392)</f>
        <v/>
      </c>
      <c r="L392">
        <f>CONCATENATE(A392,"S",C392,"d",SUM(P392:S392),"s",T392,"A",M392)</f>
        <v/>
      </c>
      <c r="M392" t="inlineStr">
        <is>
          <t>Скидка 34.11% на Гель Sorti 1200</t>
        </is>
      </c>
      <c r="N392" t="inlineStr">
        <is>
          <t>Акция масштабное промо</t>
        </is>
      </c>
      <c r="O392" t="inlineStr">
        <is>
          <t>Январь</t>
        </is>
      </c>
      <c r="P392" s="24" t="inlineStr">
        <is>
          <t>01.02.2022</t>
        </is>
      </c>
      <c r="Q392" s="24" t="inlineStr">
        <is>
          <t>28.02.2022</t>
        </is>
      </c>
      <c r="R392" s="24" t="inlineStr">
        <is>
          <t>01.02.2022</t>
        </is>
      </c>
      <c r="S392" s="24" t="inlineStr">
        <is>
          <t>28.02.2022</t>
        </is>
      </c>
      <c r="T392" t="n">
        <v>2</v>
      </c>
      <c r="U392" t="inlineStr">
        <is>
          <t>На согласовании</t>
        </is>
      </c>
      <c r="W392" t="inlineStr">
        <is>
          <t xml:space="preserve">23.12.2021                    </t>
        </is>
      </c>
      <c r="X392" t="n">
        <v>200</v>
      </c>
      <c r="Y392" t="inlineStr">
        <is>
          <t>Каталог, Листовка, Плакат</t>
        </is>
      </c>
      <c r="Z392" t="n">
        <v>0</v>
      </c>
      <c r="AA392" t="n">
        <v>0</v>
      </c>
      <c r="AB392" s="1" t="n">
        <v>0</v>
      </c>
      <c r="AC392" s="1" t="n">
        <v>0</v>
      </c>
      <c r="AD392" s="1" t="n">
        <v>0</v>
      </c>
      <c r="AE392" s="1" t="n">
        <v>0</v>
      </c>
      <c r="AF392" s="1" t="n">
        <v>157</v>
      </c>
      <c r="AG392" s="1" t="n">
        <v>188.400003194809</v>
      </c>
      <c r="AH392" s="1" t="n">
        <v>29815.86999999998</v>
      </c>
      <c r="AI392" s="1" t="n">
        <v>25991.11739387157</v>
      </c>
      <c r="AJ392" t="inlineStr"/>
    </row>
    <row r="393">
      <c r="A393" t="n">
        <v>5</v>
      </c>
      <c r="B393" t="inlineStr">
        <is>
          <t xml:space="preserve">Волга                </t>
        </is>
      </c>
      <c r="C393" t="n">
        <v>820</v>
      </c>
      <c r="D393" t="inlineStr">
        <is>
          <t>ИП Заречнев</t>
        </is>
      </c>
      <c r="E393" t="inlineStr">
        <is>
          <t>Фортуна</t>
        </is>
      </c>
      <c r="F393" t="inlineStr">
        <is>
          <t>LKA</t>
        </is>
      </c>
      <c r="G393" t="n">
        <v>44</v>
      </c>
      <c r="H393" t="n">
        <v>8</v>
      </c>
      <c r="I393" t="inlineStr">
        <is>
          <t xml:space="preserve">ЖМС "AOS"                                         </t>
        </is>
      </c>
      <c r="J393" t="inlineStr">
        <is>
          <t>НК</t>
        </is>
      </c>
      <c r="K393">
        <f>CONCATENATE(A393,"S",C393,"S",G393)</f>
        <v/>
      </c>
      <c r="L393">
        <f>CONCATENATE(A393,"S",C393,"d",SUM(P393:S393),"s",T393,"A",M393)</f>
        <v/>
      </c>
      <c r="M393" t="inlineStr">
        <is>
          <t>Скидка 32.9% на ЖМС AOS 450</t>
        </is>
      </c>
      <c r="N393" t="inlineStr">
        <is>
          <t>Акция масштабное промо</t>
        </is>
      </c>
      <c r="O393" t="inlineStr">
        <is>
          <t>Январь</t>
        </is>
      </c>
      <c r="P393" s="24" t="inlineStr">
        <is>
          <t>01.02.2022</t>
        </is>
      </c>
      <c r="Q393" s="24" t="inlineStr">
        <is>
          <t>28.02.2022</t>
        </is>
      </c>
      <c r="R393" s="24" t="inlineStr">
        <is>
          <t>01.02.2022</t>
        </is>
      </c>
      <c r="S393" s="24" t="inlineStr">
        <is>
          <t>28.02.2022</t>
        </is>
      </c>
      <c r="T393" t="n">
        <v>2</v>
      </c>
      <c r="U393" t="inlineStr">
        <is>
          <t>На согласовании</t>
        </is>
      </c>
      <c r="W393" t="inlineStr">
        <is>
          <t xml:space="preserve">13.12.2021                    </t>
        </is>
      </c>
      <c r="X393" t="n">
        <v>150</v>
      </c>
      <c r="Y393" t="inlineStr">
        <is>
          <t>Каталог, Листовка, Плакат</t>
        </is>
      </c>
      <c r="Z393" t="n">
        <v>0</v>
      </c>
      <c r="AA393" t="n">
        <v>0</v>
      </c>
      <c r="AB393" s="1" t="n">
        <v>0</v>
      </c>
      <c r="AC393" s="1" t="n">
        <v>0</v>
      </c>
      <c r="AD393" s="1" t="n">
        <v>0</v>
      </c>
      <c r="AE393" s="1" t="n">
        <v>0</v>
      </c>
      <c r="AF393" s="1" t="n">
        <v>146</v>
      </c>
      <c r="AG393" s="1" t="n">
        <v>65.70000052452087</v>
      </c>
      <c r="AH393" s="1" t="n">
        <v>10777.72</v>
      </c>
      <c r="AI393" s="1" t="n">
        <v>7132.055344439294</v>
      </c>
      <c r="AJ393" t="inlineStr"/>
    </row>
    <row r="394">
      <c r="A394" t="n">
        <v>5</v>
      </c>
      <c r="B394" t="inlineStr">
        <is>
          <t xml:space="preserve">Волга                </t>
        </is>
      </c>
      <c r="C394" t="n">
        <v>820</v>
      </c>
      <c r="D394" t="inlineStr">
        <is>
          <t>ИП Заречнев</t>
        </is>
      </c>
      <c r="E394" t="inlineStr">
        <is>
          <t>Фортуна</t>
        </is>
      </c>
      <c r="F394" t="inlineStr">
        <is>
          <t>LKA</t>
        </is>
      </c>
      <c r="G394" t="n">
        <v>51</v>
      </c>
      <c r="H394" t="n">
        <v>264</v>
      </c>
      <c r="I394" t="inlineStr">
        <is>
          <t xml:space="preserve">Гель для стирки "BiASEPT"                         </t>
        </is>
      </c>
      <c r="J394" t="inlineStr">
        <is>
          <t>НК</t>
        </is>
      </c>
      <c r="K394">
        <f>CONCATENATE(A394,"S",C394,"S",G394)</f>
        <v/>
      </c>
      <c r="L394">
        <f>CONCATENATE(A394,"S",C394,"d",SUM(P394:S394),"s",T394,"A",M394)</f>
        <v/>
      </c>
      <c r="M394" t="inlineStr">
        <is>
          <t>Скидка 50.3% на Гель для стирки BiASEPT 1200</t>
        </is>
      </c>
      <c r="N394" t="inlineStr">
        <is>
          <t>Акция масштабное промо</t>
        </is>
      </c>
      <c r="O394" t="inlineStr">
        <is>
          <t>Январь</t>
        </is>
      </c>
      <c r="P394" s="24" t="inlineStr">
        <is>
          <t>01.02.2022</t>
        </is>
      </c>
      <c r="Q394" s="24" t="inlineStr">
        <is>
          <t>28.02.2022</t>
        </is>
      </c>
      <c r="R394" s="24" t="inlineStr">
        <is>
          <t>01.02.2022</t>
        </is>
      </c>
      <c r="S394" s="24" t="inlineStr">
        <is>
          <t>28.02.2022</t>
        </is>
      </c>
      <c r="T394" t="n">
        <v>2</v>
      </c>
      <c r="U394" t="inlineStr">
        <is>
          <t>На согласовании</t>
        </is>
      </c>
      <c r="W394" t="inlineStr">
        <is>
          <t xml:space="preserve">21.12.2021                    </t>
        </is>
      </c>
      <c r="X394" t="n">
        <v>100</v>
      </c>
      <c r="Y394" t="inlineStr">
        <is>
          <t>Каталог, Листовка, Плакат</t>
        </is>
      </c>
      <c r="Z394" t="n">
        <v>0</v>
      </c>
      <c r="AA394" t="n">
        <v>0</v>
      </c>
      <c r="AB394" s="1" t="n">
        <v>0</v>
      </c>
      <c r="AC394" s="1" t="n">
        <v>0</v>
      </c>
      <c r="AD394" s="1" t="n">
        <v>0</v>
      </c>
      <c r="AE394" s="1" t="n">
        <v>0</v>
      </c>
      <c r="AF394" s="1" t="n">
        <v>56</v>
      </c>
      <c r="AG394" s="1" t="n">
        <v>67.20000147819519</v>
      </c>
      <c r="AH394" s="1" t="n">
        <v>20755.83999999999</v>
      </c>
      <c r="AI394" s="1" t="n">
        <v>13421.65329523546</v>
      </c>
      <c r="AJ394" t="inlineStr"/>
    </row>
    <row r="395">
      <c r="A395" t="n">
        <v>5</v>
      </c>
      <c r="B395" t="inlineStr">
        <is>
          <t xml:space="preserve">Волга                </t>
        </is>
      </c>
      <c r="C395" t="n">
        <v>820</v>
      </c>
      <c r="D395" t="inlineStr">
        <is>
          <t>ИП Заречнев</t>
        </is>
      </c>
      <c r="E395" t="inlineStr">
        <is>
          <t>Фортуна</t>
        </is>
      </c>
      <c r="F395" t="inlineStr">
        <is>
          <t>LKA</t>
        </is>
      </c>
      <c r="G395" t="n">
        <v>56</v>
      </c>
      <c r="H395" t="n">
        <v>2</v>
      </c>
      <c r="I395" t="inlineStr">
        <is>
          <t xml:space="preserve">СМС "BiMax"                                       </t>
        </is>
      </c>
      <c r="J395" t="inlineStr">
        <is>
          <t>НК</t>
        </is>
      </c>
      <c r="K395">
        <f>CONCATENATE(A395,"S",C395,"S",G395)</f>
        <v/>
      </c>
      <c r="L395">
        <f>CONCATENATE(A395,"S",C395,"d",SUM(P395:S395),"s",T395,"A",M395)</f>
        <v/>
      </c>
      <c r="M395" t="inlineStr">
        <is>
          <t>Скидка 53.7% на СМС BiMax 800</t>
        </is>
      </c>
      <c r="N395" t="inlineStr">
        <is>
          <t>Акция масштабное промо</t>
        </is>
      </c>
      <c r="O395" t="inlineStr">
        <is>
          <t>Январь</t>
        </is>
      </c>
      <c r="P395" s="24" t="inlineStr">
        <is>
          <t>01.02.2022</t>
        </is>
      </c>
      <c r="Q395" s="24" t="inlineStr">
        <is>
          <t>28.02.2022</t>
        </is>
      </c>
      <c r="R395" s="24" t="inlineStr">
        <is>
          <t>01.02.2022</t>
        </is>
      </c>
      <c r="S395" s="24" t="inlineStr">
        <is>
          <t>28.02.2022</t>
        </is>
      </c>
      <c r="T395" t="n">
        <v>2</v>
      </c>
      <c r="U395" t="inlineStr">
        <is>
          <t>На согласовании</t>
        </is>
      </c>
      <c r="W395" t="inlineStr">
        <is>
          <t xml:space="preserve">20.12.2021                    </t>
        </is>
      </c>
      <c r="X395" t="n">
        <v>100</v>
      </c>
      <c r="Y395" t="inlineStr">
        <is>
          <t>Каталог, Листовка, Плакат</t>
        </is>
      </c>
      <c r="Z395" t="n">
        <v>0</v>
      </c>
      <c r="AA395" t="n">
        <v>0</v>
      </c>
      <c r="AB395" s="1" t="n">
        <v>0</v>
      </c>
      <c r="AC395" s="1" t="n">
        <v>0</v>
      </c>
      <c r="AD395" s="1" t="n">
        <v>0</v>
      </c>
      <c r="AE395" s="1" t="n">
        <v>0</v>
      </c>
      <c r="AF395" s="1" t="n">
        <v>0</v>
      </c>
      <c r="AG395" s="1" t="n">
        <v>0</v>
      </c>
      <c r="AH395" s="1" t="n">
        <v>0</v>
      </c>
      <c r="AI395" s="1" t="n">
        <v>0</v>
      </c>
      <c r="AJ395" t="inlineStr"/>
    </row>
    <row r="396">
      <c r="A396" t="n">
        <v>5</v>
      </c>
      <c r="B396" t="inlineStr">
        <is>
          <t xml:space="preserve">Волга                </t>
        </is>
      </c>
      <c r="C396" t="n">
        <v>820</v>
      </c>
      <c r="D396" t="inlineStr">
        <is>
          <t>ИП Заречнев</t>
        </is>
      </c>
      <c r="E396" t="inlineStr">
        <is>
          <t>Фортуна</t>
        </is>
      </c>
      <c r="F396" t="inlineStr">
        <is>
          <t>LKA</t>
        </is>
      </c>
      <c r="G396" t="n">
        <v>60</v>
      </c>
      <c r="H396" t="n">
        <v>277</v>
      </c>
      <c r="I396" t="inlineStr">
        <is>
          <t xml:space="preserve">Туалетное мыло "BiAsept"                          </t>
        </is>
      </c>
      <c r="J396" t="inlineStr">
        <is>
          <t>НК</t>
        </is>
      </c>
      <c r="K396">
        <f>CONCATENATE(A396,"S",C396,"S",G396)</f>
        <v/>
      </c>
      <c r="L396">
        <f>CONCATENATE(A396,"S",C396,"d",SUM(P396:S396),"s",T396,"A",M396)</f>
        <v/>
      </c>
      <c r="M396" t="inlineStr">
        <is>
          <t>Скидка 24.48% на Туалетное мыло BiAsept 90</t>
        </is>
      </c>
      <c r="N396" t="inlineStr">
        <is>
          <t>Акция масштабное промо</t>
        </is>
      </c>
      <c r="O396" t="inlineStr">
        <is>
          <t>Январь</t>
        </is>
      </c>
      <c r="P396" s="24" t="inlineStr">
        <is>
          <t>01.02.2022</t>
        </is>
      </c>
      <c r="Q396" s="24" t="inlineStr">
        <is>
          <t>28.02.2022</t>
        </is>
      </c>
      <c r="R396" s="24" t="inlineStr">
        <is>
          <t>01.02.2022</t>
        </is>
      </c>
      <c r="S396" s="24" t="inlineStr">
        <is>
          <t>28.02.2022</t>
        </is>
      </c>
      <c r="T396" t="n">
        <v>2</v>
      </c>
      <c r="U396" t="inlineStr">
        <is>
          <t>На согласовании</t>
        </is>
      </c>
      <c r="W396" t="inlineStr">
        <is>
          <t xml:space="preserve">21.12.2021                    </t>
        </is>
      </c>
      <c r="X396" t="n">
        <v>50</v>
      </c>
      <c r="Y396" t="inlineStr">
        <is>
          <t>Каталог, Листовка, Плакат</t>
        </is>
      </c>
      <c r="Z396" t="n">
        <v>0</v>
      </c>
      <c r="AA396" t="n">
        <v>0</v>
      </c>
      <c r="AB396" s="1" t="n">
        <v>0</v>
      </c>
      <c r="AC396" s="1" t="n">
        <v>0</v>
      </c>
      <c r="AD396" s="1" t="n">
        <v>0</v>
      </c>
      <c r="AE396" s="1" t="n">
        <v>0</v>
      </c>
      <c r="AF396" s="1" t="n">
        <v>0</v>
      </c>
      <c r="AG396" s="1" t="n">
        <v>0</v>
      </c>
      <c r="AH396" s="1" t="n">
        <v>0</v>
      </c>
      <c r="AI396" s="1" t="n">
        <v>0</v>
      </c>
      <c r="AJ396" t="inlineStr"/>
    </row>
    <row r="397">
      <c r="A397" t="n">
        <v>5</v>
      </c>
      <c r="B397" t="inlineStr">
        <is>
          <t xml:space="preserve">Волга                </t>
        </is>
      </c>
      <c r="C397" t="n">
        <v>820</v>
      </c>
      <c r="D397" t="inlineStr">
        <is>
          <t>ИП Заречнев</t>
        </is>
      </c>
      <c r="E397" t="inlineStr">
        <is>
          <t>Фортуна</t>
        </is>
      </c>
      <c r="F397" t="inlineStr">
        <is>
          <t>LKA</t>
        </is>
      </c>
      <c r="G397" t="n">
        <v>65</v>
      </c>
      <c r="H397" t="n">
        <v>65</v>
      </c>
      <c r="I397" t="inlineStr">
        <is>
          <t xml:space="preserve">ЖМС для посуды "Я родился"                        </t>
        </is>
      </c>
      <c r="J397" t="inlineStr">
        <is>
          <t>НК</t>
        </is>
      </c>
      <c r="K397">
        <f>CONCATENATE(A397,"S",C397,"S",G397)</f>
        <v/>
      </c>
      <c r="L397">
        <f>CONCATENATE(A397,"S",C397,"d",SUM(P397:S397),"s",T397,"A",M397)</f>
        <v/>
      </c>
      <c r="M397" t="inlineStr">
        <is>
          <t>Скидка 27.7% на ЖМС для посуды Я родился 450</t>
        </is>
      </c>
      <c r="N397" t="inlineStr">
        <is>
          <t>Акция масштабное промо</t>
        </is>
      </c>
      <c r="O397" t="inlineStr">
        <is>
          <t>Январь</t>
        </is>
      </c>
      <c r="P397" s="24" t="inlineStr">
        <is>
          <t>01.02.2022</t>
        </is>
      </c>
      <c r="Q397" s="24" t="inlineStr">
        <is>
          <t>28.02.2022</t>
        </is>
      </c>
      <c r="R397" s="24" t="inlineStr">
        <is>
          <t>01.02.2022</t>
        </is>
      </c>
      <c r="S397" s="24" t="inlineStr">
        <is>
          <t>28.02.2022</t>
        </is>
      </c>
      <c r="T397" t="n">
        <v>1</v>
      </c>
      <c r="U397" t="inlineStr">
        <is>
          <t>Согласована</t>
        </is>
      </c>
      <c r="W397" t="inlineStr">
        <is>
          <t xml:space="preserve">23.12.2021                    </t>
        </is>
      </c>
      <c r="X397" t="n">
        <v>50</v>
      </c>
      <c r="Y397" t="inlineStr">
        <is>
          <t>Каталог, Листовка, Плакат</t>
        </is>
      </c>
      <c r="Z397" t="n">
        <v>0</v>
      </c>
      <c r="AA397" t="n">
        <v>0</v>
      </c>
      <c r="AB397" s="1" t="n">
        <v>0</v>
      </c>
      <c r="AC397" s="1" t="n">
        <v>0</v>
      </c>
      <c r="AD397" s="1" t="n">
        <v>0</v>
      </c>
      <c r="AE397" s="1" t="n">
        <v>0</v>
      </c>
      <c r="AF397" s="1" t="n">
        <v>89</v>
      </c>
      <c r="AG397" s="1" t="n">
        <v>40.04999995231628</v>
      </c>
      <c r="AH397" s="1" t="n">
        <v>5628.360000000001</v>
      </c>
      <c r="AI397" s="1" t="n">
        <v>4452.60324469871</v>
      </c>
      <c r="AJ397" t="inlineStr">
        <is>
          <t xml:space="preserve">приказ №8288 от 26.01.2022
</t>
        </is>
      </c>
    </row>
    <row r="398">
      <c r="A398" t="n">
        <v>5</v>
      </c>
      <c r="B398" t="inlineStr">
        <is>
          <t xml:space="preserve">Волга                </t>
        </is>
      </c>
      <c r="C398" t="n">
        <v>820</v>
      </c>
      <c r="D398" t="inlineStr">
        <is>
          <t>ИП Заречнев</t>
        </is>
      </c>
      <c r="E398" t="inlineStr">
        <is>
          <t>Фортуна</t>
        </is>
      </c>
      <c r="F398" t="inlineStr">
        <is>
          <t>LKA</t>
        </is>
      </c>
      <c r="G398" t="n">
        <v>4</v>
      </c>
      <c r="H398" t="n">
        <v>8</v>
      </c>
      <c r="I398" t="inlineStr">
        <is>
          <t xml:space="preserve">ЖМС "AOS"                                         </t>
        </is>
      </c>
      <c r="J398" t="inlineStr">
        <is>
          <t>НК</t>
        </is>
      </c>
      <c r="K398">
        <f>CONCATENATE(A398,"S",C398,"S",G398)</f>
        <v/>
      </c>
      <c r="L398">
        <f>CONCATENATE(A398,"S",C398,"d",SUM(P398:S398),"s",T398,"A",M398)</f>
        <v/>
      </c>
      <c r="M398" t="inlineStr">
        <is>
          <t>Скидка 33.8% на ЖМС AOS 900</t>
        </is>
      </c>
      <c r="N398" t="inlineStr">
        <is>
          <t>Акция масштабное промо</t>
        </is>
      </c>
      <c r="O398" t="inlineStr">
        <is>
          <t>Январь</t>
        </is>
      </c>
      <c r="P398" s="24" t="inlineStr">
        <is>
          <t>01.02.2022</t>
        </is>
      </c>
      <c r="Q398" s="24" t="inlineStr">
        <is>
          <t>28.02.2022</t>
        </is>
      </c>
      <c r="R398" s="24" t="inlineStr">
        <is>
          <t>01.02.2022</t>
        </is>
      </c>
      <c r="S398" s="24" t="inlineStr">
        <is>
          <t>28.02.2022</t>
        </is>
      </c>
      <c r="T398" t="n">
        <v>2</v>
      </c>
      <c r="U398" t="inlineStr">
        <is>
          <t>На согласовании</t>
        </is>
      </c>
      <c r="W398" t="inlineStr">
        <is>
          <t xml:space="preserve">13.12.2021                    </t>
        </is>
      </c>
      <c r="X398" t="n">
        <v>2500</v>
      </c>
      <c r="Y398" t="inlineStr">
        <is>
          <t>Каталог, Листовка, Плакат</t>
        </is>
      </c>
      <c r="Z398" t="n">
        <v>0</v>
      </c>
      <c r="AA398" t="n">
        <v>0</v>
      </c>
      <c r="AB398" s="1" t="n">
        <v>0</v>
      </c>
      <c r="AC398" s="1" t="n">
        <v>0</v>
      </c>
      <c r="AD398" s="1" t="n">
        <v>0</v>
      </c>
      <c r="AE398" s="1" t="n">
        <v>0</v>
      </c>
      <c r="AF398" s="1" t="n">
        <v>1482</v>
      </c>
      <c r="AG398" s="1" t="n">
        <v>1333.799994587898</v>
      </c>
      <c r="AH398" s="1" t="n">
        <v>187576.7399999999</v>
      </c>
      <c r="AI398" s="1" t="n">
        <v>139951.0175456083</v>
      </c>
      <c r="AJ398" t="inlineStr"/>
    </row>
    <row r="399">
      <c r="A399" t="n">
        <v>5</v>
      </c>
      <c r="B399" t="inlineStr">
        <is>
          <t xml:space="preserve">Волга                </t>
        </is>
      </c>
      <c r="C399" t="n">
        <v>820</v>
      </c>
      <c r="D399" t="inlineStr">
        <is>
          <t>ИП Заречнев</t>
        </is>
      </c>
      <c r="E399" t="inlineStr">
        <is>
          <t>Фортуна</t>
        </is>
      </c>
      <c r="F399" t="inlineStr">
        <is>
          <t>LKA</t>
        </is>
      </c>
      <c r="G399" t="n">
        <v>23</v>
      </c>
      <c r="H399" t="n">
        <v>2</v>
      </c>
      <c r="I399" t="inlineStr">
        <is>
          <t xml:space="preserve">СМС "BiMax"                                       </t>
        </is>
      </c>
      <c r="J399" t="inlineStr">
        <is>
          <t>НК</t>
        </is>
      </c>
      <c r="K399">
        <f>CONCATENATE(A399,"S",C399,"S",G399)</f>
        <v/>
      </c>
      <c r="L399">
        <f>CONCATENATE(A399,"S",C399,"d",SUM(P399:S399),"s",T399,"A",M399)</f>
        <v/>
      </c>
      <c r="M399" t="inlineStr">
        <is>
          <t>Скидка 31.5% на СМС BiMax 1800</t>
        </is>
      </c>
      <c r="N399" t="inlineStr">
        <is>
          <t>Акция масштабное промо</t>
        </is>
      </c>
      <c r="O399" t="inlineStr">
        <is>
          <t>Январь</t>
        </is>
      </c>
      <c r="P399" s="24" t="inlineStr">
        <is>
          <t>01.02.2022</t>
        </is>
      </c>
      <c r="Q399" s="24" t="inlineStr">
        <is>
          <t>28.02.2022</t>
        </is>
      </c>
      <c r="R399" s="24" t="inlineStr">
        <is>
          <t>01.02.2022</t>
        </is>
      </c>
      <c r="S399" s="24" t="inlineStr">
        <is>
          <t>28.02.2022</t>
        </is>
      </c>
      <c r="T399" t="n">
        <v>2</v>
      </c>
      <c r="U399" t="inlineStr">
        <is>
          <t>На согласовании</t>
        </is>
      </c>
      <c r="W399" t="inlineStr">
        <is>
          <t xml:space="preserve">20.12.2021                    </t>
        </is>
      </c>
      <c r="X399" t="n">
        <v>500</v>
      </c>
      <c r="Y399" t="inlineStr">
        <is>
          <t>Каталог, Листовка, Плакат</t>
        </is>
      </c>
      <c r="Z399" t="n">
        <v>0</v>
      </c>
      <c r="AA399" t="n">
        <v>0</v>
      </c>
      <c r="AB399" s="1" t="n">
        <v>0</v>
      </c>
      <c r="AC399" s="1" t="n">
        <v>0</v>
      </c>
      <c r="AD399" s="1" t="n">
        <v>0</v>
      </c>
      <c r="AE399" s="1" t="n">
        <v>0</v>
      </c>
      <c r="AF399" s="1" t="n">
        <v>0</v>
      </c>
      <c r="AG399" s="1" t="n">
        <v>0</v>
      </c>
      <c r="AH399" s="1" t="n">
        <v>0</v>
      </c>
      <c r="AI399" s="1" t="n">
        <v>0</v>
      </c>
      <c r="AJ399" t="inlineStr"/>
    </row>
    <row r="400">
      <c r="A400" t="n">
        <v>5</v>
      </c>
      <c r="B400" t="inlineStr">
        <is>
          <t xml:space="preserve">Волга                </t>
        </is>
      </c>
      <c r="C400" t="n">
        <v>820</v>
      </c>
      <c r="D400" t="inlineStr">
        <is>
          <t>ИП Заречнев</t>
        </is>
      </c>
      <c r="E400" t="inlineStr">
        <is>
          <t>Фортуна</t>
        </is>
      </c>
      <c r="F400" t="inlineStr">
        <is>
          <t>LKA</t>
        </is>
      </c>
      <c r="G400" t="n">
        <v>26</v>
      </c>
      <c r="H400" t="n">
        <v>23</v>
      </c>
      <c r="I400" t="inlineStr">
        <is>
          <t xml:space="preserve">ЖМС "Биолан"                                      </t>
        </is>
      </c>
      <c r="J400" t="inlineStr">
        <is>
          <t>НК</t>
        </is>
      </c>
      <c r="K400">
        <f>CONCATENATE(A400,"S",C400,"S",G400)</f>
        <v/>
      </c>
      <c r="L400">
        <f>CONCATENATE(A400,"S",C400,"d",SUM(P400:S400),"s",T400,"A",M400)</f>
        <v/>
      </c>
      <c r="M400" t="inlineStr">
        <is>
          <t>Скидка 22.49% на ЖМС Биолан 450</t>
        </is>
      </c>
      <c r="N400" t="inlineStr">
        <is>
          <t>Акция масштабное промо</t>
        </is>
      </c>
      <c r="O400" t="inlineStr">
        <is>
          <t>Январь</t>
        </is>
      </c>
      <c r="P400" s="24" t="inlineStr">
        <is>
          <t>01.02.2022</t>
        </is>
      </c>
      <c r="Q400" s="24" t="inlineStr">
        <is>
          <t>28.02.2022</t>
        </is>
      </c>
      <c r="R400" s="24" t="inlineStr">
        <is>
          <t>01.02.2022</t>
        </is>
      </c>
      <c r="S400" s="24" t="inlineStr">
        <is>
          <t>28.02.2022</t>
        </is>
      </c>
      <c r="T400" t="n">
        <v>1</v>
      </c>
      <c r="U400" t="inlineStr">
        <is>
          <t>Согласована</t>
        </is>
      </c>
      <c r="W400" t="inlineStr">
        <is>
          <t xml:space="preserve">21.12.2021                    </t>
        </is>
      </c>
      <c r="X400" t="n">
        <v>350</v>
      </c>
      <c r="Y400" t="inlineStr">
        <is>
          <t>Каталог, Листовка, Плакат</t>
        </is>
      </c>
      <c r="Z400" t="n">
        <v>0</v>
      </c>
      <c r="AA400" t="n">
        <v>0</v>
      </c>
      <c r="AB400" s="1" t="n">
        <v>0</v>
      </c>
      <c r="AC400" s="1" t="n">
        <v>0</v>
      </c>
      <c r="AD400" s="1" t="n">
        <v>0</v>
      </c>
      <c r="AE400" s="1" t="n">
        <v>0</v>
      </c>
      <c r="AF400" s="1" t="n">
        <v>364</v>
      </c>
      <c r="AG400" s="1" t="n">
        <v>163.799999833107</v>
      </c>
      <c r="AH400" s="1" t="n">
        <v>16714.88</v>
      </c>
      <c r="AI400" s="1" t="n">
        <v>9636.631765154922</v>
      </c>
      <c r="AJ400" t="inlineStr">
        <is>
          <t xml:space="preserve">приказ №8288 от 26.01.2022
</t>
        </is>
      </c>
    </row>
    <row r="401">
      <c r="A401" t="n">
        <v>5</v>
      </c>
      <c r="B401" t="inlineStr">
        <is>
          <t xml:space="preserve">Волга                </t>
        </is>
      </c>
      <c r="C401" t="n">
        <v>820</v>
      </c>
      <c r="D401" t="inlineStr">
        <is>
          <t>ИП Заречнев</t>
        </is>
      </c>
      <c r="E401" t="inlineStr">
        <is>
          <t>Фортуна</t>
        </is>
      </c>
      <c r="F401" t="inlineStr">
        <is>
          <t>LKA</t>
        </is>
      </c>
      <c r="G401" t="n">
        <v>31</v>
      </c>
      <c r="H401" t="n">
        <v>265</v>
      </c>
      <c r="I401" t="inlineStr">
        <is>
          <t xml:space="preserve">ЖМС для посуды "BiASEPT"                          </t>
        </is>
      </c>
      <c r="J401" t="inlineStr">
        <is>
          <t>НК</t>
        </is>
      </c>
      <c r="K401">
        <f>CONCATENATE(A401,"S",C401,"S",G401)</f>
        <v/>
      </c>
      <c r="L401">
        <f>CONCATENATE(A401,"S",C401,"d",SUM(P401:S401),"s",T401,"A",M401)</f>
        <v/>
      </c>
      <c r="M401" t="inlineStr">
        <is>
          <t>Скидка 29.7% на ЖМС для посуды BiASEPT 450</t>
        </is>
      </c>
      <c r="N401" t="inlineStr">
        <is>
          <t>Акция масштабное промо</t>
        </is>
      </c>
      <c r="O401" t="inlineStr">
        <is>
          <t>Январь</t>
        </is>
      </c>
      <c r="P401" s="24" t="inlineStr">
        <is>
          <t>01.02.2022</t>
        </is>
      </c>
      <c r="Q401" s="24" t="inlineStr">
        <is>
          <t>28.02.2022</t>
        </is>
      </c>
      <c r="R401" s="24" t="inlineStr">
        <is>
          <t>01.02.2022</t>
        </is>
      </c>
      <c r="S401" s="24" t="inlineStr">
        <is>
          <t>28.02.2022</t>
        </is>
      </c>
      <c r="T401" t="n">
        <v>1</v>
      </c>
      <c r="U401" t="inlineStr">
        <is>
          <t>Согласована</t>
        </is>
      </c>
      <c r="W401" t="inlineStr">
        <is>
          <t xml:space="preserve">21.12.2021                    </t>
        </is>
      </c>
      <c r="X401" t="n">
        <v>250</v>
      </c>
      <c r="Y401" t="inlineStr">
        <is>
          <t>Каталог, Листовка, Плакат</t>
        </is>
      </c>
      <c r="Z401" t="n">
        <v>0</v>
      </c>
      <c r="AA401" t="n">
        <v>0</v>
      </c>
      <c r="AB401" s="1" t="n">
        <v>0</v>
      </c>
      <c r="AC401" s="1" t="n">
        <v>0</v>
      </c>
      <c r="AD401" s="1" t="n">
        <v>0</v>
      </c>
      <c r="AE401" s="1" t="n">
        <v>0</v>
      </c>
      <c r="AF401" s="1" t="n">
        <v>229</v>
      </c>
      <c r="AG401" s="1" t="n">
        <v>103.0499993562698</v>
      </c>
      <c r="AH401" s="1" t="n">
        <v>16897.91000000003</v>
      </c>
      <c r="AI401" s="1" t="n">
        <v>14232.77928609103</v>
      </c>
      <c r="AJ401" t="inlineStr">
        <is>
          <t xml:space="preserve">приказ №8288 от 26.01.2022
</t>
        </is>
      </c>
    </row>
    <row r="402">
      <c r="A402" t="n">
        <v>5</v>
      </c>
      <c r="B402" t="inlineStr">
        <is>
          <t xml:space="preserve">Волга                </t>
        </is>
      </c>
      <c r="C402" t="n">
        <v>820</v>
      </c>
      <c r="D402" t="inlineStr">
        <is>
          <t>ИП Заречнев</t>
        </is>
      </c>
      <c r="E402" t="inlineStr">
        <is>
          <t>Фортуна</t>
        </is>
      </c>
      <c r="F402" t="inlineStr">
        <is>
          <t>LKA</t>
        </is>
      </c>
      <c r="G402" t="n">
        <v>34</v>
      </c>
      <c r="H402" t="n">
        <v>27</v>
      </c>
      <c r="I402" t="inlineStr">
        <is>
          <t xml:space="preserve">Гель "BiMax"                                      </t>
        </is>
      </c>
      <c r="J402" t="inlineStr">
        <is>
          <t>НК</t>
        </is>
      </c>
      <c r="K402">
        <f>CONCATENATE(A402,"S",C402,"S",G402)</f>
        <v/>
      </c>
      <c r="L402">
        <f>CONCATENATE(A402,"S",C402,"d",SUM(P402:S402),"s",T402,"A",M402)</f>
        <v/>
      </c>
      <c r="M402" t="inlineStr">
        <is>
          <t>Скидка 54.58% на Гель BiMax 1170</t>
        </is>
      </c>
      <c r="N402" t="inlineStr">
        <is>
          <t>Акция масштабное промо</t>
        </is>
      </c>
      <c r="O402" t="inlineStr">
        <is>
          <t>Январь</t>
        </is>
      </c>
      <c r="P402" s="24" t="inlineStr">
        <is>
          <t>01.02.2022</t>
        </is>
      </c>
      <c r="Q402" s="24" t="inlineStr">
        <is>
          <t>28.02.2022</t>
        </is>
      </c>
      <c r="R402" s="24" t="inlineStr">
        <is>
          <t>01.02.2022</t>
        </is>
      </c>
      <c r="S402" s="24" t="inlineStr">
        <is>
          <t>28.02.2022</t>
        </is>
      </c>
      <c r="T402" t="n">
        <v>1</v>
      </c>
      <c r="U402" t="inlineStr">
        <is>
          <t>Согласована</t>
        </is>
      </c>
      <c r="W402" t="inlineStr">
        <is>
          <t xml:space="preserve">01.02.2022                    </t>
        </is>
      </c>
      <c r="X402" t="n">
        <v>200</v>
      </c>
      <c r="Y402" t="inlineStr">
        <is>
          <t>Каталог, Листовка, Плакат</t>
        </is>
      </c>
      <c r="Z402" t="n">
        <v>0</v>
      </c>
      <c r="AA402" t="n">
        <v>0</v>
      </c>
      <c r="AB402" s="1" t="n">
        <v>0</v>
      </c>
      <c r="AC402" s="1" t="n">
        <v>0</v>
      </c>
      <c r="AD402" s="1" t="n">
        <v>0</v>
      </c>
      <c r="AE402" s="1" t="n">
        <v>0</v>
      </c>
      <c r="AF402" s="1" t="n">
        <v>0</v>
      </c>
      <c r="AG402" s="1" t="n">
        <v>0</v>
      </c>
      <c r="AH402" s="1" t="n">
        <v>0</v>
      </c>
      <c r="AI402" s="1" t="n">
        <v>0</v>
      </c>
      <c r="AJ402" t="inlineStr">
        <is>
          <t xml:space="preserve">приказ №8288 от 26.01.2022
</t>
        </is>
      </c>
    </row>
    <row r="403">
      <c r="A403" t="n">
        <v>5</v>
      </c>
      <c r="B403" t="inlineStr">
        <is>
          <t xml:space="preserve">Волга                </t>
        </is>
      </c>
      <c r="C403" t="n">
        <v>820</v>
      </c>
      <c r="D403" t="inlineStr">
        <is>
          <t>ИП Заречнев</t>
        </is>
      </c>
      <c r="E403" t="inlineStr">
        <is>
          <t>Фортуна</t>
        </is>
      </c>
      <c r="F403" t="inlineStr">
        <is>
          <t>LKA</t>
        </is>
      </c>
      <c r="G403" t="n">
        <v>40</v>
      </c>
      <c r="H403" t="n">
        <v>265</v>
      </c>
      <c r="I403" t="inlineStr">
        <is>
          <t xml:space="preserve">ЖМС для посуды "BiASEPT"                          </t>
        </is>
      </c>
      <c r="J403" t="inlineStr">
        <is>
          <t>НК</t>
        </is>
      </c>
      <c r="K403">
        <f>CONCATENATE(A403,"S",C403,"S",G403)</f>
        <v/>
      </c>
      <c r="L403">
        <f>CONCATENATE(A403,"S",C403,"d",SUM(P403:S403),"s",T403,"A",M403)</f>
        <v/>
      </c>
      <c r="M403" t="inlineStr">
        <is>
          <t>Скидка 27.8% на ЖМС для посуды BiASEPT 900</t>
        </is>
      </c>
      <c r="N403" t="inlineStr">
        <is>
          <t>Акция масштабное промо</t>
        </is>
      </c>
      <c r="O403" t="inlineStr">
        <is>
          <t>Январь</t>
        </is>
      </c>
      <c r="P403" s="24" t="inlineStr">
        <is>
          <t>01.02.2022</t>
        </is>
      </c>
      <c r="Q403" s="24" t="inlineStr">
        <is>
          <t>28.02.2022</t>
        </is>
      </c>
      <c r="R403" s="24" t="inlineStr">
        <is>
          <t>01.02.2022</t>
        </is>
      </c>
      <c r="S403" s="24" t="inlineStr">
        <is>
          <t>28.02.2022</t>
        </is>
      </c>
      <c r="T403" t="n">
        <v>1</v>
      </c>
      <c r="U403" t="inlineStr">
        <is>
          <t>Согласована</t>
        </is>
      </c>
      <c r="W403" t="inlineStr">
        <is>
          <t xml:space="preserve">21.12.2021                    </t>
        </is>
      </c>
      <c r="X403" t="n">
        <v>180</v>
      </c>
      <c r="Y403" t="inlineStr">
        <is>
          <t>Каталог, Листовка, Плакат</t>
        </is>
      </c>
      <c r="Z403" t="n">
        <v>0</v>
      </c>
      <c r="AA403" t="n">
        <v>0</v>
      </c>
      <c r="AB403" s="1" t="n">
        <v>0</v>
      </c>
      <c r="AC403" s="1" t="n">
        <v>0</v>
      </c>
      <c r="AD403" s="1" t="n">
        <v>0</v>
      </c>
      <c r="AE403" s="1" t="n">
        <v>0</v>
      </c>
      <c r="AF403" s="1" t="n">
        <v>72</v>
      </c>
      <c r="AG403" s="1" t="n">
        <v>64.79999959468842</v>
      </c>
      <c r="AH403" s="1" t="n">
        <v>9871.200000000006</v>
      </c>
      <c r="AI403" s="1" t="n">
        <v>8316.350947982815</v>
      </c>
      <c r="AJ403" t="inlineStr">
        <is>
          <t xml:space="preserve">приказ №8288 от 26.01.2022
</t>
        </is>
      </c>
    </row>
    <row r="404">
      <c r="A404" t="n">
        <v>5</v>
      </c>
      <c r="B404" t="inlineStr">
        <is>
          <t xml:space="preserve">Волга                </t>
        </is>
      </c>
      <c r="C404" t="n">
        <v>820</v>
      </c>
      <c r="D404" t="inlineStr">
        <is>
          <t>ИП Заречнев</t>
        </is>
      </c>
      <c r="E404" t="inlineStr">
        <is>
          <t>Фортуна</t>
        </is>
      </c>
      <c r="F404" t="inlineStr">
        <is>
          <t>LKA</t>
        </is>
      </c>
      <c r="G404" t="n">
        <v>46</v>
      </c>
      <c r="H404" t="n">
        <v>7</v>
      </c>
      <c r="I404" t="inlineStr">
        <is>
          <t xml:space="preserve">ЖМС "Sorti"                                       </t>
        </is>
      </c>
      <c r="J404" t="inlineStr">
        <is>
          <t>НК</t>
        </is>
      </c>
      <c r="K404">
        <f>CONCATENATE(A404,"S",C404,"S",G404)</f>
        <v/>
      </c>
      <c r="L404">
        <f>CONCATENATE(A404,"S",C404,"d",SUM(P404:S404),"s",T404,"A",M404)</f>
        <v/>
      </c>
      <c r="M404" t="inlineStr">
        <is>
          <t>Скидка 36.4% на ЖМС Sorti 450</t>
        </is>
      </c>
      <c r="N404" t="inlineStr">
        <is>
          <t>Акция масштабное промо</t>
        </is>
      </c>
      <c r="O404" t="inlineStr">
        <is>
          <t>Январь</t>
        </is>
      </c>
      <c r="P404" s="24" t="inlineStr">
        <is>
          <t>01.02.2022</t>
        </is>
      </c>
      <c r="Q404" s="24" t="inlineStr">
        <is>
          <t>28.02.2022</t>
        </is>
      </c>
      <c r="R404" s="24" t="inlineStr">
        <is>
          <t>01.02.2022</t>
        </is>
      </c>
      <c r="S404" s="24" t="inlineStr">
        <is>
          <t>28.02.2022</t>
        </is>
      </c>
      <c r="T404" t="n">
        <v>2</v>
      </c>
      <c r="U404" t="inlineStr">
        <is>
          <t>На согласовании</t>
        </is>
      </c>
      <c r="W404" t="inlineStr">
        <is>
          <t xml:space="preserve">23.12.2021                    </t>
        </is>
      </c>
      <c r="X404" t="n">
        <v>120</v>
      </c>
      <c r="Y404" t="inlineStr">
        <is>
          <t>Каталог, Листовка, Плакат</t>
        </is>
      </c>
      <c r="Z404" t="n">
        <v>0</v>
      </c>
      <c r="AA404" t="n">
        <v>0</v>
      </c>
      <c r="AB404" s="1" t="n">
        <v>0</v>
      </c>
      <c r="AC404" s="1" t="n">
        <v>0</v>
      </c>
      <c r="AD404" s="1" t="n">
        <v>0</v>
      </c>
      <c r="AE404" s="1" t="n">
        <v>0</v>
      </c>
      <c r="AF404" s="1" t="n">
        <v>118</v>
      </c>
      <c r="AG404" s="1" t="n">
        <v>53.09999966621399</v>
      </c>
      <c r="AH404" s="1" t="n">
        <v>5718.280000000001</v>
      </c>
      <c r="AI404" s="1" t="n">
        <v>4770.985147787418</v>
      </c>
      <c r="AJ404" t="inlineStr"/>
    </row>
    <row r="405">
      <c r="A405" t="n">
        <v>5</v>
      </c>
      <c r="B405" t="inlineStr">
        <is>
          <t xml:space="preserve">Волга                </t>
        </is>
      </c>
      <c r="C405" t="n">
        <v>820</v>
      </c>
      <c r="D405" t="inlineStr">
        <is>
          <t>ИП Заречнев</t>
        </is>
      </c>
      <c r="E405" t="inlineStr">
        <is>
          <t>Фортуна</t>
        </is>
      </c>
      <c r="F405" t="inlineStr">
        <is>
          <t>LKA</t>
        </is>
      </c>
      <c r="G405" t="n">
        <v>48</v>
      </c>
      <c r="H405" t="n">
        <v>269</v>
      </c>
      <c r="I405" t="inlineStr">
        <is>
          <t xml:space="preserve">Жидкое мыло "BiASEPT"                             </t>
        </is>
      </c>
      <c r="J405" t="inlineStr">
        <is>
          <t>НК</t>
        </is>
      </c>
      <c r="K405">
        <f>CONCATENATE(A405,"S",C405,"S",G405)</f>
        <v/>
      </c>
      <c r="L405">
        <f>CONCATENATE(A405,"S",C405,"d",SUM(P405:S405),"s",T405,"A",M405)</f>
        <v/>
      </c>
      <c r="M405" t="inlineStr">
        <is>
          <t>Скидка 59.7% на Жидкое мыло BiASEPT 250</t>
        </is>
      </c>
      <c r="N405" t="inlineStr">
        <is>
          <t>Акция масштабное промо</t>
        </is>
      </c>
      <c r="O405" t="inlineStr">
        <is>
          <t>Январь</t>
        </is>
      </c>
      <c r="P405" s="24" t="inlineStr">
        <is>
          <t>01.02.2022</t>
        </is>
      </c>
      <c r="Q405" s="24" t="inlineStr">
        <is>
          <t>28.02.2022</t>
        </is>
      </c>
      <c r="R405" s="24" t="inlineStr">
        <is>
          <t>01.02.2022</t>
        </is>
      </c>
      <c r="S405" s="24" t="inlineStr">
        <is>
          <t>28.02.2022</t>
        </is>
      </c>
      <c r="T405" t="n">
        <v>2</v>
      </c>
      <c r="U405" t="inlineStr">
        <is>
          <t>На согласовании</t>
        </is>
      </c>
      <c r="W405" t="inlineStr">
        <is>
          <t xml:space="preserve">21.12.2021                    </t>
        </is>
      </c>
      <c r="X405" t="n">
        <v>100</v>
      </c>
      <c r="Y405" t="inlineStr">
        <is>
          <t>Каталог, Листовка, Плакат</t>
        </is>
      </c>
      <c r="Z405" t="n">
        <v>0</v>
      </c>
      <c r="AA405" t="n">
        <v>0</v>
      </c>
      <c r="AB405" s="1" t="n">
        <v>0</v>
      </c>
      <c r="AC405" s="1" t="n">
        <v>0</v>
      </c>
      <c r="AD405" s="1" t="n">
        <v>0</v>
      </c>
      <c r="AE405" s="1" t="n">
        <v>0</v>
      </c>
      <c r="AF405" s="1" t="n">
        <v>59</v>
      </c>
      <c r="AG405" s="1" t="n">
        <v>14.75</v>
      </c>
      <c r="AH405" s="1" t="n">
        <v>3622.01</v>
      </c>
      <c r="AI405" s="1" t="n">
        <v>6637.5</v>
      </c>
      <c r="AJ405" t="inlineStr"/>
    </row>
    <row r="406">
      <c r="A406" t="n">
        <v>5</v>
      </c>
      <c r="B406" t="inlineStr">
        <is>
          <t xml:space="preserve">Волга                </t>
        </is>
      </c>
      <c r="C406" t="n">
        <v>820</v>
      </c>
      <c r="D406" t="inlineStr">
        <is>
          <t>ИП Заречнев</t>
        </is>
      </c>
      <c r="E406" t="inlineStr">
        <is>
          <t>Фортуна</t>
        </is>
      </c>
      <c r="F406" t="inlineStr">
        <is>
          <t>LKA</t>
        </is>
      </c>
      <c r="G406" t="n">
        <v>49</v>
      </c>
      <c r="H406" t="n">
        <v>7</v>
      </c>
      <c r="I406" t="inlineStr">
        <is>
          <t xml:space="preserve">ЖМС "Sorti"                                       </t>
        </is>
      </c>
      <c r="J406" t="inlineStr">
        <is>
          <t>НК</t>
        </is>
      </c>
      <c r="K406">
        <f>CONCATENATE(A406,"S",C406,"S",G406)</f>
        <v/>
      </c>
      <c r="L406">
        <f>CONCATENATE(A406,"S",C406,"d",SUM(P406:S406),"s",T406,"A",M406)</f>
        <v/>
      </c>
      <c r="M406" t="inlineStr">
        <is>
          <t>Скидка 33.76% на ЖМС Sorti 450</t>
        </is>
      </c>
      <c r="N406" t="inlineStr">
        <is>
          <t>Акция масштабное промо</t>
        </is>
      </c>
      <c r="O406" t="inlineStr">
        <is>
          <t>Январь</t>
        </is>
      </c>
      <c r="P406" s="24" t="inlineStr">
        <is>
          <t>01.02.2022</t>
        </is>
      </c>
      <c r="Q406" s="24" t="inlineStr">
        <is>
          <t>28.02.2022</t>
        </is>
      </c>
      <c r="R406" s="24" t="inlineStr">
        <is>
          <t>01.02.2022</t>
        </is>
      </c>
      <c r="S406" s="24" t="inlineStr">
        <is>
          <t>28.02.2022</t>
        </is>
      </c>
      <c r="T406" t="n">
        <v>1</v>
      </c>
      <c r="U406" t="inlineStr">
        <is>
          <t>Согласована</t>
        </is>
      </c>
      <c r="W406" t="inlineStr">
        <is>
          <t xml:space="preserve">23.12.2021                    </t>
        </is>
      </c>
      <c r="X406" t="n">
        <v>100</v>
      </c>
      <c r="Y406" t="inlineStr">
        <is>
          <t>Каталог, Листовка, Плакат</t>
        </is>
      </c>
      <c r="Z406" t="n">
        <v>0</v>
      </c>
      <c r="AA406" t="n">
        <v>0</v>
      </c>
      <c r="AB406" s="1" t="n">
        <v>0</v>
      </c>
      <c r="AC406" s="1" t="n">
        <v>0</v>
      </c>
      <c r="AD406" s="1" t="n">
        <v>0</v>
      </c>
      <c r="AE406" s="1" t="n">
        <v>0</v>
      </c>
      <c r="AF406" s="1" t="n">
        <v>197</v>
      </c>
      <c r="AG406" s="1" t="n">
        <v>88.64999967813492</v>
      </c>
      <c r="AH406" s="1" t="n">
        <v>9546.620000000001</v>
      </c>
      <c r="AI406" s="1" t="n">
        <v>8446.52636748101</v>
      </c>
      <c r="AJ406" t="inlineStr">
        <is>
          <t xml:space="preserve">приказ №8288 от 26.01.2022
</t>
        </is>
      </c>
    </row>
    <row r="407">
      <c r="A407" t="n">
        <v>5</v>
      </c>
      <c r="B407" t="inlineStr">
        <is>
          <t xml:space="preserve">Волга                </t>
        </is>
      </c>
      <c r="C407" t="n">
        <v>820</v>
      </c>
      <c r="D407" t="inlineStr">
        <is>
          <t>ИП Заречнев</t>
        </is>
      </c>
      <c r="E407" t="inlineStr">
        <is>
          <t>Фортуна</t>
        </is>
      </c>
      <c r="F407" t="inlineStr">
        <is>
          <t>LKA</t>
        </is>
      </c>
      <c r="G407" t="n">
        <v>58</v>
      </c>
      <c r="H407" t="n">
        <v>19</v>
      </c>
      <c r="I407" t="inlineStr">
        <is>
          <t xml:space="preserve">СЧС  "Sorti"                                      </t>
        </is>
      </c>
      <c r="J407" t="inlineStr">
        <is>
          <t>НК</t>
        </is>
      </c>
      <c r="K407">
        <f>CONCATENATE(A407,"S",C407,"S",G407)</f>
        <v/>
      </c>
      <c r="L407">
        <f>CONCATENATE(A407,"S",C407,"d",SUM(P407:S407),"s",T407,"A",M407)</f>
        <v/>
      </c>
      <c r="M407" t="inlineStr">
        <is>
          <t>Скидка 31.06% на СЧС  Sorti 500</t>
        </is>
      </c>
      <c r="N407" t="inlineStr">
        <is>
          <t>Акция масштабное промо</t>
        </is>
      </c>
      <c r="O407" t="inlineStr">
        <is>
          <t>Январь</t>
        </is>
      </c>
      <c r="P407" s="24" t="inlineStr">
        <is>
          <t>01.02.2022</t>
        </is>
      </c>
      <c r="Q407" s="24" t="inlineStr">
        <is>
          <t>28.02.2022</t>
        </is>
      </c>
      <c r="R407" s="24" t="inlineStr">
        <is>
          <t>01.02.2022</t>
        </is>
      </c>
      <c r="S407" s="24" t="inlineStr">
        <is>
          <t>28.02.2022</t>
        </is>
      </c>
      <c r="T407" t="n">
        <v>1</v>
      </c>
      <c r="U407" t="inlineStr">
        <is>
          <t>Согласована</t>
        </is>
      </c>
      <c r="W407" t="inlineStr">
        <is>
          <t xml:space="preserve">01.02.2022                    </t>
        </is>
      </c>
      <c r="X407" t="n">
        <v>100</v>
      </c>
      <c r="Y407" t="inlineStr">
        <is>
          <t>Каталог, Листовка, Плакат</t>
        </is>
      </c>
      <c r="Z407" t="n">
        <v>0</v>
      </c>
      <c r="AA407" t="n">
        <v>0</v>
      </c>
      <c r="AB407" s="1" t="n">
        <v>0</v>
      </c>
      <c r="AC407" s="1" t="n">
        <v>0</v>
      </c>
      <c r="AD407" s="1" t="n">
        <v>0</v>
      </c>
      <c r="AE407" s="1" t="n">
        <v>0</v>
      </c>
      <c r="AF407" s="1" t="n">
        <v>34</v>
      </c>
      <c r="AG407" s="1" t="n">
        <v>17</v>
      </c>
      <c r="AH407" s="1" t="n">
        <v>1579.3</v>
      </c>
      <c r="AI407" s="1" t="n">
        <v>1400.318333333334</v>
      </c>
      <c r="AJ407" t="inlineStr">
        <is>
          <t xml:space="preserve">приказ №8288 от 26.01.2022
</t>
        </is>
      </c>
    </row>
    <row r="408">
      <c r="A408" t="n">
        <v>5</v>
      </c>
      <c r="B408" t="inlineStr">
        <is>
          <t xml:space="preserve">Волга                </t>
        </is>
      </c>
      <c r="C408" t="n">
        <v>820</v>
      </c>
      <c r="D408" t="inlineStr">
        <is>
          <t>ИП Заречнев</t>
        </is>
      </c>
      <c r="E408" t="inlineStr">
        <is>
          <t>Фортуна</t>
        </is>
      </c>
      <c r="F408" t="inlineStr">
        <is>
          <t>LKA</t>
        </is>
      </c>
      <c r="G408" t="n">
        <v>62</v>
      </c>
      <c r="H408" t="n">
        <v>8</v>
      </c>
      <c r="I408" t="inlineStr">
        <is>
          <t xml:space="preserve">ЖМС "AOS"                                         </t>
        </is>
      </c>
      <c r="J408" t="inlineStr">
        <is>
          <t>НК</t>
        </is>
      </c>
      <c r="K408">
        <f>CONCATENATE(A408,"S",C408,"S",G408)</f>
        <v/>
      </c>
      <c r="L408">
        <f>CONCATENATE(A408,"S",C408,"d",SUM(P408:S408),"s",T408,"A",M408)</f>
        <v/>
      </c>
      <c r="M408" t="inlineStr">
        <is>
          <t>Скидка 34.4% на ЖМС AOS 650</t>
        </is>
      </c>
      <c r="N408" t="inlineStr">
        <is>
          <t>Акция масштабное промо</t>
        </is>
      </c>
      <c r="O408" t="inlineStr">
        <is>
          <t>Январь</t>
        </is>
      </c>
      <c r="P408" s="24" t="inlineStr">
        <is>
          <t>01.02.2022</t>
        </is>
      </c>
      <c r="Q408" s="24" t="inlineStr">
        <is>
          <t>28.02.2022</t>
        </is>
      </c>
      <c r="R408" s="24" t="inlineStr">
        <is>
          <t>01.02.2022</t>
        </is>
      </c>
      <c r="S408" s="24" t="inlineStr">
        <is>
          <t>28.02.2022</t>
        </is>
      </c>
      <c r="T408" t="n">
        <v>2</v>
      </c>
      <c r="U408" t="inlineStr">
        <is>
          <t>На согласовании</t>
        </is>
      </c>
      <c r="W408" t="inlineStr">
        <is>
          <t xml:space="preserve">13.12.2021                    </t>
        </is>
      </c>
      <c r="X408" t="n">
        <v>50</v>
      </c>
      <c r="Y408" t="inlineStr">
        <is>
          <t>Каталог, Листовка, Плакат</t>
        </is>
      </c>
      <c r="Z408" t="n">
        <v>0</v>
      </c>
      <c r="AA408" t="n">
        <v>0</v>
      </c>
      <c r="AB408" s="1" t="n">
        <v>0</v>
      </c>
      <c r="AC408" s="1" t="n">
        <v>0</v>
      </c>
      <c r="AD408" s="1" t="n">
        <v>0</v>
      </c>
      <c r="AE408" s="1" t="n">
        <v>0</v>
      </c>
      <c r="AF408" s="1" t="n">
        <v>35</v>
      </c>
      <c r="AG408" s="1" t="n">
        <v>22.74999928474426</v>
      </c>
      <c r="AH408" s="1" t="n">
        <v>2472.75</v>
      </c>
      <c r="AI408" s="1" t="n">
        <v>5781.912318217755</v>
      </c>
      <c r="AJ408" t="inlineStr"/>
    </row>
    <row r="409">
      <c r="A409" t="n">
        <v>5</v>
      </c>
      <c r="B409" t="inlineStr">
        <is>
          <t xml:space="preserve">Волга                </t>
        </is>
      </c>
      <c r="C409" t="n">
        <v>820</v>
      </c>
      <c r="D409" t="inlineStr">
        <is>
          <t>ИП Заречнев</t>
        </is>
      </c>
      <c r="E409" t="inlineStr">
        <is>
          <t>Фортуна</t>
        </is>
      </c>
      <c r="F409" t="inlineStr">
        <is>
          <t>LKA</t>
        </is>
      </c>
      <c r="G409" t="n">
        <v>63</v>
      </c>
      <c r="H409" t="n">
        <v>7</v>
      </c>
      <c r="I409" t="inlineStr">
        <is>
          <t xml:space="preserve">ЖМС "Sorti"                                       </t>
        </is>
      </c>
      <c r="J409" t="inlineStr">
        <is>
          <t>НК</t>
        </is>
      </c>
      <c r="K409">
        <f>CONCATENATE(A409,"S",C409,"S",G409)</f>
        <v/>
      </c>
      <c r="L409">
        <f>CONCATENATE(A409,"S",C409,"d",SUM(P409:S409),"s",T409,"A",M409)</f>
        <v/>
      </c>
      <c r="M409" t="inlineStr">
        <is>
          <t>Скидка 37.5% на ЖМС Sorti 650</t>
        </is>
      </c>
      <c r="N409" t="inlineStr">
        <is>
          <t>Акция масштабное промо</t>
        </is>
      </c>
      <c r="O409" t="inlineStr">
        <is>
          <t>Январь</t>
        </is>
      </c>
      <c r="P409" s="24" t="inlineStr">
        <is>
          <t>01.02.2022</t>
        </is>
      </c>
      <c r="Q409" s="24" t="inlineStr">
        <is>
          <t>28.02.2022</t>
        </is>
      </c>
      <c r="R409" s="24" t="inlineStr">
        <is>
          <t>01.02.2022</t>
        </is>
      </c>
      <c r="S409" s="24" t="inlineStr">
        <is>
          <t>28.02.2022</t>
        </is>
      </c>
      <c r="T409" t="n">
        <v>2</v>
      </c>
      <c r="U409" t="inlineStr">
        <is>
          <t>На согласовании</t>
        </is>
      </c>
      <c r="W409" t="inlineStr">
        <is>
          <t xml:space="preserve">23.12.2021                    </t>
        </is>
      </c>
      <c r="X409" t="n">
        <v>50</v>
      </c>
      <c r="Y409" t="inlineStr">
        <is>
          <t>Каталог, Листовка, Плакат</t>
        </is>
      </c>
      <c r="Z409" t="n">
        <v>0</v>
      </c>
      <c r="AA409" t="n">
        <v>0</v>
      </c>
      <c r="AB409" s="1" t="n">
        <v>0</v>
      </c>
      <c r="AC409" s="1" t="n">
        <v>0</v>
      </c>
      <c r="AD409" s="1" t="n">
        <v>0</v>
      </c>
      <c r="AE409" s="1" t="n">
        <v>0</v>
      </c>
      <c r="AF409" s="1" t="n">
        <v>0</v>
      </c>
      <c r="AG409" s="1" t="n">
        <v>0</v>
      </c>
      <c r="AH409" s="1" t="n">
        <v>0</v>
      </c>
      <c r="AI409" s="1" t="n">
        <v>0</v>
      </c>
      <c r="AJ409" t="inlineStr"/>
    </row>
    <row r="410">
      <c r="A410" t="n">
        <v>5</v>
      </c>
      <c r="B410" t="inlineStr">
        <is>
          <t xml:space="preserve">Волга                </t>
        </is>
      </c>
      <c r="C410" t="n">
        <v>944</v>
      </c>
      <c r="D410" t="inlineStr">
        <is>
          <t>ООО "Эллада Киров", ООО "Эстима", ООО "Юпитер"</t>
        </is>
      </c>
      <c r="E410" t="inlineStr">
        <is>
          <t>Парфюм</t>
        </is>
      </c>
      <c r="F410" t="inlineStr">
        <is>
          <t>LKA</t>
        </is>
      </c>
      <c r="G410" t="n">
        <v>2</v>
      </c>
      <c r="H410" t="n">
        <v>2</v>
      </c>
      <c r="I410" t="inlineStr">
        <is>
          <t xml:space="preserve">СМС "BiMax"                                       </t>
        </is>
      </c>
      <c r="J410" t="inlineStr">
        <is>
          <t>НК</t>
        </is>
      </c>
      <c r="K410">
        <f>CONCATENATE(A410,"S",C410,"S",G410)</f>
        <v/>
      </c>
      <c r="L410">
        <f>CONCATENATE(A410,"S",C410,"d",SUM(P410:S410),"s",T410,"A",M410)</f>
        <v/>
      </c>
      <c r="M410" t="inlineStr">
        <is>
          <t>Скидка 47.41% на СМС BiMax 3000</t>
        </is>
      </c>
      <c r="N410" t="inlineStr"/>
      <c r="O410" t="inlineStr">
        <is>
          <t>Январь</t>
        </is>
      </c>
      <c r="P410" s="24" t="inlineStr">
        <is>
          <t>01.02.2022</t>
        </is>
      </c>
      <c r="Q410" s="24" t="inlineStr">
        <is>
          <t>28.02.2022</t>
        </is>
      </c>
      <c r="R410" s="24" t="inlineStr">
        <is>
          <t>01.02.2022</t>
        </is>
      </c>
      <c r="S410" s="24" t="inlineStr">
        <is>
          <t>28.02.2022</t>
        </is>
      </c>
      <c r="T410" t="n">
        <v>2</v>
      </c>
      <c r="U410" t="inlineStr">
        <is>
          <t>На согласовании</t>
        </is>
      </c>
      <c r="W410" t="inlineStr">
        <is>
          <t xml:space="preserve">01.02.2022                    </t>
        </is>
      </c>
      <c r="X410" t="n">
        <v>500</v>
      </c>
      <c r="Y410" t="inlineStr">
        <is>
          <t>Каталог, Листовка, Плакат</t>
        </is>
      </c>
      <c r="Z410" t="n">
        <v>0</v>
      </c>
      <c r="AA410" t="n">
        <v>0</v>
      </c>
      <c r="AB410" s="1" t="n">
        <v>0</v>
      </c>
      <c r="AC410" s="1" t="n">
        <v>0</v>
      </c>
      <c r="AD410" s="1" t="n">
        <v>0</v>
      </c>
      <c r="AE410" s="1" t="n">
        <v>0</v>
      </c>
      <c r="AF410" s="1" t="n">
        <v>0</v>
      </c>
      <c r="AG410" s="1" t="n">
        <v>0</v>
      </c>
      <c r="AH410" s="1" t="n">
        <v>0</v>
      </c>
      <c r="AI410" s="1" t="n">
        <v>0</v>
      </c>
      <c r="AJ410" t="inlineStr"/>
    </row>
    <row r="411">
      <c r="A411" t="n">
        <v>5</v>
      </c>
      <c r="B411" t="inlineStr">
        <is>
          <t xml:space="preserve">Волга                </t>
        </is>
      </c>
      <c r="C411" t="n">
        <v>944</v>
      </c>
      <c r="D411" t="inlineStr">
        <is>
          <t>ООО "Эллада Киров", ООО "Эстима", ООО "Юпитер"</t>
        </is>
      </c>
      <c r="E411" t="inlineStr">
        <is>
          <t>Парфюм</t>
        </is>
      </c>
      <c r="F411" t="inlineStr">
        <is>
          <t>LKA</t>
        </is>
      </c>
      <c r="G411" t="n">
        <v>1</v>
      </c>
      <c r="H411" t="n">
        <v>7</v>
      </c>
      <c r="I411" t="inlineStr">
        <is>
          <t xml:space="preserve">ЖМС "Sorti"                                       </t>
        </is>
      </c>
      <c r="J411" t="inlineStr">
        <is>
          <t>НК</t>
        </is>
      </c>
      <c r="K411">
        <f>CONCATENATE(A411,"S",C411,"S",G411)</f>
        <v/>
      </c>
      <c r="L411">
        <f>CONCATENATE(A411,"S",C411,"d",SUM(P411:S411),"s",T411,"A",M411)</f>
        <v/>
      </c>
      <c r="M411" t="inlineStr">
        <is>
          <t>Скидка 28% на ЖМС Sorti 450</t>
        </is>
      </c>
      <c r="N411" t="inlineStr"/>
      <c r="O411" t="inlineStr">
        <is>
          <t>Январь</t>
        </is>
      </c>
      <c r="P411" s="24" t="inlineStr">
        <is>
          <t>01.02.2022</t>
        </is>
      </c>
      <c r="Q411" s="24" t="inlineStr">
        <is>
          <t>28.02.2022</t>
        </is>
      </c>
      <c r="R411" s="24" t="inlineStr">
        <is>
          <t>01.02.2022</t>
        </is>
      </c>
      <c r="S411" s="24" t="inlineStr">
        <is>
          <t>28.02.2022</t>
        </is>
      </c>
      <c r="T411" t="n">
        <v>2</v>
      </c>
      <c r="U411" t="inlineStr">
        <is>
          <t>На согласовании</t>
        </is>
      </c>
      <c r="W411" t="inlineStr">
        <is>
          <t xml:space="preserve">01.02.2022                    </t>
        </is>
      </c>
      <c r="X411" t="n">
        <v>1000</v>
      </c>
      <c r="Y411" t="inlineStr">
        <is>
          <t>Каталог, Листовка, Плакат</t>
        </is>
      </c>
      <c r="Z411" t="n">
        <v>0</v>
      </c>
      <c r="AA411" t="n">
        <v>0</v>
      </c>
      <c r="AB411" s="1" t="n">
        <v>0</v>
      </c>
      <c r="AC411" s="1" t="n">
        <v>0</v>
      </c>
      <c r="AD411" s="1" t="n">
        <v>0</v>
      </c>
      <c r="AE411" s="1" t="n">
        <v>0</v>
      </c>
      <c r="AF411" s="1" t="n">
        <v>0</v>
      </c>
      <c r="AG411" s="1" t="n">
        <v>0</v>
      </c>
      <c r="AH411" s="1" t="n">
        <v>0</v>
      </c>
      <c r="AI411" s="1" t="n">
        <v>0</v>
      </c>
      <c r="AJ411" t="inlineStr"/>
    </row>
    <row r="412">
      <c r="A412" t="n">
        <v>5</v>
      </c>
      <c r="B412" t="inlineStr">
        <is>
          <t xml:space="preserve">Волга                </t>
        </is>
      </c>
      <c r="C412" t="n">
        <v>944</v>
      </c>
      <c r="D412" t="inlineStr">
        <is>
          <t>ООО "Эллада Киров", ООО "Эстима", ООО "Юпитер"</t>
        </is>
      </c>
      <c r="E412" t="inlineStr">
        <is>
          <t>Парфюм</t>
        </is>
      </c>
      <c r="F412" t="inlineStr">
        <is>
          <t>LKA</t>
        </is>
      </c>
      <c r="G412" t="n">
        <v>3</v>
      </c>
      <c r="H412" t="n">
        <v>27</v>
      </c>
      <c r="I412" t="inlineStr">
        <is>
          <t xml:space="preserve">Гель "BiMax"                                      </t>
        </is>
      </c>
      <c r="J412" t="inlineStr">
        <is>
          <t>НК</t>
        </is>
      </c>
      <c r="K412">
        <f>CONCATENATE(A412,"S",C412,"S",G412)</f>
        <v/>
      </c>
      <c r="L412">
        <f>CONCATENATE(A412,"S",C412,"d",SUM(P412:S412),"s",T412,"A",M412)</f>
        <v/>
      </c>
      <c r="M412" t="inlineStr">
        <is>
          <t>Скидка 55.8% на Гель BiMax 1300</t>
        </is>
      </c>
      <c r="N412" t="inlineStr"/>
      <c r="O412" t="inlineStr">
        <is>
          <t>Январь</t>
        </is>
      </c>
      <c r="P412" s="24" t="inlineStr">
        <is>
          <t>01.02.2022</t>
        </is>
      </c>
      <c r="Q412" s="24" t="inlineStr">
        <is>
          <t>28.02.2022</t>
        </is>
      </c>
      <c r="R412" s="24" t="inlineStr">
        <is>
          <t>01.02.2022</t>
        </is>
      </c>
      <c r="S412" s="24" t="inlineStr">
        <is>
          <t>28.02.2022</t>
        </is>
      </c>
      <c r="T412" t="n">
        <v>2</v>
      </c>
      <c r="U412" t="inlineStr">
        <is>
          <t>На согласовании</t>
        </is>
      </c>
      <c r="W412" t="inlineStr">
        <is>
          <t xml:space="preserve">01.02.2022                    </t>
        </is>
      </c>
      <c r="X412" t="n">
        <v>200</v>
      </c>
      <c r="Y412" t="inlineStr">
        <is>
          <t>Каталог, Листовка, Плакат</t>
        </is>
      </c>
      <c r="Z412" t="n">
        <v>0</v>
      </c>
      <c r="AA412" t="n">
        <v>0</v>
      </c>
      <c r="AB412" s="1" t="n">
        <v>0</v>
      </c>
      <c r="AC412" s="1" t="n">
        <v>0</v>
      </c>
      <c r="AD412" s="1" t="n">
        <v>0</v>
      </c>
      <c r="AE412" s="1" t="n">
        <v>0</v>
      </c>
      <c r="AF412" s="1" t="n">
        <v>0</v>
      </c>
      <c r="AG412" s="1" t="n">
        <v>0</v>
      </c>
      <c r="AH412" s="1" t="n">
        <v>0</v>
      </c>
      <c r="AI412" s="1" t="n">
        <v>0</v>
      </c>
      <c r="AJ412" t="inlineStr"/>
    </row>
    <row r="413">
      <c r="A413" t="n">
        <v>5</v>
      </c>
      <c r="B413" t="inlineStr">
        <is>
          <t xml:space="preserve">Волга                </t>
        </is>
      </c>
      <c r="C413" t="n">
        <v>978</v>
      </c>
      <c r="D413" t="inlineStr">
        <is>
          <t>ООО Караван</t>
        </is>
      </c>
      <c r="E413" t="inlineStr">
        <is>
          <t>Караван</t>
        </is>
      </c>
      <c r="F413" t="inlineStr">
        <is>
          <t>LKA</t>
        </is>
      </c>
      <c r="G413" t="n">
        <v>1</v>
      </c>
      <c r="H413" t="n">
        <v>2</v>
      </c>
      <c r="I413" t="inlineStr">
        <is>
          <t xml:space="preserve">СМС "BiMax"                                       </t>
        </is>
      </c>
      <c r="J413" t="inlineStr">
        <is>
          <t>НК</t>
        </is>
      </c>
      <c r="K413">
        <f>CONCATENATE(A413,"S",C413,"S",G413)</f>
        <v/>
      </c>
      <c r="L413">
        <f>CONCATENATE(A413,"S",C413,"d",SUM(P413:S413),"s",T413,"A",M413)</f>
        <v/>
      </c>
      <c r="M413" t="inlineStr">
        <is>
          <t>Скидка 46.49% на СМС BiMax 3000</t>
        </is>
      </c>
      <c r="N413" t="inlineStr">
        <is>
          <t>Акция масштабное промо</t>
        </is>
      </c>
      <c r="O413" t="inlineStr">
        <is>
          <t>Январь</t>
        </is>
      </c>
      <c r="P413" s="24" t="inlineStr">
        <is>
          <t>01.02.2022</t>
        </is>
      </c>
      <c r="Q413" s="24" t="inlineStr">
        <is>
          <t>28.02.2022</t>
        </is>
      </c>
      <c r="R413" s="24" t="inlineStr">
        <is>
          <t>01.02.2022</t>
        </is>
      </c>
      <c r="S413" s="24" t="inlineStr">
        <is>
          <t>28.02.2022</t>
        </is>
      </c>
      <c r="T413" t="n">
        <v>2</v>
      </c>
      <c r="U413" t="inlineStr">
        <is>
          <t>На согласовании</t>
        </is>
      </c>
      <c r="W413" t="inlineStr">
        <is>
          <t xml:space="preserve">23.12.2021                    </t>
        </is>
      </c>
      <c r="X413" t="n">
        <v>9000</v>
      </c>
      <c r="Y413" t="inlineStr">
        <is>
          <t>Каталог, Листовка, Плакат</t>
        </is>
      </c>
      <c r="Z413" t="n">
        <v>0</v>
      </c>
      <c r="AA413" t="n">
        <v>0</v>
      </c>
      <c r="AB413" s="1" t="n">
        <v>0</v>
      </c>
      <c r="AC413" s="1" t="n">
        <v>0</v>
      </c>
      <c r="AD413" s="1" t="n">
        <v>0</v>
      </c>
      <c r="AE413" s="1" t="n">
        <v>0</v>
      </c>
      <c r="AF413" s="1" t="n">
        <v>0</v>
      </c>
      <c r="AG413" s="1" t="n">
        <v>0</v>
      </c>
      <c r="AH413" s="1" t="n">
        <v>0</v>
      </c>
      <c r="AI413" s="1" t="n">
        <v>0</v>
      </c>
      <c r="AJ413" t="inlineStr"/>
    </row>
    <row r="414">
      <c r="A414" t="n">
        <v>5</v>
      </c>
      <c r="B414" t="inlineStr">
        <is>
          <t xml:space="preserve">Волга                </t>
        </is>
      </c>
      <c r="C414" t="n">
        <v>978</v>
      </c>
      <c r="D414" t="inlineStr">
        <is>
          <t>ООО Караван</t>
        </is>
      </c>
      <c r="E414" t="inlineStr">
        <is>
          <t>Караван</t>
        </is>
      </c>
      <c r="F414" t="inlineStr">
        <is>
          <t>LKA</t>
        </is>
      </c>
      <c r="G414" t="n">
        <v>3</v>
      </c>
      <c r="H414" t="n">
        <v>7</v>
      </c>
      <c r="I414" t="inlineStr">
        <is>
          <t xml:space="preserve">ЖМС "Sorti"                                       </t>
        </is>
      </c>
      <c r="J414" t="inlineStr">
        <is>
          <t>НК</t>
        </is>
      </c>
      <c r="K414">
        <f>CONCATENATE(A414,"S",C414,"S",G414)</f>
        <v/>
      </c>
      <c r="L414">
        <f>CONCATENATE(A414,"S",C414,"d",SUM(P414:S414),"s",T414,"A",M414)</f>
        <v/>
      </c>
      <c r="M414" t="inlineStr">
        <is>
          <t>Скидка 28% на ЖМС Sorti 450</t>
        </is>
      </c>
      <c r="N414" t="inlineStr">
        <is>
          <t>Акция масштабное промо</t>
        </is>
      </c>
      <c r="O414" t="inlineStr">
        <is>
          <t>Январь</t>
        </is>
      </c>
      <c r="P414" s="24" t="inlineStr">
        <is>
          <t>01.02.2022</t>
        </is>
      </c>
      <c r="Q414" s="24" t="inlineStr">
        <is>
          <t>28.02.2022</t>
        </is>
      </c>
      <c r="R414" s="24" t="inlineStr">
        <is>
          <t>01.02.2022</t>
        </is>
      </c>
      <c r="S414" s="24" t="inlineStr">
        <is>
          <t>28.02.2022</t>
        </is>
      </c>
      <c r="T414" t="n">
        <v>2</v>
      </c>
      <c r="U414" t="inlineStr">
        <is>
          <t>На согласовании</t>
        </is>
      </c>
      <c r="W414" t="inlineStr">
        <is>
          <t xml:space="preserve">23.12.2021                    </t>
        </is>
      </c>
      <c r="X414" t="n">
        <v>1200</v>
      </c>
      <c r="Y414" t="inlineStr">
        <is>
          <t>Каталог, Листовка, Плакат</t>
        </is>
      </c>
      <c r="Z414" t="n">
        <v>0</v>
      </c>
      <c r="AA414" t="n">
        <v>0</v>
      </c>
      <c r="AB414" s="1" t="n">
        <v>0</v>
      </c>
      <c r="AC414" s="1" t="n">
        <v>0</v>
      </c>
      <c r="AD414" s="1" t="n">
        <v>0</v>
      </c>
      <c r="AE414" s="1" t="n">
        <v>0</v>
      </c>
      <c r="AF414" s="1" t="n">
        <v>1533</v>
      </c>
      <c r="AG414" s="1" t="n">
        <v>689.8500000238419</v>
      </c>
      <c r="AH414" s="1" t="n">
        <v>49193.97000000002</v>
      </c>
      <c r="AI414" s="1" t="n">
        <v>48015.79562665946</v>
      </c>
      <c r="AJ414" t="inlineStr"/>
    </row>
    <row r="415">
      <c r="A415" t="n">
        <v>5</v>
      </c>
      <c r="B415" t="inlineStr">
        <is>
          <t xml:space="preserve">Волга                </t>
        </is>
      </c>
      <c r="C415" t="n">
        <v>978</v>
      </c>
      <c r="D415" t="inlineStr">
        <is>
          <t>ООО Караван</t>
        </is>
      </c>
      <c r="E415" t="inlineStr">
        <is>
          <t>Караван</t>
        </is>
      </c>
      <c r="F415" t="inlineStr">
        <is>
          <t>LKA</t>
        </is>
      </c>
      <c r="G415" t="n">
        <v>4</v>
      </c>
      <c r="H415" t="n">
        <v>19</v>
      </c>
      <c r="I415" t="inlineStr">
        <is>
          <t xml:space="preserve">СЧС  "Sorti"                                      </t>
        </is>
      </c>
      <c r="J415" t="inlineStr">
        <is>
          <t>НК</t>
        </is>
      </c>
      <c r="K415">
        <f>CONCATENATE(A415,"S",C415,"S",G415)</f>
        <v/>
      </c>
      <c r="L415">
        <f>CONCATENATE(A415,"S",C415,"d",SUM(P415:S415),"s",T415,"A",M415)</f>
        <v/>
      </c>
      <c r="M415" t="inlineStr">
        <is>
          <t>Скидка 31.06% на СЧС  Sorti 500</t>
        </is>
      </c>
      <c r="N415" t="inlineStr">
        <is>
          <t>Акция масштабное промо</t>
        </is>
      </c>
      <c r="O415" t="inlineStr">
        <is>
          <t>Январь</t>
        </is>
      </c>
      <c r="P415" s="24" t="inlineStr">
        <is>
          <t>01.02.2022</t>
        </is>
      </c>
      <c r="Q415" s="24" t="inlineStr">
        <is>
          <t>28.02.2022</t>
        </is>
      </c>
      <c r="R415" s="24" t="inlineStr">
        <is>
          <t>01.02.2022</t>
        </is>
      </c>
      <c r="S415" s="24" t="inlineStr">
        <is>
          <t>28.02.2022</t>
        </is>
      </c>
      <c r="T415" t="n">
        <v>2</v>
      </c>
      <c r="U415" t="inlineStr">
        <is>
          <t>На согласовании</t>
        </is>
      </c>
      <c r="W415" t="inlineStr">
        <is>
          <t xml:space="preserve">23.12.2021                    </t>
        </is>
      </c>
      <c r="X415" t="n">
        <v>50</v>
      </c>
      <c r="Y415" t="inlineStr">
        <is>
          <t>Каталог, Листовка, Плакат</t>
        </is>
      </c>
      <c r="Z415" t="n">
        <v>0</v>
      </c>
      <c r="AA415" t="n">
        <v>0</v>
      </c>
      <c r="AB415" s="1" t="n">
        <v>0</v>
      </c>
      <c r="AC415" s="1" t="n">
        <v>0</v>
      </c>
      <c r="AD415" s="1" t="n">
        <v>0</v>
      </c>
      <c r="AE415" s="1" t="n">
        <v>0</v>
      </c>
      <c r="AF415" s="1" t="n">
        <v>72</v>
      </c>
      <c r="AG415" s="1" t="n">
        <v>36</v>
      </c>
      <c r="AH415" s="1" t="n">
        <v>2165.76</v>
      </c>
      <c r="AI415" s="1" t="n">
        <v>2965.3795</v>
      </c>
      <c r="AJ415" t="inlineStr"/>
    </row>
    <row r="416">
      <c r="A416" t="n">
        <v>5</v>
      </c>
      <c r="B416" t="inlineStr">
        <is>
          <t xml:space="preserve">Волга                </t>
        </is>
      </c>
      <c r="C416" t="n">
        <v>978</v>
      </c>
      <c r="D416" t="inlineStr">
        <is>
          <t>ООО Караван</t>
        </is>
      </c>
      <c r="E416" t="inlineStr">
        <is>
          <t>Караван</t>
        </is>
      </c>
      <c r="F416" t="inlineStr">
        <is>
          <t>LKA</t>
        </is>
      </c>
      <c r="G416" t="n">
        <v>2</v>
      </c>
      <c r="H416" t="n">
        <v>27</v>
      </c>
      <c r="I416" t="inlineStr">
        <is>
          <t xml:space="preserve">Гель "BiMax"                                      </t>
        </is>
      </c>
      <c r="J416" t="inlineStr">
        <is>
          <t>НК</t>
        </is>
      </c>
      <c r="K416">
        <f>CONCATENATE(A416,"S",C416,"S",G416)</f>
        <v/>
      </c>
      <c r="L416">
        <f>CONCATENATE(A416,"S",C416,"d",SUM(P416:S416),"s",T416,"A",M416)</f>
        <v/>
      </c>
      <c r="M416" t="inlineStr">
        <is>
          <t>Скидка 50.22% на Гель BiMax 1300</t>
        </is>
      </c>
      <c r="N416" t="inlineStr">
        <is>
          <t>Акция масштабное промо</t>
        </is>
      </c>
      <c r="O416" t="inlineStr">
        <is>
          <t>Январь</t>
        </is>
      </c>
      <c r="P416" s="24" t="inlineStr">
        <is>
          <t>01.02.2022</t>
        </is>
      </c>
      <c r="Q416" s="24" t="inlineStr">
        <is>
          <t>28.02.2022</t>
        </is>
      </c>
      <c r="R416" s="24" t="inlineStr">
        <is>
          <t>01.02.2022</t>
        </is>
      </c>
      <c r="S416" s="24" t="inlineStr">
        <is>
          <t>28.02.2022</t>
        </is>
      </c>
      <c r="T416" t="n">
        <v>2</v>
      </c>
      <c r="U416" t="inlineStr">
        <is>
          <t>На согласовании</t>
        </is>
      </c>
      <c r="W416" t="inlineStr">
        <is>
          <t xml:space="preserve">23.12.2021                    </t>
        </is>
      </c>
      <c r="X416" t="n">
        <v>1500</v>
      </c>
      <c r="Y416" t="inlineStr">
        <is>
          <t>Каталог, Листовка, Плакат</t>
        </is>
      </c>
      <c r="Z416" t="n">
        <v>0</v>
      </c>
      <c r="AA416" t="n">
        <v>0</v>
      </c>
      <c r="AB416" s="1" t="n">
        <v>0</v>
      </c>
      <c r="AC416" s="1" t="n">
        <v>0</v>
      </c>
      <c r="AD416" s="1" t="n">
        <v>0</v>
      </c>
      <c r="AE416" s="1" t="n">
        <v>0</v>
      </c>
      <c r="AF416" s="1" t="n">
        <v>888</v>
      </c>
      <c r="AG416" s="1" t="n">
        <v>1154.399966478348</v>
      </c>
      <c r="AH416" s="1" t="n">
        <v>151848</v>
      </c>
      <c r="AI416" s="1" t="n">
        <v>173226.5893916934</v>
      </c>
      <c r="AJ416" t="inlineStr"/>
    </row>
    <row r="417">
      <c r="A417" t="n">
        <v>5</v>
      </c>
      <c r="B417" t="inlineStr">
        <is>
          <t xml:space="preserve">Волга                </t>
        </is>
      </c>
      <c r="C417" t="n">
        <v>1021</v>
      </c>
      <c r="D417" t="inlineStr">
        <is>
          <t>Южный двор</t>
        </is>
      </c>
      <c r="E417" t="inlineStr">
        <is>
          <t>Южный двор</t>
        </is>
      </c>
      <c r="F417" t="inlineStr">
        <is>
          <t>LKA</t>
        </is>
      </c>
      <c r="G417" t="n">
        <v>3</v>
      </c>
      <c r="H417" t="n">
        <v>2</v>
      </c>
      <c r="I417" t="inlineStr">
        <is>
          <t xml:space="preserve">СМС "BiMax"                                       </t>
        </is>
      </c>
      <c r="J417" t="inlineStr">
        <is>
          <t>НК</t>
        </is>
      </c>
      <c r="K417">
        <f>CONCATENATE(A417,"S",C417,"S",G417)</f>
        <v/>
      </c>
      <c r="L417">
        <f>CONCATENATE(A417,"S",C417,"d",SUM(P417:S417),"s",T417,"A",M417)</f>
        <v/>
      </c>
      <c r="M417" t="inlineStr">
        <is>
          <t>Скидка 47.41% на СМС BiMax 3000</t>
        </is>
      </c>
      <c r="N417" t="inlineStr"/>
      <c r="O417" t="inlineStr">
        <is>
          <t>Январь</t>
        </is>
      </c>
      <c r="P417" s="24" t="inlineStr">
        <is>
          <t>01.02.2022</t>
        </is>
      </c>
      <c r="Q417" s="24" t="inlineStr">
        <is>
          <t>28.02.2022</t>
        </is>
      </c>
      <c r="R417" s="24" t="inlineStr">
        <is>
          <t>01.02.2022</t>
        </is>
      </c>
      <c r="S417" s="24" t="inlineStr">
        <is>
          <t>28.02.2022</t>
        </is>
      </c>
      <c r="T417" t="n">
        <v>2</v>
      </c>
      <c r="U417" t="inlineStr">
        <is>
          <t>На согласовании</t>
        </is>
      </c>
      <c r="W417" t="inlineStr">
        <is>
          <t xml:space="preserve">20.01.2022                    </t>
        </is>
      </c>
      <c r="X417" t="n">
        <v>1000</v>
      </c>
      <c r="Y417" t="inlineStr">
        <is>
          <t>Каталог, Листовка, Плакат</t>
        </is>
      </c>
      <c r="Z417" t="n">
        <v>0</v>
      </c>
      <c r="AA417" t="n">
        <v>0</v>
      </c>
      <c r="AB417" s="1" t="n">
        <v>0</v>
      </c>
      <c r="AC417" s="1" t="n">
        <v>0</v>
      </c>
      <c r="AD417" s="1" t="n">
        <v>0</v>
      </c>
      <c r="AE417" s="1" t="n">
        <v>0</v>
      </c>
      <c r="AF417" s="1" t="n">
        <v>0</v>
      </c>
      <c r="AG417" s="1" t="n">
        <v>0</v>
      </c>
      <c r="AH417" s="1" t="n">
        <v>0</v>
      </c>
      <c r="AI417" s="1" t="n">
        <v>0</v>
      </c>
      <c r="AJ417" t="inlineStr"/>
    </row>
    <row r="418">
      <c r="A418" t="n">
        <v>5</v>
      </c>
      <c r="B418" t="inlineStr">
        <is>
          <t xml:space="preserve">Волга                </t>
        </is>
      </c>
      <c r="C418" t="n">
        <v>1021</v>
      </c>
      <c r="D418" t="inlineStr">
        <is>
          <t>Южный двор</t>
        </is>
      </c>
      <c r="E418" t="inlineStr">
        <is>
          <t>Южный двор</t>
        </is>
      </c>
      <c r="F418" t="inlineStr">
        <is>
          <t>LKA</t>
        </is>
      </c>
      <c r="G418" t="n">
        <v>1</v>
      </c>
      <c r="H418" t="n">
        <v>27</v>
      </c>
      <c r="I418" t="inlineStr">
        <is>
          <t xml:space="preserve">Гель "BiMax"                                      </t>
        </is>
      </c>
      <c r="J418" t="inlineStr">
        <is>
          <t>НК</t>
        </is>
      </c>
      <c r="K418">
        <f>CONCATENATE(A418,"S",C418,"S",G418)</f>
        <v/>
      </c>
      <c r="L418">
        <f>CONCATENATE(A418,"S",C418,"d",SUM(P418:S418),"s",T418,"A",M418)</f>
        <v/>
      </c>
      <c r="M418" t="inlineStr">
        <is>
          <t>Скидка 51.8% на Гель BiMax 1300</t>
        </is>
      </c>
      <c r="N418" t="inlineStr"/>
      <c r="O418" t="inlineStr">
        <is>
          <t>Январь</t>
        </is>
      </c>
      <c r="P418" s="24" t="inlineStr">
        <is>
          <t>01.02.2022</t>
        </is>
      </c>
      <c r="Q418" s="24" t="inlineStr">
        <is>
          <t>28.02.2022</t>
        </is>
      </c>
      <c r="R418" s="24" t="inlineStr">
        <is>
          <t>10.02.2022</t>
        </is>
      </c>
      <c r="S418" s="24" t="inlineStr">
        <is>
          <t>28.02.2022</t>
        </is>
      </c>
      <c r="T418" t="n">
        <v>2</v>
      </c>
      <c r="U418" t="inlineStr">
        <is>
          <t>На согласовании</t>
        </is>
      </c>
      <c r="W418" t="inlineStr">
        <is>
          <t xml:space="preserve">20.01.2022                    </t>
        </is>
      </c>
      <c r="X418" t="n">
        <v>1500</v>
      </c>
      <c r="Y418" t="inlineStr">
        <is>
          <t>Каталог, Листовка, Плакат</t>
        </is>
      </c>
      <c r="Z418" t="n">
        <v>0</v>
      </c>
      <c r="AA418" t="n">
        <v>0</v>
      </c>
      <c r="AB418" s="1" t="n">
        <v>0</v>
      </c>
      <c r="AC418" s="1" t="n">
        <v>0</v>
      </c>
      <c r="AD418" s="1" t="n">
        <v>0</v>
      </c>
      <c r="AE418" s="1" t="n">
        <v>0</v>
      </c>
      <c r="AF418" s="1" t="n">
        <v>0</v>
      </c>
      <c r="AG418" s="1" t="n">
        <v>0</v>
      </c>
      <c r="AH418" s="1" t="n">
        <v>0</v>
      </c>
      <c r="AI418" s="1" t="n">
        <v>0</v>
      </c>
      <c r="AJ418" t="inlineStr"/>
    </row>
    <row r="419">
      <c r="A419" t="n">
        <v>5</v>
      </c>
      <c r="B419" t="inlineStr">
        <is>
          <t xml:space="preserve">Волга                </t>
        </is>
      </c>
      <c r="C419" t="n">
        <v>1021</v>
      </c>
      <c r="D419" t="inlineStr">
        <is>
          <t>Южный двор</t>
        </is>
      </c>
      <c r="E419" t="inlineStr">
        <is>
          <t>Южный двор</t>
        </is>
      </c>
      <c r="F419" t="inlineStr">
        <is>
          <t>LKA</t>
        </is>
      </c>
      <c r="G419" t="n">
        <v>2</v>
      </c>
      <c r="H419" t="n">
        <v>8</v>
      </c>
      <c r="I419" t="inlineStr">
        <is>
          <t xml:space="preserve">ЖМС "AOS"                                         </t>
        </is>
      </c>
      <c r="J419" t="inlineStr">
        <is>
          <t>НК</t>
        </is>
      </c>
      <c r="K419">
        <f>CONCATENATE(A419,"S",C419,"S",G419)</f>
        <v/>
      </c>
      <c r="L419">
        <f>CONCATENATE(A419,"S",C419,"d",SUM(P419:S419),"s",T419,"A",M419)</f>
        <v/>
      </c>
      <c r="M419" t="inlineStr">
        <is>
          <t>Скидка 29.6% на ЖМС AOS 450</t>
        </is>
      </c>
      <c r="N419" t="inlineStr"/>
      <c r="O419" t="inlineStr">
        <is>
          <t>Январь</t>
        </is>
      </c>
      <c r="P419" s="24" t="inlineStr">
        <is>
          <t>01.02.2022</t>
        </is>
      </c>
      <c r="Q419" s="24" t="inlineStr">
        <is>
          <t>28.02.2022</t>
        </is>
      </c>
      <c r="R419" s="24" t="inlineStr">
        <is>
          <t>10.02.2022</t>
        </is>
      </c>
      <c r="S419" s="24" t="inlineStr">
        <is>
          <t>28.02.2022</t>
        </is>
      </c>
      <c r="T419" t="n">
        <v>2</v>
      </c>
      <c r="U419" t="inlineStr">
        <is>
          <t>На согласовании</t>
        </is>
      </c>
      <c r="W419" t="inlineStr">
        <is>
          <t xml:space="preserve">20.01.2022                    </t>
        </is>
      </c>
      <c r="X419" t="n">
        <v>1000</v>
      </c>
      <c r="Y419" t="inlineStr">
        <is>
          <t>Каталог, Листовка, Плакат</t>
        </is>
      </c>
      <c r="Z419" t="n">
        <v>0</v>
      </c>
      <c r="AA419" t="n">
        <v>0</v>
      </c>
      <c r="AB419" s="1" t="n">
        <v>0</v>
      </c>
      <c r="AC419" s="1" t="n">
        <v>0</v>
      </c>
      <c r="AD419" s="1" t="n">
        <v>0</v>
      </c>
      <c r="AE419" s="1" t="n">
        <v>0</v>
      </c>
      <c r="AF419" s="1" t="n">
        <v>0</v>
      </c>
      <c r="AG419" s="1" t="n">
        <v>0</v>
      </c>
      <c r="AH419" s="1" t="n">
        <v>0</v>
      </c>
      <c r="AI419" s="1" t="n">
        <v>0</v>
      </c>
      <c r="AJ419" t="inlineStr"/>
    </row>
    <row r="420">
      <c r="A420" t="n">
        <v>5</v>
      </c>
      <c r="B420" t="inlineStr">
        <is>
          <t xml:space="preserve">Волга                </t>
        </is>
      </c>
      <c r="C420" t="n">
        <v>1099</v>
      </c>
      <c r="D420" t="inlineStr">
        <is>
          <t>Спар Мидл Волга</t>
        </is>
      </c>
      <c r="E420" t="inlineStr">
        <is>
          <t>Спар</t>
        </is>
      </c>
      <c r="F420" t="inlineStr">
        <is>
          <t>LKA</t>
        </is>
      </c>
      <c r="G420" t="n">
        <v>1</v>
      </c>
      <c r="H420" t="n">
        <v>2</v>
      </c>
      <c r="I420" t="inlineStr">
        <is>
          <t xml:space="preserve">СМС "BiMax"                                       </t>
        </is>
      </c>
      <c r="J420" t="inlineStr">
        <is>
          <t>НК</t>
        </is>
      </c>
      <c r="K420">
        <f>CONCATENATE(A420,"S",C420,"S",G420)</f>
        <v/>
      </c>
      <c r="L420">
        <f>CONCATENATE(A420,"S",C420,"d",SUM(P420:S420),"s",T420,"A",M420)</f>
        <v/>
      </c>
      <c r="M420" t="inlineStr">
        <is>
          <t>Скидка 53.41% на СМС BiMax 3000</t>
        </is>
      </c>
      <c r="N420" t="inlineStr"/>
      <c r="O420" t="inlineStr">
        <is>
          <t>Январь</t>
        </is>
      </c>
      <c r="P420" s="24" t="inlineStr">
        <is>
          <t>01.02.2022</t>
        </is>
      </c>
      <c r="Q420" s="24" t="inlineStr">
        <is>
          <t>28.02.2022</t>
        </is>
      </c>
      <c r="R420" s="24" t="inlineStr">
        <is>
          <t>01.02.2022</t>
        </is>
      </c>
      <c r="S420" s="24" t="inlineStr">
        <is>
          <t>28.02.2022</t>
        </is>
      </c>
      <c r="T420" t="n">
        <v>2</v>
      </c>
      <c r="U420" t="inlineStr">
        <is>
          <t>На согласовании</t>
        </is>
      </c>
      <c r="W420" t="inlineStr">
        <is>
          <t xml:space="preserve">30.12.2021                    </t>
        </is>
      </c>
      <c r="X420" t="n">
        <v>25000</v>
      </c>
      <c r="Y420" t="inlineStr">
        <is>
          <t>Каталог, Листовка, Плакат</t>
        </is>
      </c>
      <c r="Z420" t="n">
        <v>150000</v>
      </c>
      <c r="AA420" t="n">
        <v>0</v>
      </c>
      <c r="AB420" s="1" t="n">
        <v>0</v>
      </c>
      <c r="AC420" s="1" t="n">
        <v>0</v>
      </c>
      <c r="AD420" s="1" t="n">
        <v>0</v>
      </c>
      <c r="AE420" s="1" t="n">
        <v>0</v>
      </c>
      <c r="AF420" s="1" t="n">
        <v>1009</v>
      </c>
      <c r="AG420" s="1" t="n">
        <v>3027</v>
      </c>
      <c r="AH420" s="1" t="n">
        <v>208733.5700000003</v>
      </c>
      <c r="AI420" s="1" t="n">
        <v>168929.937966702</v>
      </c>
      <c r="AJ420" t="inlineStr"/>
    </row>
    <row r="421">
      <c r="A421" t="n">
        <v>5</v>
      </c>
      <c r="B421" t="inlineStr">
        <is>
          <t xml:space="preserve">Волга                </t>
        </is>
      </c>
      <c r="C421" t="n">
        <v>1099</v>
      </c>
      <c r="D421" t="inlineStr">
        <is>
          <t>Спар Мидл Волга</t>
        </is>
      </c>
      <c r="E421" t="inlineStr">
        <is>
          <t>Спар</t>
        </is>
      </c>
      <c r="F421" t="inlineStr">
        <is>
          <t>LKA</t>
        </is>
      </c>
      <c r="G421" t="n">
        <v>6</v>
      </c>
      <c r="H421" t="n">
        <v>2</v>
      </c>
      <c r="I421" t="inlineStr">
        <is>
          <t xml:space="preserve">СМС "BiMax"                                       </t>
        </is>
      </c>
      <c r="J421" t="inlineStr">
        <is>
          <t>НК</t>
        </is>
      </c>
      <c r="K421">
        <f>CONCATENATE(A421,"S",C421,"S",G421)</f>
        <v/>
      </c>
      <c r="L421">
        <f>CONCATENATE(A421,"S",C421,"d",SUM(P421:S421),"s",T421,"A",M421)</f>
        <v/>
      </c>
      <c r="M421" t="inlineStr">
        <is>
          <t>Скидка 34% на СМС BiMax 400</t>
        </is>
      </c>
      <c r="N421" t="inlineStr"/>
      <c r="O421" t="inlineStr">
        <is>
          <t>Январь</t>
        </is>
      </c>
      <c r="P421" s="24" t="inlineStr">
        <is>
          <t>01.02.2022</t>
        </is>
      </c>
      <c r="Q421" s="24" t="inlineStr">
        <is>
          <t>28.02.2022</t>
        </is>
      </c>
      <c r="R421" s="24" t="inlineStr">
        <is>
          <t>01.02.2022</t>
        </is>
      </c>
      <c r="S421" s="24" t="inlineStr">
        <is>
          <t>28.02.2022</t>
        </is>
      </c>
      <c r="T421" t="n">
        <v>2</v>
      </c>
      <c r="U421" t="inlineStr">
        <is>
          <t>На согласовании</t>
        </is>
      </c>
      <c r="W421" t="inlineStr">
        <is>
          <t xml:space="preserve">30.12.2021                    </t>
        </is>
      </c>
      <c r="X421" t="n">
        <v>2000</v>
      </c>
      <c r="Y421" t="inlineStr">
        <is>
          <t>Каталог, Листовка, Плакат</t>
        </is>
      </c>
      <c r="Z421" t="n">
        <v>0</v>
      </c>
      <c r="AA421" t="n">
        <v>0</v>
      </c>
      <c r="AB421" s="1" t="n">
        <v>0</v>
      </c>
      <c r="AC421" s="1" t="n">
        <v>0</v>
      </c>
      <c r="AD421" s="1" t="n">
        <v>0</v>
      </c>
      <c r="AE421" s="1" t="n">
        <v>0</v>
      </c>
      <c r="AF421" s="1" t="n">
        <v>1182</v>
      </c>
      <c r="AG421" s="1" t="n">
        <v>472.8000153303146</v>
      </c>
      <c r="AH421" s="1" t="n">
        <v>72397.48999999999</v>
      </c>
      <c r="AI421" s="1" t="n">
        <v>47737.36988119483</v>
      </c>
      <c r="AJ421" t="inlineStr"/>
    </row>
    <row r="422">
      <c r="A422" t="n">
        <v>5</v>
      </c>
      <c r="B422" t="inlineStr">
        <is>
          <t xml:space="preserve">Волга                </t>
        </is>
      </c>
      <c r="C422" t="n">
        <v>1099</v>
      </c>
      <c r="D422" t="inlineStr">
        <is>
          <t>Спар Мидл Волга</t>
        </is>
      </c>
      <c r="E422" t="inlineStr">
        <is>
          <t>Спар</t>
        </is>
      </c>
      <c r="F422" t="inlineStr">
        <is>
          <t>LKA</t>
        </is>
      </c>
      <c r="G422" t="n">
        <v>10</v>
      </c>
      <c r="H422" t="n">
        <v>247</v>
      </c>
      <c r="I422" t="inlineStr">
        <is>
          <t xml:space="preserve">Гель "AOS"                                        </t>
        </is>
      </c>
      <c r="J422" t="inlineStr">
        <is>
          <t>НК</t>
        </is>
      </c>
      <c r="K422">
        <f>CONCATENATE(A422,"S",C422,"S",G422)</f>
        <v/>
      </c>
      <c r="L422">
        <f>CONCATENATE(A422,"S",C422,"d",SUM(P422:S422),"s",T422,"A",M422)</f>
        <v/>
      </c>
      <c r="M422" t="inlineStr">
        <is>
          <t>Скидка 63.78% на Гель AOS 1300</t>
        </is>
      </c>
      <c r="N422" t="inlineStr"/>
      <c r="O422" t="inlineStr">
        <is>
          <t>Январь</t>
        </is>
      </c>
      <c r="P422" s="24" t="inlineStr">
        <is>
          <t>01.02.2022</t>
        </is>
      </c>
      <c r="Q422" s="24" t="inlineStr">
        <is>
          <t>28.02.2022</t>
        </is>
      </c>
      <c r="R422" s="24" t="inlineStr">
        <is>
          <t>01.02.2022</t>
        </is>
      </c>
      <c r="S422" s="24" t="inlineStr">
        <is>
          <t>28.02.2022</t>
        </is>
      </c>
      <c r="T422" t="n">
        <v>2</v>
      </c>
      <c r="U422" t="inlineStr">
        <is>
          <t>На согласовании</t>
        </is>
      </c>
      <c r="W422" t="inlineStr">
        <is>
          <t xml:space="preserve">30.12.2021                    </t>
        </is>
      </c>
      <c r="X422" t="n">
        <v>1000</v>
      </c>
      <c r="Y422" t="inlineStr">
        <is>
          <t>Каталог, Листовка, Плакат</t>
        </is>
      </c>
      <c r="Z422" t="n">
        <v>0</v>
      </c>
      <c r="AA422" t="n">
        <v>0</v>
      </c>
      <c r="AB422" s="1" t="n">
        <v>0</v>
      </c>
      <c r="AC422" s="1" t="n">
        <v>0</v>
      </c>
      <c r="AD422" s="1" t="n">
        <v>0</v>
      </c>
      <c r="AE422" s="1" t="n">
        <v>0</v>
      </c>
      <c r="AF422" s="1" t="n">
        <v>10</v>
      </c>
      <c r="AG422" s="1" t="n">
        <v>13</v>
      </c>
      <c r="AH422" s="1" t="n">
        <v>1969.4</v>
      </c>
      <c r="AI422" s="1" t="n">
        <v>1802.297375954199</v>
      </c>
      <c r="AJ422" t="inlineStr"/>
    </row>
    <row r="423">
      <c r="A423" t="n">
        <v>5</v>
      </c>
      <c r="B423" t="inlineStr">
        <is>
          <t xml:space="preserve">Волга                </t>
        </is>
      </c>
      <c r="C423" t="n">
        <v>1099</v>
      </c>
      <c r="D423" t="inlineStr">
        <is>
          <t>Спар Мидл Волга</t>
        </is>
      </c>
      <c r="E423" t="inlineStr">
        <is>
          <t>Спар</t>
        </is>
      </c>
      <c r="F423" t="inlineStr">
        <is>
          <t>LKA</t>
        </is>
      </c>
      <c r="G423" t="n">
        <v>11</v>
      </c>
      <c r="H423" t="n">
        <v>8</v>
      </c>
      <c r="I423" t="inlineStr">
        <is>
          <t xml:space="preserve">ЖМС "AOS"                                         </t>
        </is>
      </c>
      <c r="J423" t="inlineStr">
        <is>
          <t>НК</t>
        </is>
      </c>
      <c r="K423">
        <f>CONCATENATE(A423,"S",C423,"S",G423)</f>
        <v/>
      </c>
      <c r="L423">
        <f>CONCATENATE(A423,"S",C423,"d",SUM(P423:S423),"s",T423,"A",M423)</f>
        <v/>
      </c>
      <c r="M423" t="inlineStr">
        <is>
          <t>Скидка 35% на ЖМС AOS 450</t>
        </is>
      </c>
      <c r="N423" t="inlineStr"/>
      <c r="O423" t="inlineStr">
        <is>
          <t>Январь</t>
        </is>
      </c>
      <c r="P423" s="24" t="inlineStr">
        <is>
          <t>01.02.2022</t>
        </is>
      </c>
      <c r="Q423" s="24" t="inlineStr">
        <is>
          <t>28.02.2022</t>
        </is>
      </c>
      <c r="R423" s="24" t="inlineStr">
        <is>
          <t>01.02.2022</t>
        </is>
      </c>
      <c r="S423" s="24" t="inlineStr">
        <is>
          <t>28.02.2022</t>
        </is>
      </c>
      <c r="T423" t="n">
        <v>2</v>
      </c>
      <c r="U423" t="inlineStr">
        <is>
          <t>На согласовании</t>
        </is>
      </c>
      <c r="W423" t="inlineStr">
        <is>
          <t xml:space="preserve">30.12.2021                    </t>
        </is>
      </c>
      <c r="X423" t="n">
        <v>1000</v>
      </c>
      <c r="Y423" t="inlineStr">
        <is>
          <t>Каталог, Листовка, Плакат</t>
        </is>
      </c>
      <c r="Z423" t="n">
        <v>0</v>
      </c>
      <c r="AA423" t="n">
        <v>0</v>
      </c>
      <c r="AB423" s="1" t="n">
        <v>0</v>
      </c>
      <c r="AC423" s="1" t="n">
        <v>0</v>
      </c>
      <c r="AD423" s="1" t="n">
        <v>0</v>
      </c>
      <c r="AE423" s="1" t="n">
        <v>0</v>
      </c>
      <c r="AF423" s="1" t="n">
        <v>530</v>
      </c>
      <c r="AG423" s="1" t="n">
        <v>238.5</v>
      </c>
      <c r="AH423" s="1" t="n">
        <v>31307.5</v>
      </c>
      <c r="AI423" s="1" t="n">
        <v>24918.07798635442</v>
      </c>
      <c r="AJ423" t="inlineStr"/>
    </row>
    <row r="424">
      <c r="A424" t="n">
        <v>5</v>
      </c>
      <c r="B424" t="inlineStr">
        <is>
          <t xml:space="preserve">Волга                </t>
        </is>
      </c>
      <c r="C424" t="n">
        <v>1099</v>
      </c>
      <c r="D424" t="inlineStr">
        <is>
          <t>Спар Мидл Волга</t>
        </is>
      </c>
      <c r="E424" t="inlineStr">
        <is>
          <t>Спар</t>
        </is>
      </c>
      <c r="F424" t="inlineStr">
        <is>
          <t>LKA</t>
        </is>
      </c>
      <c r="G424" t="n">
        <v>8</v>
      </c>
      <c r="H424" t="n">
        <v>22</v>
      </c>
      <c r="I424" t="inlineStr">
        <is>
          <t xml:space="preserve">СМС "Биолан"                                      </t>
        </is>
      </c>
      <c r="J424" t="inlineStr">
        <is>
          <t>НК</t>
        </is>
      </c>
      <c r="K424">
        <f>CONCATENATE(A424,"S",C424,"S",G424)</f>
        <v/>
      </c>
      <c r="L424">
        <f>CONCATENATE(A424,"S",C424,"d",SUM(P424:S424),"s",T424,"A",M424)</f>
        <v/>
      </c>
      <c r="M424" t="inlineStr">
        <is>
          <t>Скидка 24.46% на СМС Биолан 350</t>
        </is>
      </c>
      <c r="N424" t="inlineStr"/>
      <c r="O424" t="inlineStr">
        <is>
          <t>Январь</t>
        </is>
      </c>
      <c r="P424" s="24" t="inlineStr">
        <is>
          <t>01.02.2022</t>
        </is>
      </c>
      <c r="Q424" s="24" t="inlineStr">
        <is>
          <t>28.02.2022</t>
        </is>
      </c>
      <c r="R424" s="24" t="inlineStr">
        <is>
          <t>01.02.2022</t>
        </is>
      </c>
      <c r="S424" s="24" t="inlineStr">
        <is>
          <t>28.02.2022</t>
        </is>
      </c>
      <c r="T424" t="n">
        <v>2</v>
      </c>
      <c r="U424" t="inlineStr">
        <is>
          <t>На согласовании</t>
        </is>
      </c>
      <c r="W424" t="inlineStr">
        <is>
          <t xml:space="preserve">30.12.2021                    </t>
        </is>
      </c>
      <c r="X424" t="n">
        <v>1500</v>
      </c>
      <c r="Y424" t="inlineStr">
        <is>
          <t>Каталог, Листовка, Плакат</t>
        </is>
      </c>
      <c r="Z424" t="n">
        <v>0</v>
      </c>
      <c r="AA424" t="n">
        <v>0</v>
      </c>
      <c r="AB424" s="1" t="n">
        <v>0</v>
      </c>
      <c r="AC424" s="1" t="n">
        <v>0</v>
      </c>
      <c r="AD424" s="1" t="n">
        <v>0</v>
      </c>
      <c r="AE424" s="1" t="n">
        <v>0</v>
      </c>
      <c r="AF424" s="1" t="n">
        <v>1121</v>
      </c>
      <c r="AG424" s="1" t="n">
        <v>392.3499858379364</v>
      </c>
      <c r="AH424" s="1" t="n">
        <v>39044.44999999996</v>
      </c>
      <c r="AI424" s="1" t="n">
        <v>31445.40193678693</v>
      </c>
      <c r="AJ424" t="inlineStr"/>
    </row>
    <row r="425">
      <c r="A425" t="n">
        <v>5</v>
      </c>
      <c r="B425" t="inlineStr">
        <is>
          <t xml:space="preserve">Волга                </t>
        </is>
      </c>
      <c r="C425" t="n">
        <v>1099</v>
      </c>
      <c r="D425" t="inlineStr">
        <is>
          <t>Спар Мидл Волга</t>
        </is>
      </c>
      <c r="E425" t="inlineStr">
        <is>
          <t>Спар</t>
        </is>
      </c>
      <c r="F425" t="inlineStr">
        <is>
          <t>LKA</t>
        </is>
      </c>
      <c r="G425" t="n">
        <v>12</v>
      </c>
      <c r="H425" t="n">
        <v>16</v>
      </c>
      <c r="I425" t="inlineStr">
        <is>
          <t>ТМ ЗБК</t>
        </is>
      </c>
      <c r="J425" t="inlineStr">
        <is>
          <t>НК</t>
        </is>
      </c>
      <c r="K425">
        <f>CONCATENATE(A425,"S",C425,"S",G425)</f>
        <v/>
      </c>
      <c r="L425">
        <f>CONCATENATE(A425,"S",C425,"d",SUM(P425:S425),"s",T425,"A",M425)</f>
        <v/>
      </c>
      <c r="M425" t="inlineStr">
        <is>
          <t>Скидка 25.25% на Туалетное мыло 190</t>
        </is>
      </c>
      <c r="N425" t="inlineStr"/>
      <c r="O425" t="inlineStr">
        <is>
          <t>Январь</t>
        </is>
      </c>
      <c r="P425" s="24" t="inlineStr">
        <is>
          <t>01.02.2022</t>
        </is>
      </c>
      <c r="Q425" s="24" t="inlineStr">
        <is>
          <t>28.02.2022</t>
        </is>
      </c>
      <c r="R425" s="24" t="inlineStr">
        <is>
          <t>01.02.2022</t>
        </is>
      </c>
      <c r="S425" s="24" t="inlineStr">
        <is>
          <t>28.02.2022</t>
        </is>
      </c>
      <c r="T425" t="n">
        <v>2</v>
      </c>
      <c r="U425" t="inlineStr">
        <is>
          <t>На согласовании</t>
        </is>
      </c>
      <c r="W425" t="inlineStr">
        <is>
          <t xml:space="preserve">30.12.2021                    </t>
        </is>
      </c>
      <c r="X425" t="n">
        <v>1000</v>
      </c>
      <c r="Y425" t="inlineStr">
        <is>
          <t>Каталог, Листовка, Плакат</t>
        </is>
      </c>
      <c r="Z425" t="n">
        <v>0</v>
      </c>
      <c r="AA425" t="n">
        <v>0</v>
      </c>
      <c r="AB425" s="1" t="n">
        <v>0</v>
      </c>
      <c r="AC425" s="1" t="n">
        <v>0</v>
      </c>
      <c r="AD425" s="1" t="n">
        <v>0</v>
      </c>
      <c r="AE425" s="1" t="n">
        <v>0</v>
      </c>
      <c r="AF425" s="1" t="n">
        <v>975</v>
      </c>
      <c r="AG425" s="1" t="n">
        <v>185.2499976754189</v>
      </c>
      <c r="AH425" s="1" t="n">
        <v>55575</v>
      </c>
      <c r="AI425" s="1" t="n">
        <v>44755.31271172818</v>
      </c>
      <c r="AJ425" t="inlineStr"/>
    </row>
    <row r="426">
      <c r="A426" t="n">
        <v>5</v>
      </c>
      <c r="B426" t="inlineStr">
        <is>
          <t xml:space="preserve">Волга                </t>
        </is>
      </c>
      <c r="C426" t="n">
        <v>1099</v>
      </c>
      <c r="D426" t="inlineStr">
        <is>
          <t>Спар Мидл Волга</t>
        </is>
      </c>
      <c r="E426" t="inlineStr">
        <is>
          <t>Спар</t>
        </is>
      </c>
      <c r="F426" t="inlineStr">
        <is>
          <t>LKA</t>
        </is>
      </c>
      <c r="G426" t="n">
        <v>14</v>
      </c>
      <c r="H426" t="n">
        <v>16</v>
      </c>
      <c r="I426" t="inlineStr">
        <is>
          <t>ТМ ЗБК</t>
        </is>
      </c>
      <c r="J426" t="inlineStr">
        <is>
          <t>НК</t>
        </is>
      </c>
      <c r="K426">
        <f>CONCATENATE(A426,"S",C426,"S",G426)</f>
        <v/>
      </c>
      <c r="L426">
        <f>CONCATENATE(A426,"S",C426,"d",SUM(P426:S426),"s",T426,"A",M426)</f>
        <v/>
      </c>
      <c r="M426" t="inlineStr">
        <is>
          <t>Скидка 6.5% на Туалетное мыло 190</t>
        </is>
      </c>
      <c r="N426" t="inlineStr"/>
      <c r="O426" t="inlineStr">
        <is>
          <t>Январь</t>
        </is>
      </c>
      <c r="P426" s="24" t="inlineStr">
        <is>
          <t>01.02.2022</t>
        </is>
      </c>
      <c r="Q426" s="24" t="inlineStr">
        <is>
          <t>28.02.2022</t>
        </is>
      </c>
      <c r="R426" s="24" t="inlineStr">
        <is>
          <t>01.02.2022</t>
        </is>
      </c>
      <c r="S426" s="24" t="inlineStr">
        <is>
          <t>28.02.2022</t>
        </is>
      </c>
      <c r="T426" t="n">
        <v>2</v>
      </c>
      <c r="U426" t="inlineStr">
        <is>
          <t>На согласовании</t>
        </is>
      </c>
      <c r="W426" t="inlineStr">
        <is>
          <t xml:space="preserve">30.12.2021                    </t>
        </is>
      </c>
      <c r="X426" t="n">
        <v>1000</v>
      </c>
      <c r="Y426" t="inlineStr">
        <is>
          <t>Каталог, Листовка, Плакат</t>
        </is>
      </c>
      <c r="Z426" t="n">
        <v>0</v>
      </c>
      <c r="AA426" t="n">
        <v>0</v>
      </c>
      <c r="AB426" s="1" t="n">
        <v>0</v>
      </c>
      <c r="AC426" s="1" t="n">
        <v>0</v>
      </c>
      <c r="AD426" s="1" t="n">
        <v>0</v>
      </c>
      <c r="AE426" s="1" t="n">
        <v>0</v>
      </c>
      <c r="AF426" s="1" t="n">
        <v>700</v>
      </c>
      <c r="AG426" s="1" t="n">
        <v>132.9999982118607</v>
      </c>
      <c r="AH426" s="1" t="n">
        <v>31710</v>
      </c>
      <c r="AI426" s="1" t="n">
        <v>23950.56617799286</v>
      </c>
      <c r="AJ426" t="inlineStr"/>
    </row>
    <row r="427">
      <c r="A427" t="n">
        <v>5</v>
      </c>
      <c r="B427" t="inlineStr">
        <is>
          <t xml:space="preserve">Волга                </t>
        </is>
      </c>
      <c r="C427" t="n">
        <v>1099</v>
      </c>
      <c r="D427" t="inlineStr">
        <is>
          <t>Спар Мидл Волга</t>
        </is>
      </c>
      <c r="E427" t="inlineStr">
        <is>
          <t>Спар</t>
        </is>
      </c>
      <c r="F427" t="inlineStr">
        <is>
          <t>LKA</t>
        </is>
      </c>
      <c r="G427" t="n">
        <v>13</v>
      </c>
      <c r="H427" t="n">
        <v>276</v>
      </c>
      <c r="I427" t="inlineStr">
        <is>
          <t xml:space="preserve">Жидкое мыло Заводъ Братьевъ Крестовниковыхъ       </t>
        </is>
      </c>
      <c r="J427" t="inlineStr">
        <is>
          <t>НК</t>
        </is>
      </c>
      <c r="K427">
        <f>CONCATENATE(A427,"S",C427,"S",G427)</f>
        <v/>
      </c>
      <c r="L427">
        <f>CONCATENATE(A427,"S",C427,"d",SUM(P427:S427),"s",T427,"A",M427)</f>
        <v/>
      </c>
      <c r="M427" t="inlineStr">
        <is>
          <t>Скидка 56.35% на Жидкое мыло Заводъ Братьевъ Крестовниковыхъ 450</t>
        </is>
      </c>
      <c r="N427" t="inlineStr"/>
      <c r="O427" t="inlineStr">
        <is>
          <t>Январь</t>
        </is>
      </c>
      <c r="P427" s="24" t="inlineStr">
        <is>
          <t>01.02.2022</t>
        </is>
      </c>
      <c r="Q427" s="24" t="inlineStr">
        <is>
          <t>28.02.2022</t>
        </is>
      </c>
      <c r="R427" s="24" t="inlineStr">
        <is>
          <t>01.02.2022</t>
        </is>
      </c>
      <c r="S427" s="24" t="inlineStr">
        <is>
          <t>28.02.2022</t>
        </is>
      </c>
      <c r="T427" t="n">
        <v>2</v>
      </c>
      <c r="U427" t="inlineStr">
        <is>
          <t>На согласовании</t>
        </is>
      </c>
      <c r="W427" t="inlineStr">
        <is>
          <t xml:space="preserve">30.12.2021                    </t>
        </is>
      </c>
      <c r="X427" t="n">
        <v>1000</v>
      </c>
      <c r="Y427" t="inlineStr">
        <is>
          <t>Каталог, Листовка, Плакат</t>
        </is>
      </c>
      <c r="Z427" t="n">
        <v>0</v>
      </c>
      <c r="AA427" t="n">
        <v>0</v>
      </c>
      <c r="AB427" s="1" t="n">
        <v>0</v>
      </c>
      <c r="AC427" s="1" t="n">
        <v>0</v>
      </c>
      <c r="AD427" s="1" t="n">
        <v>0</v>
      </c>
      <c r="AE427" s="1" t="n">
        <v>0</v>
      </c>
      <c r="AF427" s="1" t="n">
        <v>310</v>
      </c>
      <c r="AG427" s="1" t="n">
        <v>139.5000022649765</v>
      </c>
      <c r="AH427" s="1" t="n">
        <v>18755</v>
      </c>
      <c r="AI427" s="1" t="n">
        <v>17126.53927807319</v>
      </c>
      <c r="AJ427" t="inlineStr"/>
    </row>
    <row r="428">
      <c r="A428" t="n">
        <v>5</v>
      </c>
      <c r="B428" t="inlineStr">
        <is>
          <t xml:space="preserve">Волга                </t>
        </is>
      </c>
      <c r="C428" t="n">
        <v>1099</v>
      </c>
      <c r="D428" t="inlineStr">
        <is>
          <t>Спар Мидл Волга</t>
        </is>
      </c>
      <c r="E428" t="inlineStr">
        <is>
          <t>Спар</t>
        </is>
      </c>
      <c r="F428" t="inlineStr">
        <is>
          <t>LKA</t>
        </is>
      </c>
      <c r="G428" t="n">
        <v>16</v>
      </c>
      <c r="H428" t="n">
        <v>65</v>
      </c>
      <c r="I428" t="inlineStr">
        <is>
          <t xml:space="preserve">ЖМС для посуды "Я родился"                        </t>
        </is>
      </c>
      <c r="J428" t="inlineStr">
        <is>
          <t>НК</t>
        </is>
      </c>
      <c r="K428">
        <f>CONCATENATE(A428,"S",C428,"S",G428)</f>
        <v/>
      </c>
      <c r="L428">
        <f>CONCATENATE(A428,"S",C428,"d",SUM(P428:S428),"s",T428,"A",M428)</f>
        <v/>
      </c>
      <c r="M428" t="inlineStr">
        <is>
          <t>Скидка 27% на ЖМС для посуды Я родился 450</t>
        </is>
      </c>
      <c r="N428" t="inlineStr"/>
      <c r="O428" t="inlineStr">
        <is>
          <t>Январь</t>
        </is>
      </c>
      <c r="P428" s="24" t="inlineStr">
        <is>
          <t>01.02.2022</t>
        </is>
      </c>
      <c r="Q428" s="24" t="inlineStr">
        <is>
          <t>28.02.2022</t>
        </is>
      </c>
      <c r="R428" s="24" t="inlineStr">
        <is>
          <t>01.02.2022</t>
        </is>
      </c>
      <c r="S428" s="24" t="inlineStr">
        <is>
          <t>28.02.2022</t>
        </is>
      </c>
      <c r="T428" t="n">
        <v>2</v>
      </c>
      <c r="U428" t="inlineStr">
        <is>
          <t>На согласовании</t>
        </is>
      </c>
      <c r="W428" t="inlineStr">
        <is>
          <t xml:space="preserve">30.12.2021                    </t>
        </is>
      </c>
      <c r="X428" t="n">
        <v>500</v>
      </c>
      <c r="Y428" t="inlineStr">
        <is>
          <t>Каталог, Листовка, Плакат</t>
        </is>
      </c>
      <c r="Z428" t="n">
        <v>0</v>
      </c>
      <c r="AA428" t="n">
        <v>0</v>
      </c>
      <c r="AB428" s="1" t="n">
        <v>0</v>
      </c>
      <c r="AC428" s="1" t="n">
        <v>0</v>
      </c>
      <c r="AD428" s="1" t="n">
        <v>0</v>
      </c>
      <c r="AE428" s="1" t="n">
        <v>0</v>
      </c>
      <c r="AF428" s="1" t="n">
        <v>260</v>
      </c>
      <c r="AG428" s="1" t="n">
        <v>117</v>
      </c>
      <c r="AH428" s="1" t="n">
        <v>13395.2</v>
      </c>
      <c r="AI428" s="1" t="n">
        <v>10788.362</v>
      </c>
      <c r="AJ428" t="inlineStr"/>
    </row>
    <row r="429">
      <c r="A429" t="n">
        <v>5</v>
      </c>
      <c r="B429" t="inlineStr">
        <is>
          <t xml:space="preserve">Волга                </t>
        </is>
      </c>
      <c r="C429" t="n">
        <v>1099</v>
      </c>
      <c r="D429" t="inlineStr">
        <is>
          <t>Спар Мидл Волга</t>
        </is>
      </c>
      <c r="E429" t="inlineStr">
        <is>
          <t>Спар</t>
        </is>
      </c>
      <c r="F429" t="inlineStr">
        <is>
          <t>LKA</t>
        </is>
      </c>
      <c r="G429" t="n">
        <v>19</v>
      </c>
      <c r="H429" t="n">
        <v>287</v>
      </c>
      <c r="I429" t="inlineStr">
        <is>
          <t xml:space="preserve">Капсулы для стирки                                </t>
        </is>
      </c>
      <c r="J429" t="inlineStr">
        <is>
          <t>НК</t>
        </is>
      </c>
      <c r="K429">
        <f>CONCATENATE(A429,"S",C429,"S",G429)</f>
        <v/>
      </c>
      <c r="L429">
        <f>CONCATENATE(A429,"S",C429,"d",SUM(P429:S429),"s",T429,"A",M429)</f>
        <v/>
      </c>
      <c r="M429" t="inlineStr">
        <is>
          <t>Скидка 57.59% на Капсулы для стирки 156</t>
        </is>
      </c>
      <c r="N429" t="inlineStr"/>
      <c r="O429" t="inlineStr">
        <is>
          <t>Январь</t>
        </is>
      </c>
      <c r="P429" s="24" t="inlineStr">
        <is>
          <t>01.02.2022</t>
        </is>
      </c>
      <c r="Q429" s="24" t="inlineStr">
        <is>
          <t>28.02.2022</t>
        </is>
      </c>
      <c r="R429" s="24" t="inlineStr">
        <is>
          <t>01.02.2022</t>
        </is>
      </c>
      <c r="S429" s="24" t="inlineStr">
        <is>
          <t>28.02.2022</t>
        </is>
      </c>
      <c r="T429" t="n">
        <v>2</v>
      </c>
      <c r="U429" t="inlineStr">
        <is>
          <t>На согласовании</t>
        </is>
      </c>
      <c r="W429" t="inlineStr">
        <is>
          <t xml:space="preserve">30.12.2021                    </t>
        </is>
      </c>
      <c r="X429" t="n">
        <v>500</v>
      </c>
      <c r="Y429" t="inlineStr">
        <is>
          <t>Каталог, Листовка, Плакат</t>
        </is>
      </c>
      <c r="Z429" t="n">
        <v>0</v>
      </c>
      <c r="AA429" t="n">
        <v>0</v>
      </c>
      <c r="AB429" s="1" t="n">
        <v>0</v>
      </c>
      <c r="AC429" s="1" t="n">
        <v>0</v>
      </c>
      <c r="AD429" s="1" t="n">
        <v>0</v>
      </c>
      <c r="AE429" s="1" t="n">
        <v>0</v>
      </c>
      <c r="AF429" s="1" t="n">
        <v>280</v>
      </c>
      <c r="AG429" s="1" t="n">
        <v>43.68000030517578</v>
      </c>
      <c r="AH429" s="1" t="n">
        <v>55064.80000000002</v>
      </c>
      <c r="AI429" s="1" t="n">
        <v>57188.63942394585</v>
      </c>
      <c r="AJ429" t="inlineStr"/>
    </row>
    <row r="430">
      <c r="A430" t="n">
        <v>5</v>
      </c>
      <c r="B430" t="inlineStr">
        <is>
          <t xml:space="preserve">Волга                </t>
        </is>
      </c>
      <c r="C430" t="n">
        <v>1099</v>
      </c>
      <c r="D430" t="inlineStr">
        <is>
          <t>Спар Мидл Волга</t>
        </is>
      </c>
      <c r="E430" t="inlineStr">
        <is>
          <t>Спар</t>
        </is>
      </c>
      <c r="F430" t="inlineStr">
        <is>
          <t>LKA</t>
        </is>
      </c>
      <c r="G430" t="n">
        <v>20</v>
      </c>
      <c r="H430" t="n">
        <v>253</v>
      </c>
      <c r="I430" t="inlineStr">
        <is>
          <t xml:space="preserve">Гель Биолан                                       </t>
        </is>
      </c>
      <c r="J430" t="inlineStr">
        <is>
          <t>НК</t>
        </is>
      </c>
      <c r="K430">
        <f>CONCATENATE(A430,"S",C430,"S",G430)</f>
        <v/>
      </c>
      <c r="L430">
        <f>CONCATENATE(A430,"S",C430,"d",SUM(P430:S430),"s",T430,"A",M430)</f>
        <v/>
      </c>
      <c r="M430" t="inlineStr">
        <is>
          <t>Скидка 35% на Гель Биолан 1200</t>
        </is>
      </c>
      <c r="N430" t="inlineStr"/>
      <c r="O430" t="inlineStr">
        <is>
          <t>Январь</t>
        </is>
      </c>
      <c r="P430" s="24" t="inlineStr">
        <is>
          <t>01.02.2022</t>
        </is>
      </c>
      <c r="Q430" s="24" t="inlineStr">
        <is>
          <t>28.02.2022</t>
        </is>
      </c>
      <c r="R430" s="24" t="inlineStr">
        <is>
          <t>01.02.2022</t>
        </is>
      </c>
      <c r="S430" s="24" t="inlineStr">
        <is>
          <t>28.02.2022</t>
        </is>
      </c>
      <c r="T430" t="n">
        <v>2</v>
      </c>
      <c r="U430" t="inlineStr">
        <is>
          <t>На согласовании</t>
        </is>
      </c>
      <c r="W430" t="inlineStr">
        <is>
          <t xml:space="preserve">30.12.2021                    </t>
        </is>
      </c>
      <c r="X430" t="n">
        <v>300</v>
      </c>
      <c r="Y430" t="inlineStr">
        <is>
          <t>Каталог, Листовка, Плакат</t>
        </is>
      </c>
      <c r="Z430" t="n">
        <v>0</v>
      </c>
      <c r="AA430" t="n">
        <v>0</v>
      </c>
      <c r="AB430" s="1" t="n">
        <v>0</v>
      </c>
      <c r="AC430" s="1" t="n">
        <v>0</v>
      </c>
      <c r="AD430" s="1" t="n">
        <v>0</v>
      </c>
      <c r="AE430" s="1" t="n">
        <v>0</v>
      </c>
      <c r="AF430" s="1" t="n">
        <v>22</v>
      </c>
      <c r="AG430" s="1" t="n">
        <v>26.40000104904175</v>
      </c>
      <c r="AH430" s="1" t="n">
        <v>3842.74</v>
      </c>
      <c r="AI430" s="1" t="n">
        <v>2862.942613763113</v>
      </c>
      <c r="AJ430" t="inlineStr"/>
    </row>
    <row r="431">
      <c r="A431" t="n">
        <v>5</v>
      </c>
      <c r="B431" t="inlineStr">
        <is>
          <t xml:space="preserve">Волга                </t>
        </is>
      </c>
      <c r="C431" t="n">
        <v>1099</v>
      </c>
      <c r="D431" t="inlineStr">
        <is>
          <t>Спар Мидл Волга</t>
        </is>
      </c>
      <c r="E431" t="inlineStr">
        <is>
          <t>Спар</t>
        </is>
      </c>
      <c r="F431" t="inlineStr">
        <is>
          <t>LKA</t>
        </is>
      </c>
      <c r="G431" t="n">
        <v>2</v>
      </c>
      <c r="H431" t="n">
        <v>27</v>
      </c>
      <c r="I431" t="inlineStr">
        <is>
          <t xml:space="preserve">Гель "BiMax"                                      </t>
        </is>
      </c>
      <c r="J431" t="inlineStr">
        <is>
          <t>НК</t>
        </is>
      </c>
      <c r="K431">
        <f>CONCATENATE(A431,"S",C431,"S",G431)</f>
        <v/>
      </c>
      <c r="L431">
        <f>CONCATENATE(A431,"S",C431,"d",SUM(P431:S431),"s",T431,"A",M431)</f>
        <v/>
      </c>
      <c r="M431" t="inlineStr">
        <is>
          <t>Скидка 57.59% на Гель BiMax 1300</t>
        </is>
      </c>
      <c r="N431" t="inlineStr"/>
      <c r="O431" t="inlineStr">
        <is>
          <t>Январь</t>
        </is>
      </c>
      <c r="P431" s="24" t="inlineStr">
        <is>
          <t>01.02.2022</t>
        </is>
      </c>
      <c r="Q431" s="24" t="inlineStr">
        <is>
          <t>28.02.2022</t>
        </is>
      </c>
      <c r="R431" s="24" t="inlineStr">
        <is>
          <t>01.02.2022</t>
        </is>
      </c>
      <c r="S431" s="24" t="inlineStr">
        <is>
          <t>28.02.2022</t>
        </is>
      </c>
      <c r="T431" t="n">
        <v>2</v>
      </c>
      <c r="U431" t="inlineStr">
        <is>
          <t>На согласовании</t>
        </is>
      </c>
      <c r="W431" t="inlineStr">
        <is>
          <t xml:space="preserve">30.12.2021                    </t>
        </is>
      </c>
      <c r="X431" t="n">
        <v>10000</v>
      </c>
      <c r="Y431" t="inlineStr">
        <is>
          <t>Каталог, Листовка, Плакат</t>
        </is>
      </c>
      <c r="Z431" t="n">
        <v>0</v>
      </c>
      <c r="AA431" t="n">
        <v>0</v>
      </c>
      <c r="AB431" s="1" t="n">
        <v>0</v>
      </c>
      <c r="AC431" s="1" t="n">
        <v>0</v>
      </c>
      <c r="AD431" s="1" t="n">
        <v>0</v>
      </c>
      <c r="AE431" s="1" t="n">
        <v>0</v>
      </c>
      <c r="AF431" s="1" t="n">
        <v>1018</v>
      </c>
      <c r="AG431" s="1" t="n">
        <v>1323.399954319</v>
      </c>
      <c r="AH431" s="1" t="n">
        <v>200678.36</v>
      </c>
      <c r="AI431" s="1" t="n">
        <v>171076.7005473349</v>
      </c>
      <c r="AJ431" t="inlineStr"/>
    </row>
    <row r="432">
      <c r="A432" t="n">
        <v>5</v>
      </c>
      <c r="B432" t="inlineStr">
        <is>
          <t xml:space="preserve">Волга                </t>
        </is>
      </c>
      <c r="C432" t="n">
        <v>1099</v>
      </c>
      <c r="D432" t="inlineStr">
        <is>
          <t>Спар Мидл Волга</t>
        </is>
      </c>
      <c r="E432" t="inlineStr">
        <is>
          <t>Спар</t>
        </is>
      </c>
      <c r="F432" t="inlineStr">
        <is>
          <t>LKA</t>
        </is>
      </c>
      <c r="G432" t="n">
        <v>3</v>
      </c>
      <c r="H432" t="n">
        <v>7</v>
      </c>
      <c r="I432" t="inlineStr">
        <is>
          <t xml:space="preserve">ЖМС "Sorti"                                       </t>
        </is>
      </c>
      <c r="J432" t="inlineStr">
        <is>
          <t>НК</t>
        </is>
      </c>
      <c r="K432">
        <f>CONCATENATE(A432,"S",C432,"S",G432)</f>
        <v/>
      </c>
      <c r="L432">
        <f>CONCATENATE(A432,"S",C432,"d",SUM(P432:S432),"s",T432,"A",M432)</f>
        <v/>
      </c>
      <c r="M432" t="inlineStr">
        <is>
          <t>Скидка 27.5% на ЖМС Sorti 450</t>
        </is>
      </c>
      <c r="N432" t="inlineStr"/>
      <c r="O432" t="inlineStr">
        <is>
          <t>Январь</t>
        </is>
      </c>
      <c r="P432" s="24" t="inlineStr">
        <is>
          <t>01.02.2022</t>
        </is>
      </c>
      <c r="Q432" s="24" t="inlineStr">
        <is>
          <t>28.02.2022</t>
        </is>
      </c>
      <c r="R432" s="24" t="inlineStr">
        <is>
          <t>01.02.2022</t>
        </is>
      </c>
      <c r="S432" s="24" t="inlineStr">
        <is>
          <t>28.02.2022</t>
        </is>
      </c>
      <c r="T432" t="n">
        <v>2</v>
      </c>
      <c r="U432" t="inlineStr">
        <is>
          <t>На согласовании</t>
        </is>
      </c>
      <c r="W432" t="inlineStr">
        <is>
          <t xml:space="preserve">30.12.2021                    </t>
        </is>
      </c>
      <c r="X432" t="n">
        <v>8000</v>
      </c>
      <c r="Y432" t="inlineStr">
        <is>
          <t>Каталог, Листовка, Плакат</t>
        </is>
      </c>
      <c r="Z432" t="n">
        <v>0</v>
      </c>
      <c r="AA432" t="n">
        <v>0</v>
      </c>
      <c r="AB432" s="1" t="n">
        <v>0</v>
      </c>
      <c r="AC432" s="1" t="n">
        <v>0</v>
      </c>
      <c r="AD432" s="1" t="n">
        <v>0</v>
      </c>
      <c r="AE432" s="1" t="n">
        <v>0</v>
      </c>
      <c r="AF432" s="1" t="n">
        <v>6093</v>
      </c>
      <c r="AG432" s="1" t="n">
        <v>2741.850005030632</v>
      </c>
      <c r="AH432" s="1" t="n">
        <v>274550.5800000005</v>
      </c>
      <c r="AI432" s="1" t="n">
        <v>194795.4516254951</v>
      </c>
      <c r="AJ432" t="inlineStr"/>
    </row>
    <row r="433">
      <c r="A433" t="n">
        <v>5</v>
      </c>
      <c r="B433" t="inlineStr">
        <is>
          <t xml:space="preserve">Волга                </t>
        </is>
      </c>
      <c r="C433" t="n">
        <v>1099</v>
      </c>
      <c r="D433" t="inlineStr">
        <is>
          <t>Спар Мидл Волга</t>
        </is>
      </c>
      <c r="E433" t="inlineStr">
        <is>
          <t>Спар</t>
        </is>
      </c>
      <c r="F433" t="inlineStr">
        <is>
          <t>LKA</t>
        </is>
      </c>
      <c r="G433" t="n">
        <v>15</v>
      </c>
      <c r="H433" t="n">
        <v>256</v>
      </c>
      <c r="I433" t="inlineStr">
        <is>
          <t xml:space="preserve">Гель для стирки Заводъ Братьевъ Крестовниковыхъ   </t>
        </is>
      </c>
      <c r="J433" t="inlineStr">
        <is>
          <t>НК</t>
        </is>
      </c>
      <c r="K433">
        <f>CONCATENATE(A433,"S",C433,"S",G433)</f>
        <v/>
      </c>
      <c r="L433">
        <f>CONCATENATE(A433,"S",C433,"d",SUM(P433:S433),"s",T433,"A",M433)</f>
        <v/>
      </c>
      <c r="M433" t="inlineStr">
        <is>
          <t>Скидка 45.5% на Гель для стирки Заводъ Братьевъ Крестовниковыхъ 1200</t>
        </is>
      </c>
      <c r="N433" t="inlineStr"/>
      <c r="O433" t="inlineStr">
        <is>
          <t>Январь</t>
        </is>
      </c>
      <c r="P433" s="24" t="inlineStr">
        <is>
          <t>01.02.2022</t>
        </is>
      </c>
      <c r="Q433" s="24" t="inlineStr">
        <is>
          <t>28.02.2022</t>
        </is>
      </c>
      <c r="R433" s="24" t="inlineStr">
        <is>
          <t>01.02.2022</t>
        </is>
      </c>
      <c r="S433" s="24" t="inlineStr">
        <is>
          <t>28.02.2022</t>
        </is>
      </c>
      <c r="T433" t="n">
        <v>2</v>
      </c>
      <c r="U433" t="inlineStr">
        <is>
          <t>На согласовании</t>
        </is>
      </c>
      <c r="W433" t="inlineStr">
        <is>
          <t xml:space="preserve">30.12.2021                    </t>
        </is>
      </c>
      <c r="X433" t="n">
        <v>500</v>
      </c>
      <c r="Y433" t="inlineStr">
        <is>
          <t>Каталог, Листовка, Плакат</t>
        </is>
      </c>
      <c r="Z433" t="n">
        <v>0</v>
      </c>
      <c r="AA433" t="n">
        <v>0</v>
      </c>
      <c r="AB433" s="1" t="n">
        <v>0</v>
      </c>
      <c r="AC433" s="1" t="n">
        <v>0</v>
      </c>
      <c r="AD433" s="1" t="n">
        <v>0</v>
      </c>
      <c r="AE433" s="1" t="n">
        <v>0</v>
      </c>
      <c r="AF433" s="1" t="n">
        <v>88</v>
      </c>
      <c r="AG433" s="1" t="n">
        <v>105.600004196167</v>
      </c>
      <c r="AH433" s="1" t="n">
        <v>17778.96</v>
      </c>
      <c r="AI433" s="1" t="n">
        <v>14496.62337604404</v>
      </c>
      <c r="AJ433" t="inlineStr"/>
    </row>
    <row r="434">
      <c r="A434" t="n">
        <v>5</v>
      </c>
      <c r="B434" t="inlineStr">
        <is>
          <t xml:space="preserve">Волга                </t>
        </is>
      </c>
      <c r="C434" t="n">
        <v>1099</v>
      </c>
      <c r="D434" t="inlineStr">
        <is>
          <t>Спар Мидл Волга</t>
        </is>
      </c>
      <c r="E434" t="inlineStr">
        <is>
          <t>Спар</t>
        </is>
      </c>
      <c r="F434" t="inlineStr">
        <is>
          <t>LKA</t>
        </is>
      </c>
      <c r="G434" t="n">
        <v>18</v>
      </c>
      <c r="H434" t="n">
        <v>24</v>
      </c>
      <c r="I434" t="inlineStr">
        <is>
          <t xml:space="preserve">СЧС "Биолан"                                      </t>
        </is>
      </c>
      <c r="J434" t="inlineStr">
        <is>
          <t>НК</t>
        </is>
      </c>
      <c r="K434">
        <f>CONCATENATE(A434,"S",C434,"S",G434)</f>
        <v/>
      </c>
      <c r="L434">
        <f>CONCATENATE(A434,"S",C434,"d",SUM(P434:S434),"s",T434,"A",M434)</f>
        <v/>
      </c>
      <c r="M434" t="inlineStr">
        <is>
          <t>Скидка 29% на СЧС Биолан 400</t>
        </is>
      </c>
      <c r="N434" t="inlineStr"/>
      <c r="O434" t="inlineStr">
        <is>
          <t>Январь</t>
        </is>
      </c>
      <c r="P434" s="24" t="inlineStr">
        <is>
          <t>01.02.2022</t>
        </is>
      </c>
      <c r="Q434" s="24" t="inlineStr">
        <is>
          <t>28.02.2022</t>
        </is>
      </c>
      <c r="R434" s="24" t="inlineStr">
        <is>
          <t>01.02.2022</t>
        </is>
      </c>
      <c r="S434" s="24" t="inlineStr">
        <is>
          <t>28.02.2022</t>
        </is>
      </c>
      <c r="T434" t="n">
        <v>2</v>
      </c>
      <c r="U434" t="inlineStr">
        <is>
          <t>На согласовании</t>
        </is>
      </c>
      <c r="W434" t="inlineStr">
        <is>
          <t xml:space="preserve">30.12.2021                    </t>
        </is>
      </c>
      <c r="X434" t="n">
        <v>500</v>
      </c>
      <c r="Y434" t="inlineStr">
        <is>
          <t>Каталог, Листовка, Плакат</t>
        </is>
      </c>
      <c r="Z434" t="n">
        <v>0</v>
      </c>
      <c r="AA434" t="n">
        <v>0</v>
      </c>
      <c r="AB434" s="1" t="n">
        <v>0</v>
      </c>
      <c r="AC434" s="1" t="n">
        <v>0</v>
      </c>
      <c r="AD434" s="1" t="n">
        <v>0</v>
      </c>
      <c r="AE434" s="1" t="n">
        <v>0</v>
      </c>
      <c r="AF434" s="1" t="n">
        <v>450</v>
      </c>
      <c r="AG434" s="1" t="n">
        <v>180.0000071525574</v>
      </c>
      <c r="AH434" s="1" t="n">
        <v>14418</v>
      </c>
      <c r="AI434" s="1" t="n">
        <v>11613.41590265212</v>
      </c>
      <c r="AJ434" t="inlineStr"/>
    </row>
    <row r="435">
      <c r="A435" t="n">
        <v>5</v>
      </c>
      <c r="B435" t="inlineStr">
        <is>
          <t xml:space="preserve">Волга                </t>
        </is>
      </c>
      <c r="C435" t="n">
        <v>1099</v>
      </c>
      <c r="D435" t="inlineStr">
        <is>
          <t>Спар Мидл Волга</t>
        </is>
      </c>
      <c r="E435" t="inlineStr">
        <is>
          <t>Спар</t>
        </is>
      </c>
      <c r="F435" t="inlineStr">
        <is>
          <t>LKA</t>
        </is>
      </c>
      <c r="G435" t="n">
        <v>4</v>
      </c>
      <c r="H435" t="n">
        <v>8</v>
      </c>
      <c r="I435" t="inlineStr">
        <is>
          <t xml:space="preserve">ЖМС "AOS"                                         </t>
        </is>
      </c>
      <c r="J435" t="inlineStr">
        <is>
          <t>НК</t>
        </is>
      </c>
      <c r="K435">
        <f>CONCATENATE(A435,"S",C435,"S",G435)</f>
        <v/>
      </c>
      <c r="L435">
        <f>CONCATENATE(A435,"S",C435,"d",SUM(P435:S435),"s",T435,"A",M435)</f>
        <v/>
      </c>
      <c r="M435" t="inlineStr">
        <is>
          <t>Скидка 35% на ЖМС AOS 450</t>
        </is>
      </c>
      <c r="N435" t="inlineStr"/>
      <c r="O435" t="inlineStr">
        <is>
          <t>Январь</t>
        </is>
      </c>
      <c r="P435" s="24" t="inlineStr">
        <is>
          <t>01.02.2022</t>
        </is>
      </c>
      <c r="Q435" s="24" t="inlineStr">
        <is>
          <t>28.02.2022</t>
        </is>
      </c>
      <c r="R435" s="24" t="inlineStr">
        <is>
          <t>01.02.2022</t>
        </is>
      </c>
      <c r="S435" s="24" t="inlineStr">
        <is>
          <t>28.02.2022</t>
        </is>
      </c>
      <c r="T435" t="n">
        <v>2</v>
      </c>
      <c r="U435" t="inlineStr">
        <is>
          <t>На согласовании</t>
        </is>
      </c>
      <c r="W435" t="inlineStr">
        <is>
          <t xml:space="preserve">30.12.2021                    </t>
        </is>
      </c>
      <c r="X435" t="n">
        <v>6000</v>
      </c>
      <c r="Y435" t="inlineStr">
        <is>
          <t>Каталог, Листовка, Плакат</t>
        </is>
      </c>
      <c r="Z435" t="n">
        <v>150000</v>
      </c>
      <c r="AA435" t="n">
        <v>0</v>
      </c>
      <c r="AB435" s="1" t="n">
        <v>0</v>
      </c>
      <c r="AC435" s="1" t="n">
        <v>0</v>
      </c>
      <c r="AD435" s="1" t="n">
        <v>0</v>
      </c>
      <c r="AE435" s="1" t="n">
        <v>0</v>
      </c>
      <c r="AF435" s="1" t="n">
        <v>5238</v>
      </c>
      <c r="AG435" s="1" t="n">
        <v>2357.100004971027</v>
      </c>
      <c r="AH435" s="1" t="n">
        <v>321565.3599999999</v>
      </c>
      <c r="AI435" s="1" t="n">
        <v>227113.6226926132</v>
      </c>
      <c r="AJ435" t="inlineStr"/>
    </row>
    <row r="436">
      <c r="A436" t="n">
        <v>5</v>
      </c>
      <c r="B436" t="inlineStr">
        <is>
          <t xml:space="preserve">Волга                </t>
        </is>
      </c>
      <c r="C436" t="n">
        <v>1099</v>
      </c>
      <c r="D436" t="inlineStr">
        <is>
          <t>Спар Мидл Волга</t>
        </is>
      </c>
      <c r="E436" t="inlineStr">
        <is>
          <t>Спар</t>
        </is>
      </c>
      <c r="F436" t="inlineStr">
        <is>
          <t>LKA</t>
        </is>
      </c>
      <c r="G436" t="n">
        <v>9</v>
      </c>
      <c r="H436" t="n">
        <v>64</v>
      </c>
      <c r="I436" t="inlineStr">
        <is>
          <t xml:space="preserve">СМС "Я родился"                                   </t>
        </is>
      </c>
      <c r="J436" t="inlineStr">
        <is>
          <t>НК</t>
        </is>
      </c>
      <c r="K436">
        <f>CONCATENATE(A436,"S",C436,"S",G436)</f>
        <v/>
      </c>
      <c r="L436">
        <f>CONCATENATE(A436,"S",C436,"d",SUM(P436:S436),"s",T436,"A",M436)</f>
        <v/>
      </c>
      <c r="M436" t="inlineStr">
        <is>
          <t>Скидка 27% на СМС Я родился 2400</t>
        </is>
      </c>
      <c r="N436" t="inlineStr"/>
      <c r="O436" t="inlineStr">
        <is>
          <t>Январь</t>
        </is>
      </c>
      <c r="P436" s="24" t="inlineStr">
        <is>
          <t>01.02.2022</t>
        </is>
      </c>
      <c r="Q436" s="24" t="inlineStr">
        <is>
          <t>28.02.2022</t>
        </is>
      </c>
      <c r="R436" s="24" t="inlineStr">
        <is>
          <t>01.02.2022</t>
        </is>
      </c>
      <c r="S436" s="24" t="inlineStr">
        <is>
          <t>28.02.2022</t>
        </is>
      </c>
      <c r="T436" t="n">
        <v>2</v>
      </c>
      <c r="U436" t="inlineStr">
        <is>
          <t>На согласовании</t>
        </is>
      </c>
      <c r="W436" t="inlineStr">
        <is>
          <t xml:space="preserve">30.12.2021                    </t>
        </is>
      </c>
      <c r="X436" t="n">
        <v>1000</v>
      </c>
      <c r="Y436" t="inlineStr">
        <is>
          <t>Каталог, Листовка, Плакат</t>
        </is>
      </c>
      <c r="Z436" t="n">
        <v>0</v>
      </c>
      <c r="AA436" t="n">
        <v>0</v>
      </c>
      <c r="AB436" s="1" t="n">
        <v>0</v>
      </c>
      <c r="AC436" s="1" t="n">
        <v>0</v>
      </c>
      <c r="AD436" s="1" t="n">
        <v>0</v>
      </c>
      <c r="AE436" s="1" t="n">
        <v>0</v>
      </c>
      <c r="AF436" s="1" t="n">
        <v>60</v>
      </c>
      <c r="AG436" s="1" t="n">
        <v>144.0000057220459</v>
      </c>
      <c r="AH436" s="1" t="n">
        <v>12207.6</v>
      </c>
      <c r="AI436" s="1" t="n">
        <v>9831.203723990255</v>
      </c>
      <c r="AJ436" t="inlineStr"/>
    </row>
    <row r="437">
      <c r="A437" t="n">
        <v>5</v>
      </c>
      <c r="B437" t="inlineStr">
        <is>
          <t xml:space="preserve">Волга                </t>
        </is>
      </c>
      <c r="C437" t="n">
        <v>1099</v>
      </c>
      <c r="D437" t="inlineStr">
        <is>
          <t>Спар Мидл Волга</t>
        </is>
      </c>
      <c r="E437" t="inlineStr">
        <is>
          <t>Спар</t>
        </is>
      </c>
      <c r="F437" t="inlineStr">
        <is>
          <t>LKA</t>
        </is>
      </c>
      <c r="G437" t="n">
        <v>17</v>
      </c>
      <c r="H437" t="n">
        <v>258</v>
      </c>
      <c r="I437" t="inlineStr">
        <is>
          <t xml:space="preserve">Кондиционер Заводъ Братьевъ Крестовниковыхъ       </t>
        </is>
      </c>
      <c r="J437" t="inlineStr">
        <is>
          <t>НК</t>
        </is>
      </c>
      <c r="K437">
        <f>CONCATENATE(A437,"S",C437,"S",G437)</f>
        <v/>
      </c>
      <c r="L437">
        <f>CONCATENATE(A437,"S",C437,"d",SUM(P437:S437),"s",T437,"A",M437)</f>
        <v/>
      </c>
      <c r="M437" t="inlineStr">
        <is>
          <t>Скидка 27.75% на Кондиционер Заводъ Братьевъ Крестовниковыхъ 1200</t>
        </is>
      </c>
      <c r="N437" t="inlineStr"/>
      <c r="O437" t="inlineStr">
        <is>
          <t>Январь</t>
        </is>
      </c>
      <c r="P437" s="24" t="inlineStr">
        <is>
          <t>01.02.2022</t>
        </is>
      </c>
      <c r="Q437" s="24" t="inlineStr">
        <is>
          <t>28.02.2022</t>
        </is>
      </c>
      <c r="R437" s="24" t="inlineStr">
        <is>
          <t>01.02.2022</t>
        </is>
      </c>
      <c r="S437" s="24" t="inlineStr">
        <is>
          <t>28.02.2022</t>
        </is>
      </c>
      <c r="T437" t="n">
        <v>2</v>
      </c>
      <c r="U437" t="inlineStr">
        <is>
          <t>На согласовании</t>
        </is>
      </c>
      <c r="W437" t="inlineStr">
        <is>
          <t xml:space="preserve">30.12.2021                    </t>
        </is>
      </c>
      <c r="X437" t="n">
        <v>500</v>
      </c>
      <c r="Y437" t="inlineStr">
        <is>
          <t>Каталог, Листовка, Плакат</t>
        </is>
      </c>
      <c r="Z437" t="n">
        <v>0</v>
      </c>
      <c r="AA437" t="n">
        <v>0</v>
      </c>
      <c r="AB437" s="1" t="n">
        <v>0</v>
      </c>
      <c r="AC437" s="1" t="n">
        <v>0</v>
      </c>
      <c r="AD437" s="1" t="n">
        <v>0</v>
      </c>
      <c r="AE437" s="1" t="n">
        <v>0</v>
      </c>
      <c r="AF437" s="1" t="n">
        <v>48</v>
      </c>
      <c r="AG437" s="1" t="n">
        <v>57.60000228881836</v>
      </c>
      <c r="AH437" s="1" t="n">
        <v>7391.52</v>
      </c>
      <c r="AI437" s="1" t="n">
        <v>10714.1764257431</v>
      </c>
      <c r="AJ437" t="inlineStr"/>
    </row>
    <row r="438">
      <c r="A438" t="n">
        <v>5</v>
      </c>
      <c r="B438" t="inlineStr">
        <is>
          <t xml:space="preserve">Волга                </t>
        </is>
      </c>
      <c r="C438" t="n">
        <v>1099</v>
      </c>
      <c r="D438" t="inlineStr">
        <is>
          <t>Спар Мидл Волга</t>
        </is>
      </c>
      <c r="E438" t="inlineStr">
        <is>
          <t>Спар</t>
        </is>
      </c>
      <c r="F438" t="inlineStr">
        <is>
          <t>LKA</t>
        </is>
      </c>
      <c r="G438" t="n">
        <v>5</v>
      </c>
      <c r="H438" t="n">
        <v>7</v>
      </c>
      <c r="I438" t="inlineStr">
        <is>
          <t xml:space="preserve">ЖМС "Sorti"                                       </t>
        </is>
      </c>
      <c r="J438" t="inlineStr">
        <is>
          <t>НК</t>
        </is>
      </c>
      <c r="K438">
        <f>CONCATENATE(A438,"S",C438,"S",G438)</f>
        <v/>
      </c>
      <c r="L438">
        <f>CONCATENATE(A438,"S",C438,"d",SUM(P438:S438),"s",T438,"A",M438)</f>
        <v/>
      </c>
      <c r="M438" t="inlineStr">
        <is>
          <t>Скидка 36.95% на ЖМС Sorti 450</t>
        </is>
      </c>
      <c r="N438" t="inlineStr"/>
      <c r="O438" t="inlineStr">
        <is>
          <t>Январь</t>
        </is>
      </c>
      <c r="P438" s="24" t="inlineStr">
        <is>
          <t>01.02.2022</t>
        </is>
      </c>
      <c r="Q438" s="24" t="inlineStr">
        <is>
          <t>28.02.2022</t>
        </is>
      </c>
      <c r="R438" s="24" t="inlineStr">
        <is>
          <t>01.02.2022</t>
        </is>
      </c>
      <c r="S438" s="24" t="inlineStr">
        <is>
          <t>28.02.2022</t>
        </is>
      </c>
      <c r="T438" t="n">
        <v>2</v>
      </c>
      <c r="U438" t="inlineStr">
        <is>
          <t>На согласовании</t>
        </is>
      </c>
      <c r="W438" t="inlineStr">
        <is>
          <t xml:space="preserve">30.12.2021                    </t>
        </is>
      </c>
      <c r="X438" t="n">
        <v>2000</v>
      </c>
      <c r="Y438" t="inlineStr">
        <is>
          <t>Каталог, Листовка, Плакат</t>
        </is>
      </c>
      <c r="Z438" t="n">
        <v>0</v>
      </c>
      <c r="AA438" t="n">
        <v>0</v>
      </c>
      <c r="AB438" s="1" t="n">
        <v>0</v>
      </c>
      <c r="AC438" s="1" t="n">
        <v>0</v>
      </c>
      <c r="AD438" s="1" t="n">
        <v>0</v>
      </c>
      <c r="AE438" s="1" t="n">
        <v>0</v>
      </c>
      <c r="AF438" s="1" t="n">
        <v>1979</v>
      </c>
      <c r="AG438" s="1" t="n">
        <v>890.5500001907349</v>
      </c>
      <c r="AH438" s="1" t="n">
        <v>89216.74000000005</v>
      </c>
      <c r="AI438" s="1" t="n">
        <v>71300.07002415585</v>
      </c>
      <c r="AJ438" t="inlineStr"/>
    </row>
    <row r="439">
      <c r="A439" t="n">
        <v>5</v>
      </c>
      <c r="B439" t="inlineStr">
        <is>
          <t xml:space="preserve">Волга                </t>
        </is>
      </c>
      <c r="C439" t="n">
        <v>1099</v>
      </c>
      <c r="D439" t="inlineStr">
        <is>
          <t>Спар Мидл Волга</t>
        </is>
      </c>
      <c r="E439" t="inlineStr">
        <is>
          <t>Спар</t>
        </is>
      </c>
      <c r="F439" t="inlineStr">
        <is>
          <t>LKA</t>
        </is>
      </c>
      <c r="G439" t="n">
        <v>7</v>
      </c>
      <c r="H439" t="n">
        <v>22</v>
      </c>
      <c r="I439" t="inlineStr">
        <is>
          <t xml:space="preserve">СМС "Биолан"                                      </t>
        </is>
      </c>
      <c r="J439" t="inlineStr">
        <is>
          <t>НК</t>
        </is>
      </c>
      <c r="K439">
        <f>CONCATENATE(A439,"S",C439,"S",G439)</f>
        <v/>
      </c>
      <c r="L439">
        <f>CONCATENATE(A439,"S",C439,"d",SUM(P439:S439),"s",T439,"A",M439)</f>
        <v/>
      </c>
      <c r="M439" t="inlineStr">
        <is>
          <t>Скидка 35% на СМС Биолан 2400</t>
        </is>
      </c>
      <c r="N439" t="inlineStr"/>
      <c r="O439" t="inlineStr">
        <is>
          <t>Январь</t>
        </is>
      </c>
      <c r="P439" s="24" t="inlineStr">
        <is>
          <t>01.02.2022</t>
        </is>
      </c>
      <c r="Q439" s="24" t="inlineStr">
        <is>
          <t>28.02.2022</t>
        </is>
      </c>
      <c r="R439" s="24" t="inlineStr">
        <is>
          <t>01.02.2022</t>
        </is>
      </c>
      <c r="S439" s="24" t="inlineStr">
        <is>
          <t>28.02.2022</t>
        </is>
      </c>
      <c r="T439" t="n">
        <v>2</v>
      </c>
      <c r="U439" t="inlineStr">
        <is>
          <t>На согласовании</t>
        </is>
      </c>
      <c r="W439" t="inlineStr">
        <is>
          <t xml:space="preserve">30.12.2021                    </t>
        </is>
      </c>
      <c r="X439" t="n">
        <v>1500</v>
      </c>
      <c r="Y439" t="inlineStr">
        <is>
          <t>Каталог, Листовка, Плакат</t>
        </is>
      </c>
      <c r="Z439" t="n">
        <v>0</v>
      </c>
      <c r="AA439" t="n">
        <v>0</v>
      </c>
      <c r="AB439" s="1" t="n">
        <v>0</v>
      </c>
      <c r="AC439" s="1" t="n">
        <v>0</v>
      </c>
      <c r="AD439" s="1" t="n">
        <v>0</v>
      </c>
      <c r="AE439" s="1" t="n">
        <v>0</v>
      </c>
      <c r="AF439" s="1" t="n">
        <v>116</v>
      </c>
      <c r="AG439" s="1" t="n">
        <v>278.4000110626221</v>
      </c>
      <c r="AH439" s="1" t="n">
        <v>18743.28</v>
      </c>
      <c r="AI439" s="1" t="n">
        <v>14916.13893786774</v>
      </c>
      <c r="AJ439" t="inlineStr"/>
    </row>
    <row r="440">
      <c r="A440" t="n">
        <v>5</v>
      </c>
      <c r="B440" t="inlineStr">
        <is>
          <t xml:space="preserve">Волга                </t>
        </is>
      </c>
      <c r="C440" t="n">
        <v>1099</v>
      </c>
      <c r="D440" t="inlineStr">
        <is>
          <t>Спар Мидл Волга</t>
        </is>
      </c>
      <c r="E440" t="inlineStr">
        <is>
          <t>Спар</t>
        </is>
      </c>
      <c r="F440" t="inlineStr">
        <is>
          <t>LKA</t>
        </is>
      </c>
      <c r="G440" t="n">
        <v>21</v>
      </c>
      <c r="H440" t="n">
        <v>19</v>
      </c>
      <c r="I440" t="inlineStr">
        <is>
          <t xml:space="preserve">СЧС  "Sorti"                                      </t>
        </is>
      </c>
      <c r="J440" t="inlineStr">
        <is>
          <t>НК</t>
        </is>
      </c>
      <c r="K440">
        <f>CONCATENATE(A440,"S",C440,"S",G440)</f>
        <v/>
      </c>
      <c r="L440">
        <f>CONCATENATE(A440,"S",C440,"d",SUM(P440:S440),"s",T440,"A",M440)</f>
        <v/>
      </c>
      <c r="M440" t="inlineStr">
        <is>
          <t>Скидка 34% на СЧС  Sorti 500</t>
        </is>
      </c>
      <c r="N440" t="inlineStr"/>
      <c r="O440" t="inlineStr">
        <is>
          <t>Январь</t>
        </is>
      </c>
      <c r="P440" s="24" t="inlineStr">
        <is>
          <t>01.02.2022</t>
        </is>
      </c>
      <c r="Q440" s="24" t="inlineStr">
        <is>
          <t>28.02.2022</t>
        </is>
      </c>
      <c r="R440" s="24" t="inlineStr">
        <is>
          <t>01.02.2022</t>
        </is>
      </c>
      <c r="S440" s="24" t="inlineStr">
        <is>
          <t>28.02.2022</t>
        </is>
      </c>
      <c r="T440" t="n">
        <v>2</v>
      </c>
      <c r="U440" t="inlineStr">
        <is>
          <t>На согласовании</t>
        </is>
      </c>
      <c r="W440" t="inlineStr">
        <is>
          <t xml:space="preserve">30.12.2021                    </t>
        </is>
      </c>
      <c r="X440" t="n">
        <v>100</v>
      </c>
      <c r="Y440" t="inlineStr">
        <is>
          <t>Каталог, Листовка, Плакат</t>
        </is>
      </c>
      <c r="Z440" t="n">
        <v>0</v>
      </c>
      <c r="AA440" t="n">
        <v>0</v>
      </c>
      <c r="AB440" s="1" t="n">
        <v>0</v>
      </c>
      <c r="AC440" s="1" t="n">
        <v>0</v>
      </c>
      <c r="AD440" s="1" t="n">
        <v>0</v>
      </c>
      <c r="AE440" s="1" t="n">
        <v>0</v>
      </c>
      <c r="AF440" s="1" t="n">
        <v>0</v>
      </c>
      <c r="AG440" s="1" t="n">
        <v>0</v>
      </c>
      <c r="AH440" s="1" t="n">
        <v>0</v>
      </c>
      <c r="AI440" s="1" t="n">
        <v>0</v>
      </c>
      <c r="AJ440" t="inlineStr"/>
    </row>
    <row r="441">
      <c r="A441" t="n">
        <v>5</v>
      </c>
      <c r="B441" t="inlineStr">
        <is>
          <t xml:space="preserve">Волга                </t>
        </is>
      </c>
      <c r="C441" t="n">
        <v>1101</v>
      </c>
      <c r="D441" t="inlineStr">
        <is>
          <t>ООО Вега</t>
        </is>
      </c>
      <c r="E441" t="inlineStr">
        <is>
          <t>Вега</t>
        </is>
      </c>
      <c r="F441" t="inlineStr">
        <is>
          <t>LKA</t>
        </is>
      </c>
      <c r="G441" t="n">
        <v>3</v>
      </c>
      <c r="H441" t="n">
        <v>7</v>
      </c>
      <c r="I441" t="inlineStr">
        <is>
          <t xml:space="preserve">ЖМС "Sorti"                                       </t>
        </is>
      </c>
      <c r="J441" t="inlineStr">
        <is>
          <t>НК</t>
        </is>
      </c>
      <c r="K441">
        <f>CONCATENATE(A441,"S",C441,"S",G441)</f>
        <v/>
      </c>
      <c r="L441">
        <f>CONCATENATE(A441,"S",C441,"d",SUM(P441:S441),"s",T441,"A",M441)</f>
        <v/>
      </c>
      <c r="M441" t="inlineStr">
        <is>
          <t>Скидка 28% на ЖМС Sorti 450</t>
        </is>
      </c>
      <c r="N441" t="inlineStr"/>
      <c r="O441" t="inlineStr">
        <is>
          <t>Январь</t>
        </is>
      </c>
      <c r="P441" s="24" t="inlineStr">
        <is>
          <t>01.02.2022</t>
        </is>
      </c>
      <c r="Q441" s="24" t="inlineStr">
        <is>
          <t>28.02.2022</t>
        </is>
      </c>
      <c r="R441" s="24" t="inlineStr">
        <is>
          <t>01.02.2022</t>
        </is>
      </c>
      <c r="S441" s="24" t="inlineStr">
        <is>
          <t>28.02.2022</t>
        </is>
      </c>
      <c r="T441" t="n">
        <v>2</v>
      </c>
      <c r="U441" t="inlineStr">
        <is>
          <t>На согласовании</t>
        </is>
      </c>
      <c r="W441" t="inlineStr">
        <is>
          <t xml:space="preserve">01.02.2022                    </t>
        </is>
      </c>
      <c r="X441" t="n">
        <v>50</v>
      </c>
      <c r="Y441" t="inlineStr">
        <is>
          <t>Каталог, Листовка, Плакат</t>
        </is>
      </c>
      <c r="Z441" t="n">
        <v>0</v>
      </c>
      <c r="AA441" t="n">
        <v>0</v>
      </c>
      <c r="AB441" s="1" t="n">
        <v>0</v>
      </c>
      <c r="AC441" s="1" t="n">
        <v>0</v>
      </c>
      <c r="AD441" s="1" t="n">
        <v>0</v>
      </c>
      <c r="AE441" s="1" t="n">
        <v>0</v>
      </c>
      <c r="AF441" s="1" t="n">
        <v>0</v>
      </c>
      <c r="AG441" s="1" t="n">
        <v>0</v>
      </c>
      <c r="AH441" s="1" t="n">
        <v>0</v>
      </c>
      <c r="AI441" s="1" t="n">
        <v>0</v>
      </c>
      <c r="AJ441" t="inlineStr"/>
    </row>
    <row r="442">
      <c r="A442" t="n">
        <v>5</v>
      </c>
      <c r="B442" t="inlineStr">
        <is>
          <t xml:space="preserve">Волга                </t>
        </is>
      </c>
      <c r="C442" t="n">
        <v>1101</v>
      </c>
      <c r="D442" t="inlineStr">
        <is>
          <t>ООО Вега</t>
        </is>
      </c>
      <c r="E442" t="inlineStr">
        <is>
          <t>Вега</t>
        </is>
      </c>
      <c r="F442" t="inlineStr">
        <is>
          <t>LKA</t>
        </is>
      </c>
      <c r="G442" t="n">
        <v>1</v>
      </c>
      <c r="H442" t="n">
        <v>2</v>
      </c>
      <c r="I442" t="inlineStr">
        <is>
          <t xml:space="preserve">СМС "BiMax"                                       </t>
        </is>
      </c>
      <c r="J442" t="inlineStr">
        <is>
          <t>НК</t>
        </is>
      </c>
      <c r="K442">
        <f>CONCATENATE(A442,"S",C442,"S",G442)</f>
        <v/>
      </c>
      <c r="L442">
        <f>CONCATENATE(A442,"S",C442,"d",SUM(P442:S442),"s",T442,"A",M442)</f>
        <v/>
      </c>
      <c r="M442" t="inlineStr">
        <is>
          <t>Скидка 47.41% на СМС BiMax 3000</t>
        </is>
      </c>
      <c r="N442" t="inlineStr"/>
      <c r="O442" t="inlineStr">
        <is>
          <t>Январь</t>
        </is>
      </c>
      <c r="P442" s="24" t="inlineStr">
        <is>
          <t>01.02.2022</t>
        </is>
      </c>
      <c r="Q442" s="24" t="inlineStr">
        <is>
          <t>28.02.2022</t>
        </is>
      </c>
      <c r="R442" s="24" t="inlineStr">
        <is>
          <t>01.02.2022</t>
        </is>
      </c>
      <c r="S442" s="24" t="inlineStr">
        <is>
          <t>28.02.2022</t>
        </is>
      </c>
      <c r="T442" t="n">
        <v>2</v>
      </c>
      <c r="U442" t="inlineStr">
        <is>
          <t>На согласовании</t>
        </is>
      </c>
      <c r="W442" t="inlineStr">
        <is>
          <t xml:space="preserve">01.02.2022                    </t>
        </is>
      </c>
      <c r="X442" t="n">
        <v>100</v>
      </c>
      <c r="Y442" t="inlineStr">
        <is>
          <t>Каталог, Листовка, Плакат</t>
        </is>
      </c>
      <c r="Z442" t="n">
        <v>0</v>
      </c>
      <c r="AA442" t="n">
        <v>0</v>
      </c>
      <c r="AB442" s="1" t="n">
        <v>0</v>
      </c>
      <c r="AC442" s="1" t="n">
        <v>0</v>
      </c>
      <c r="AD442" s="1" t="n">
        <v>0</v>
      </c>
      <c r="AE442" s="1" t="n">
        <v>0</v>
      </c>
      <c r="AF442" s="1" t="n">
        <v>0</v>
      </c>
      <c r="AG442" s="1" t="n">
        <v>0</v>
      </c>
      <c r="AH442" s="1" t="n">
        <v>0</v>
      </c>
      <c r="AI442" s="1" t="n">
        <v>0</v>
      </c>
      <c r="AJ442" t="inlineStr"/>
    </row>
    <row r="443">
      <c r="A443" t="n">
        <v>5</v>
      </c>
      <c r="B443" t="inlineStr">
        <is>
          <t xml:space="preserve">Волга                </t>
        </is>
      </c>
      <c r="C443" t="n">
        <v>1101</v>
      </c>
      <c r="D443" t="inlineStr">
        <is>
          <t>ООО Вега</t>
        </is>
      </c>
      <c r="E443" t="inlineStr">
        <is>
          <t>Вега</t>
        </is>
      </c>
      <c r="F443" t="inlineStr">
        <is>
          <t>LKA</t>
        </is>
      </c>
      <c r="G443" t="n">
        <v>2</v>
      </c>
      <c r="H443" t="n">
        <v>27</v>
      </c>
      <c r="I443" t="inlineStr">
        <is>
          <t xml:space="preserve">Гель "BiMax"                                      </t>
        </is>
      </c>
      <c r="J443" t="inlineStr">
        <is>
          <t>НК</t>
        </is>
      </c>
      <c r="K443">
        <f>CONCATENATE(A443,"S",C443,"S",G443)</f>
        <v/>
      </c>
      <c r="L443">
        <f>CONCATENATE(A443,"S",C443,"d",SUM(P443:S443),"s",T443,"A",M443)</f>
        <v/>
      </c>
      <c r="M443" t="inlineStr">
        <is>
          <t>Скидка 55.8% на Гель BiMax 1300</t>
        </is>
      </c>
      <c r="N443" t="inlineStr"/>
      <c r="O443" t="inlineStr">
        <is>
          <t>Январь</t>
        </is>
      </c>
      <c r="P443" s="24" t="inlineStr">
        <is>
          <t>01.02.2022</t>
        </is>
      </c>
      <c r="Q443" s="24" t="inlineStr">
        <is>
          <t>28.02.2022</t>
        </is>
      </c>
      <c r="R443" s="24" t="inlineStr">
        <is>
          <t>01.02.2022</t>
        </is>
      </c>
      <c r="S443" s="24" t="inlineStr">
        <is>
          <t>28.02.2022</t>
        </is>
      </c>
      <c r="T443" t="n">
        <v>2</v>
      </c>
      <c r="U443" t="inlineStr">
        <is>
          <t>На согласовании</t>
        </is>
      </c>
      <c r="W443" t="inlineStr">
        <is>
          <t xml:space="preserve">01.02.2022                    </t>
        </is>
      </c>
      <c r="X443" t="n">
        <v>100</v>
      </c>
      <c r="Y443" t="inlineStr">
        <is>
          <t>Каталог, Листовка, Плакат</t>
        </is>
      </c>
      <c r="Z443" t="n">
        <v>0</v>
      </c>
      <c r="AA443" t="n">
        <v>0</v>
      </c>
      <c r="AB443" s="1" t="n">
        <v>0</v>
      </c>
      <c r="AC443" s="1" t="n">
        <v>0</v>
      </c>
      <c r="AD443" s="1" t="n">
        <v>0</v>
      </c>
      <c r="AE443" s="1" t="n">
        <v>0</v>
      </c>
      <c r="AF443" s="1" t="n">
        <v>0</v>
      </c>
      <c r="AG443" s="1" t="n">
        <v>0</v>
      </c>
      <c r="AH443" s="1" t="n">
        <v>0</v>
      </c>
      <c r="AI443" s="1" t="n">
        <v>0</v>
      </c>
      <c r="AJ443" t="inlineStr"/>
    </row>
    <row r="444">
      <c r="A444" t="n">
        <v>5</v>
      </c>
      <c r="B444" t="inlineStr">
        <is>
          <t xml:space="preserve">Волга                </t>
        </is>
      </c>
      <c r="C444" t="n">
        <v>1284</v>
      </c>
      <c r="D444" t="inlineStr">
        <is>
          <t>ИП Гузаиров Р.Р. ИП Гузаиров Р.З.</t>
        </is>
      </c>
      <c r="E444" t="inlineStr">
        <is>
          <t>Красногорский</t>
        </is>
      </c>
      <c r="F444" t="inlineStr">
        <is>
          <t>LKA</t>
        </is>
      </c>
      <c r="G444" t="n">
        <v>2</v>
      </c>
      <c r="H444" t="n">
        <v>7</v>
      </c>
      <c r="I444" t="inlineStr">
        <is>
          <t xml:space="preserve">ЖМС "Sorti"                                       </t>
        </is>
      </c>
      <c r="J444" t="inlineStr">
        <is>
          <t>НК</t>
        </is>
      </c>
      <c r="K444">
        <f>CONCATENATE(A444,"S",C444,"S",G444)</f>
        <v/>
      </c>
      <c r="L444">
        <f>CONCATENATE(A444,"S",C444,"d",SUM(P444:S444),"s",T444,"A",M444)</f>
        <v/>
      </c>
      <c r="M444" t="inlineStr">
        <is>
          <t>Скидка 28% на ЖМС Sorti 450</t>
        </is>
      </c>
      <c r="N444" t="inlineStr"/>
      <c r="O444" t="inlineStr">
        <is>
          <t>Январь</t>
        </is>
      </c>
      <c r="P444" s="24" t="inlineStr">
        <is>
          <t>01.02.2022</t>
        </is>
      </c>
      <c r="Q444" s="24" t="inlineStr">
        <is>
          <t>28.02.2022</t>
        </is>
      </c>
      <c r="R444" s="24" t="inlineStr">
        <is>
          <t>01.02.2022</t>
        </is>
      </c>
      <c r="S444" s="24" t="inlineStr">
        <is>
          <t>28.02.2022</t>
        </is>
      </c>
      <c r="T444" t="n">
        <v>2</v>
      </c>
      <c r="U444" t="inlineStr">
        <is>
          <t>На согласовании</t>
        </is>
      </c>
      <c r="W444" t="inlineStr">
        <is>
          <t xml:space="preserve">01.02.2022                    </t>
        </is>
      </c>
      <c r="X444" t="n">
        <v>50</v>
      </c>
      <c r="Y444" t="inlineStr">
        <is>
          <t>Каталог, Листовка, Плакат</t>
        </is>
      </c>
      <c r="Z444" t="n">
        <v>0</v>
      </c>
      <c r="AA444" t="n">
        <v>0</v>
      </c>
      <c r="AB444" s="1" t="n">
        <v>0</v>
      </c>
      <c r="AC444" s="1" t="n">
        <v>0</v>
      </c>
      <c r="AD444" s="1" t="n">
        <v>0</v>
      </c>
      <c r="AE444" s="1" t="n">
        <v>0</v>
      </c>
      <c r="AF444" s="1" t="n">
        <v>275</v>
      </c>
      <c r="AG444" s="1" t="n">
        <v>123.7499998807907</v>
      </c>
      <c r="AH444" s="1" t="n">
        <v>10702.98</v>
      </c>
      <c r="AI444" s="1" t="n">
        <v>9144.197280258146</v>
      </c>
      <c r="AJ444" t="inlineStr"/>
    </row>
    <row r="445">
      <c r="A445" t="n">
        <v>5</v>
      </c>
      <c r="B445" t="inlineStr">
        <is>
          <t xml:space="preserve">Волга                </t>
        </is>
      </c>
      <c r="C445" t="n">
        <v>1284</v>
      </c>
      <c r="D445" t="inlineStr">
        <is>
          <t>ИП Гузаиров Р.Р. ИП Гузаиров Р.З.</t>
        </is>
      </c>
      <c r="E445" t="inlineStr">
        <is>
          <t>Красногорский</t>
        </is>
      </c>
      <c r="F445" t="inlineStr">
        <is>
          <t>LKA</t>
        </is>
      </c>
      <c r="G445" t="n">
        <v>1</v>
      </c>
      <c r="H445" t="n">
        <v>2</v>
      </c>
      <c r="I445" t="inlineStr">
        <is>
          <t xml:space="preserve">СМС "BiMax"                                       </t>
        </is>
      </c>
      <c r="J445" t="inlineStr">
        <is>
          <t>НК</t>
        </is>
      </c>
      <c r="K445">
        <f>CONCATENATE(A445,"S",C445,"S",G445)</f>
        <v/>
      </c>
      <c r="L445">
        <f>CONCATENATE(A445,"S",C445,"d",SUM(P445:S445),"s",T445,"A",M445)</f>
        <v/>
      </c>
      <c r="M445" t="inlineStr">
        <is>
          <t>Скидка 47.41% на СМС BiMax 3000</t>
        </is>
      </c>
      <c r="N445" t="inlineStr"/>
      <c r="O445" t="inlineStr">
        <is>
          <t>Январь</t>
        </is>
      </c>
      <c r="P445" s="24" t="inlineStr">
        <is>
          <t>01.02.2022</t>
        </is>
      </c>
      <c r="Q445" s="24" t="inlineStr">
        <is>
          <t>28.02.2022</t>
        </is>
      </c>
      <c r="R445" s="24" t="inlineStr">
        <is>
          <t>01.02.2022</t>
        </is>
      </c>
      <c r="S445" s="24" t="inlineStr">
        <is>
          <t>28.02.2022</t>
        </is>
      </c>
      <c r="T445" t="n">
        <v>2</v>
      </c>
      <c r="U445" t="inlineStr">
        <is>
          <t>На согласовании</t>
        </is>
      </c>
      <c r="W445" t="inlineStr">
        <is>
          <t xml:space="preserve">01.02.2022                    </t>
        </is>
      </c>
      <c r="X445" t="n">
        <v>100</v>
      </c>
      <c r="Y445" t="inlineStr">
        <is>
          <t>Каталог, Листовка, Плакат</t>
        </is>
      </c>
      <c r="Z445" t="n">
        <v>0</v>
      </c>
      <c r="AA445" t="n">
        <v>0</v>
      </c>
      <c r="AB445" s="1" t="n">
        <v>0</v>
      </c>
      <c r="AC445" s="1" t="n">
        <v>0</v>
      </c>
      <c r="AD445" s="1" t="n">
        <v>0</v>
      </c>
      <c r="AE445" s="1" t="n">
        <v>0</v>
      </c>
      <c r="AF445" s="1" t="n">
        <v>0</v>
      </c>
      <c r="AG445" s="1" t="n">
        <v>0</v>
      </c>
      <c r="AH445" s="1" t="n">
        <v>0</v>
      </c>
      <c r="AI445" s="1" t="n">
        <v>0</v>
      </c>
      <c r="AJ445" t="inlineStr"/>
    </row>
    <row r="446">
      <c r="A446" t="n">
        <v>5</v>
      </c>
      <c r="B446" t="inlineStr">
        <is>
          <t xml:space="preserve">Волга                </t>
        </is>
      </c>
      <c r="C446" t="n">
        <v>1284</v>
      </c>
      <c r="D446" t="inlineStr">
        <is>
          <t>ИП Гузаиров Р.Р. ИП Гузаиров Р.З.</t>
        </is>
      </c>
      <c r="E446" t="inlineStr">
        <is>
          <t>Красногорский</t>
        </is>
      </c>
      <c r="F446" t="inlineStr">
        <is>
          <t>LKA</t>
        </is>
      </c>
      <c r="G446" t="n">
        <v>3</v>
      </c>
      <c r="H446" t="n">
        <v>27</v>
      </c>
      <c r="I446" t="inlineStr">
        <is>
          <t xml:space="preserve">Гель "BiMax"                                      </t>
        </is>
      </c>
      <c r="J446" t="inlineStr">
        <is>
          <t>НК</t>
        </is>
      </c>
      <c r="K446">
        <f>CONCATENATE(A446,"S",C446,"S",G446)</f>
        <v/>
      </c>
      <c r="L446">
        <f>CONCATENATE(A446,"S",C446,"d",SUM(P446:S446),"s",T446,"A",M446)</f>
        <v/>
      </c>
      <c r="M446" t="inlineStr">
        <is>
          <t>Скидка 55.8% на Гель BiMax 1300</t>
        </is>
      </c>
      <c r="N446" t="inlineStr"/>
      <c r="O446" t="inlineStr">
        <is>
          <t>Январь</t>
        </is>
      </c>
      <c r="P446" s="24" t="inlineStr">
        <is>
          <t>01.02.2022</t>
        </is>
      </c>
      <c r="Q446" s="24" t="inlineStr">
        <is>
          <t>28.02.2022</t>
        </is>
      </c>
      <c r="R446" s="24" t="inlineStr">
        <is>
          <t>01.02.2022</t>
        </is>
      </c>
      <c r="S446" s="24" t="inlineStr">
        <is>
          <t>28.02.2022</t>
        </is>
      </c>
      <c r="T446" t="n">
        <v>2</v>
      </c>
      <c r="U446" t="inlineStr">
        <is>
          <t>На согласовании</t>
        </is>
      </c>
      <c r="W446" t="inlineStr">
        <is>
          <t xml:space="preserve">01.02.2022                    </t>
        </is>
      </c>
      <c r="X446" t="n">
        <v>50</v>
      </c>
      <c r="Y446" t="inlineStr">
        <is>
          <t>Каталог, Листовка, Плакат</t>
        </is>
      </c>
      <c r="Z446" t="n">
        <v>0</v>
      </c>
      <c r="AA446" t="n">
        <v>0</v>
      </c>
      <c r="AB446" s="1" t="n">
        <v>0</v>
      </c>
      <c r="AC446" s="1" t="n">
        <v>0</v>
      </c>
      <c r="AD446" s="1" t="n">
        <v>0</v>
      </c>
      <c r="AE446" s="1" t="n">
        <v>0</v>
      </c>
      <c r="AF446" s="1" t="n">
        <v>0</v>
      </c>
      <c r="AG446" s="1" t="n">
        <v>0</v>
      </c>
      <c r="AH446" s="1" t="n">
        <v>0</v>
      </c>
      <c r="AI446" s="1" t="n">
        <v>0</v>
      </c>
      <c r="AJ446" t="inlineStr"/>
    </row>
    <row r="447">
      <c r="A447" t="n">
        <v>5</v>
      </c>
      <c r="B447" t="inlineStr">
        <is>
          <t xml:space="preserve">Волга                </t>
        </is>
      </c>
      <c r="C447" t="n">
        <v>1309</v>
      </c>
      <c r="D447" t="inlineStr">
        <is>
          <t>ООО "Чистюля"</t>
        </is>
      </c>
      <c r="E447" t="inlineStr">
        <is>
          <t>Чистюля</t>
        </is>
      </c>
      <c r="F447" t="inlineStr">
        <is>
          <t>LKA</t>
        </is>
      </c>
      <c r="G447" t="n">
        <v>0</v>
      </c>
      <c r="H447" t="n">
        <v>0</v>
      </c>
      <c r="I447" t="inlineStr"/>
      <c r="J447" t="inlineStr">
        <is>
          <t>Нет акций</t>
        </is>
      </c>
      <c r="K447">
        <f>CONCATENATE(A447,"S",C447,"S",G447)</f>
        <v/>
      </c>
      <c r="L447">
        <f>CONCATENATE(A447,"S",C447,"d",SUM(P447:S447),"s",T447,"A",M447)</f>
        <v/>
      </c>
      <c r="M447" t="inlineStr"/>
      <c r="N447" t="inlineStr"/>
      <c r="O447" t="inlineStr">
        <is>
          <t>Не указан</t>
        </is>
      </c>
      <c r="P447" s="24" t="inlineStr"/>
      <c r="Q447" s="24" t="inlineStr"/>
      <c r="R447" s="24" t="inlineStr"/>
      <c r="S447" s="24" t="inlineStr"/>
      <c r="T447" t="n">
        <v>0</v>
      </c>
      <c r="U447" t="inlineStr"/>
      <c r="V447" t="inlineStr"/>
      <c r="W447" t="inlineStr"/>
      <c r="X447" t="n">
        <v>0</v>
      </c>
      <c r="Y447" t="inlineStr"/>
      <c r="Z447" t="n">
        <v>0</v>
      </c>
      <c r="AA447" t="n">
        <v>0</v>
      </c>
      <c r="AB447" s="1" t="n">
        <v>0</v>
      </c>
      <c r="AC447" s="1" t="n">
        <v>0</v>
      </c>
      <c r="AD447" s="1" t="n">
        <v>0</v>
      </c>
      <c r="AE447" s="1" t="n">
        <v>0</v>
      </c>
      <c r="AF447" s="1" t="n">
        <v>0</v>
      </c>
      <c r="AG447" s="1" t="n">
        <v>0</v>
      </c>
      <c r="AH447" s="1" t="n">
        <v>0</v>
      </c>
      <c r="AI447" s="1" t="n">
        <v>0</v>
      </c>
      <c r="AJ447" t="inlineStr"/>
    </row>
    <row r="448">
      <c r="A448" t="n">
        <v>5</v>
      </c>
      <c r="B448" t="inlineStr">
        <is>
          <t xml:space="preserve">Волга                </t>
        </is>
      </c>
      <c r="C448" t="n">
        <v>1608</v>
      </c>
      <c r="D448" t="inlineStr">
        <is>
          <t>ООО "ТД Челны Хлеб"</t>
        </is>
      </c>
      <c r="E448" t="inlineStr">
        <is>
          <t>Челны Хлеб</t>
        </is>
      </c>
      <c r="F448" t="inlineStr">
        <is>
          <t>LKA</t>
        </is>
      </c>
      <c r="G448" t="n">
        <v>0</v>
      </c>
      <c r="H448" t="n">
        <v>0</v>
      </c>
      <c r="I448" t="inlineStr"/>
      <c r="J448" t="inlineStr">
        <is>
          <t>Нет акций</t>
        </is>
      </c>
      <c r="K448">
        <f>CONCATENATE(A448,"S",C448,"S",G448)</f>
        <v/>
      </c>
      <c r="L448">
        <f>CONCATENATE(A448,"S",C448,"d",SUM(P448:S448),"s",T448,"A",M448)</f>
        <v/>
      </c>
      <c r="M448" t="inlineStr"/>
      <c r="N448" t="inlineStr"/>
      <c r="O448" t="inlineStr">
        <is>
          <t>Не указан</t>
        </is>
      </c>
      <c r="P448" s="24" t="inlineStr"/>
      <c r="Q448" s="24" t="inlineStr"/>
      <c r="R448" s="24" t="inlineStr"/>
      <c r="S448" s="24" t="inlineStr"/>
      <c r="T448" t="n">
        <v>0</v>
      </c>
      <c r="U448" t="inlineStr"/>
      <c r="V448" t="inlineStr"/>
      <c r="W448" t="inlineStr"/>
      <c r="X448" t="n">
        <v>0</v>
      </c>
      <c r="Y448" t="inlineStr"/>
      <c r="Z448" t="n">
        <v>0</v>
      </c>
      <c r="AA448" t="n">
        <v>0</v>
      </c>
      <c r="AB448" s="1" t="n">
        <v>0</v>
      </c>
      <c r="AC448" s="1" t="n">
        <v>0</v>
      </c>
      <c r="AD448" s="1" t="n">
        <v>0</v>
      </c>
      <c r="AE448" s="1" t="n">
        <v>0</v>
      </c>
      <c r="AF448" s="1" t="n">
        <v>0</v>
      </c>
      <c r="AG448" s="1" t="n">
        <v>0</v>
      </c>
      <c r="AH448" s="1" t="n">
        <v>0</v>
      </c>
      <c r="AI448" s="1" t="n">
        <v>0</v>
      </c>
      <c r="AJ448" t="inlineStr"/>
    </row>
    <row r="449">
      <c r="A449" t="n">
        <v>5</v>
      </c>
      <c r="B449" t="inlineStr">
        <is>
          <t xml:space="preserve">Волга                </t>
        </is>
      </c>
      <c r="C449" t="n">
        <v>1642</v>
      </c>
      <c r="D449" t="inlineStr">
        <is>
          <t>ИП Копанева, ООО Магазин К</t>
        </is>
      </c>
      <c r="E449" t="inlineStr">
        <is>
          <t>Чайник</t>
        </is>
      </c>
      <c r="F449" t="inlineStr">
        <is>
          <t>LKA</t>
        </is>
      </c>
      <c r="G449" t="n">
        <v>1</v>
      </c>
      <c r="H449" t="n">
        <v>27</v>
      </c>
      <c r="I449" t="inlineStr">
        <is>
          <t xml:space="preserve">Гель "BiMax"                                      </t>
        </is>
      </c>
      <c r="J449" t="inlineStr">
        <is>
          <t>НК</t>
        </is>
      </c>
      <c r="K449">
        <f>CONCATENATE(A449,"S",C449,"S",G449)</f>
        <v/>
      </c>
      <c r="L449">
        <f>CONCATENATE(A449,"S",C449,"d",SUM(P449:S449),"s",T449,"A",M449)</f>
        <v/>
      </c>
      <c r="M449" t="inlineStr">
        <is>
          <t>Скидка 55.8% на Гель BiMax 1300</t>
        </is>
      </c>
      <c r="N449" t="inlineStr"/>
      <c r="O449" t="inlineStr">
        <is>
          <t>Январь</t>
        </is>
      </c>
      <c r="P449" s="24" t="inlineStr">
        <is>
          <t>01.02.2022</t>
        </is>
      </c>
      <c r="Q449" s="24" t="inlineStr">
        <is>
          <t>28.02.2022</t>
        </is>
      </c>
      <c r="R449" s="24" t="inlineStr">
        <is>
          <t>01.02.2022</t>
        </is>
      </c>
      <c r="S449" s="24" t="inlineStr">
        <is>
          <t>28.02.2022</t>
        </is>
      </c>
      <c r="T449" t="n">
        <v>2</v>
      </c>
      <c r="U449" t="inlineStr">
        <is>
          <t>На согласовании</t>
        </is>
      </c>
      <c r="W449" t="inlineStr">
        <is>
          <t xml:space="preserve">01.02.2022                    </t>
        </is>
      </c>
      <c r="X449" t="n">
        <v>100</v>
      </c>
      <c r="Y449" t="inlineStr">
        <is>
          <t>Каталог, Листовка, Плакат</t>
        </is>
      </c>
      <c r="Z449" t="n">
        <v>0</v>
      </c>
      <c r="AA449" t="n">
        <v>0</v>
      </c>
      <c r="AB449" s="1" t="n">
        <v>0</v>
      </c>
      <c r="AC449" s="1" t="n">
        <v>0</v>
      </c>
      <c r="AD449" s="1" t="n">
        <v>0</v>
      </c>
      <c r="AE449" s="1" t="n">
        <v>0</v>
      </c>
      <c r="AF449" s="1" t="n">
        <v>0</v>
      </c>
      <c r="AG449" s="1" t="n">
        <v>0</v>
      </c>
      <c r="AH449" s="1" t="n">
        <v>0</v>
      </c>
      <c r="AI449" s="1" t="n">
        <v>0</v>
      </c>
      <c r="AJ449" t="inlineStr"/>
    </row>
    <row r="450">
      <c r="A450" t="n">
        <v>5</v>
      </c>
      <c r="B450" t="inlineStr">
        <is>
          <t xml:space="preserve">Волга                </t>
        </is>
      </c>
      <c r="C450" t="n">
        <v>1642</v>
      </c>
      <c r="D450" t="inlineStr">
        <is>
          <t>ИП Копанева, ООО Магазин К</t>
        </is>
      </c>
      <c r="E450" t="inlineStr">
        <is>
          <t>Чайник</t>
        </is>
      </c>
      <c r="F450" t="inlineStr">
        <is>
          <t>LKA</t>
        </is>
      </c>
      <c r="G450" t="n">
        <v>3</v>
      </c>
      <c r="H450" t="n">
        <v>2</v>
      </c>
      <c r="I450" t="inlineStr">
        <is>
          <t xml:space="preserve">СМС "BiMax"                                       </t>
        </is>
      </c>
      <c r="J450" t="inlineStr">
        <is>
          <t>НК</t>
        </is>
      </c>
      <c r="K450">
        <f>CONCATENATE(A450,"S",C450,"S",G450)</f>
        <v/>
      </c>
      <c r="L450">
        <f>CONCATENATE(A450,"S",C450,"d",SUM(P450:S450),"s",T450,"A",M450)</f>
        <v/>
      </c>
      <c r="M450" t="inlineStr">
        <is>
          <t>Скидка 47.41% на СМС BiMax 3000</t>
        </is>
      </c>
      <c r="N450" t="inlineStr"/>
      <c r="O450" t="inlineStr">
        <is>
          <t>Январь</t>
        </is>
      </c>
      <c r="P450" s="24" t="inlineStr">
        <is>
          <t>01.02.2022</t>
        </is>
      </c>
      <c r="Q450" s="24" t="inlineStr">
        <is>
          <t>28.02.2022</t>
        </is>
      </c>
      <c r="R450" s="24" t="inlineStr">
        <is>
          <t>01.02.2022</t>
        </is>
      </c>
      <c r="S450" s="24" t="inlineStr">
        <is>
          <t>28.02.2022</t>
        </is>
      </c>
      <c r="T450" t="n">
        <v>2</v>
      </c>
      <c r="U450" t="inlineStr">
        <is>
          <t>На согласовании</t>
        </is>
      </c>
      <c r="W450" t="inlineStr">
        <is>
          <t xml:space="preserve">01.02.2022                    </t>
        </is>
      </c>
      <c r="X450" t="n">
        <v>100</v>
      </c>
      <c r="Y450" t="inlineStr">
        <is>
          <t>Каталог, Листовка, Плакат</t>
        </is>
      </c>
      <c r="Z450" t="n">
        <v>0</v>
      </c>
      <c r="AA450" t="n">
        <v>0</v>
      </c>
      <c r="AB450" s="1" t="n">
        <v>0</v>
      </c>
      <c r="AC450" s="1" t="n">
        <v>0</v>
      </c>
      <c r="AD450" s="1" t="n">
        <v>0</v>
      </c>
      <c r="AE450" s="1" t="n">
        <v>0</v>
      </c>
      <c r="AF450" s="1" t="n">
        <v>0</v>
      </c>
      <c r="AG450" s="1" t="n">
        <v>0</v>
      </c>
      <c r="AH450" s="1" t="n">
        <v>0</v>
      </c>
      <c r="AI450" s="1" t="n">
        <v>0</v>
      </c>
      <c r="AJ450" t="inlineStr"/>
    </row>
    <row r="451">
      <c r="A451" t="n">
        <v>5</v>
      </c>
      <c r="B451" t="inlineStr">
        <is>
          <t xml:space="preserve">Волга                </t>
        </is>
      </c>
      <c r="C451" t="n">
        <v>1642</v>
      </c>
      <c r="D451" t="inlineStr">
        <is>
          <t>ИП Копанева, ООО Магазин К</t>
        </is>
      </c>
      <c r="E451" t="inlineStr">
        <is>
          <t>Чайник</t>
        </is>
      </c>
      <c r="F451" t="inlineStr">
        <is>
          <t>LKA</t>
        </is>
      </c>
      <c r="G451" t="n">
        <v>2</v>
      </c>
      <c r="H451" t="n">
        <v>7</v>
      </c>
      <c r="I451" t="inlineStr">
        <is>
          <t xml:space="preserve">ЖМС "Sorti"                                       </t>
        </is>
      </c>
      <c r="J451" t="inlineStr">
        <is>
          <t>НК</t>
        </is>
      </c>
      <c r="K451">
        <f>CONCATENATE(A451,"S",C451,"S",G451)</f>
        <v/>
      </c>
      <c r="L451">
        <f>CONCATENATE(A451,"S",C451,"d",SUM(P451:S451),"s",T451,"A",M451)</f>
        <v/>
      </c>
      <c r="M451" t="inlineStr">
        <is>
          <t>Скидка 28% на ЖМС Sorti 450</t>
        </is>
      </c>
      <c r="N451" t="inlineStr"/>
      <c r="O451" t="inlineStr">
        <is>
          <t>Январь</t>
        </is>
      </c>
      <c r="P451" s="24" t="inlineStr">
        <is>
          <t>01.02.2022</t>
        </is>
      </c>
      <c r="Q451" s="24" t="inlineStr">
        <is>
          <t>28.02.2022</t>
        </is>
      </c>
      <c r="R451" s="24" t="inlineStr">
        <is>
          <t>01.02.2022</t>
        </is>
      </c>
      <c r="S451" s="24" t="inlineStr">
        <is>
          <t>28.02.2022</t>
        </is>
      </c>
      <c r="T451" t="n">
        <v>2</v>
      </c>
      <c r="U451" t="inlineStr">
        <is>
          <t>На согласовании</t>
        </is>
      </c>
      <c r="W451" t="inlineStr">
        <is>
          <t xml:space="preserve">01.02.2022                    </t>
        </is>
      </c>
      <c r="X451" t="n">
        <v>100</v>
      </c>
      <c r="Y451" t="inlineStr">
        <is>
          <t>Каталог, Листовка, Плакат</t>
        </is>
      </c>
      <c r="Z451" t="n">
        <v>0</v>
      </c>
      <c r="AA451" t="n">
        <v>0</v>
      </c>
      <c r="AB451" s="1" t="n">
        <v>0</v>
      </c>
      <c r="AC451" s="1" t="n">
        <v>0</v>
      </c>
      <c r="AD451" s="1" t="n">
        <v>0</v>
      </c>
      <c r="AE451" s="1" t="n">
        <v>0</v>
      </c>
      <c r="AF451" s="1" t="n">
        <v>0</v>
      </c>
      <c r="AG451" s="1" t="n">
        <v>0</v>
      </c>
      <c r="AH451" s="1" t="n">
        <v>0</v>
      </c>
      <c r="AI451" s="1" t="n">
        <v>0</v>
      </c>
      <c r="AJ451" t="inlineStr"/>
    </row>
    <row r="452">
      <c r="A452" t="n">
        <v>5</v>
      </c>
      <c r="B452" t="inlineStr">
        <is>
          <t xml:space="preserve">Волга                </t>
        </is>
      </c>
      <c r="C452" t="n">
        <v>2616</v>
      </c>
      <c r="D452" t="inlineStr">
        <is>
          <t>ИП Шарапеев</t>
        </is>
      </c>
      <c r="E452" t="inlineStr">
        <is>
          <t>Фактория</t>
        </is>
      </c>
      <c r="F452" t="inlineStr">
        <is>
          <t>LKA</t>
        </is>
      </c>
      <c r="G452" t="n">
        <v>0</v>
      </c>
      <c r="H452" t="n">
        <v>0</v>
      </c>
      <c r="I452" t="inlineStr"/>
      <c r="J452" t="inlineStr">
        <is>
          <t>Нет акций</t>
        </is>
      </c>
      <c r="K452">
        <f>CONCATENATE(A452,"S",C452,"S",G452)</f>
        <v/>
      </c>
      <c r="L452">
        <f>CONCATENATE(A452,"S",C452,"d",SUM(P452:S452),"s",T452,"A",M452)</f>
        <v/>
      </c>
      <c r="M452" t="inlineStr"/>
      <c r="N452" t="inlineStr"/>
      <c r="O452" t="inlineStr">
        <is>
          <t>Не указан</t>
        </is>
      </c>
      <c r="P452" s="24" t="inlineStr"/>
      <c r="Q452" s="24" t="inlineStr"/>
      <c r="R452" s="24" t="inlineStr"/>
      <c r="S452" s="24" t="inlineStr"/>
      <c r="T452" t="n">
        <v>0</v>
      </c>
      <c r="U452" t="inlineStr"/>
      <c r="V452" t="inlineStr"/>
      <c r="W452" t="inlineStr"/>
      <c r="X452" t="n">
        <v>0</v>
      </c>
      <c r="Y452" t="inlineStr"/>
      <c r="Z452" t="n">
        <v>0</v>
      </c>
      <c r="AA452" t="n">
        <v>0</v>
      </c>
      <c r="AB452" s="1" t="n">
        <v>0</v>
      </c>
      <c r="AC452" s="1" t="n">
        <v>0</v>
      </c>
      <c r="AD452" s="1" t="n">
        <v>0</v>
      </c>
      <c r="AE452" s="1" t="n">
        <v>0</v>
      </c>
      <c r="AF452" s="1" t="n">
        <v>0</v>
      </c>
      <c r="AG452" s="1" t="n">
        <v>0</v>
      </c>
      <c r="AH452" s="1" t="n">
        <v>0</v>
      </c>
      <c r="AI452" s="1" t="n">
        <v>0</v>
      </c>
      <c r="AJ452" t="inlineStr"/>
    </row>
    <row r="453">
      <c r="A453" t="n">
        <v>5</v>
      </c>
      <c r="B453" t="inlineStr">
        <is>
          <t xml:space="preserve">Волга                </t>
        </is>
      </c>
      <c r="C453" t="n">
        <v>3217</v>
      </c>
      <c r="D453" t="inlineStr">
        <is>
          <t>ИП Зиновьева, ИП Городничий</t>
        </is>
      </c>
      <c r="E453" t="inlineStr">
        <is>
          <t>ММР (Магазин моего района)</t>
        </is>
      </c>
      <c r="F453" t="inlineStr">
        <is>
          <t>LKA</t>
        </is>
      </c>
      <c r="G453" t="n">
        <v>3</v>
      </c>
      <c r="H453" t="n">
        <v>2</v>
      </c>
      <c r="I453" t="inlineStr">
        <is>
          <t xml:space="preserve">СМС "BiMax"                                       </t>
        </is>
      </c>
      <c r="J453" t="inlineStr">
        <is>
          <t>НК</t>
        </is>
      </c>
      <c r="K453">
        <f>CONCATENATE(A453,"S",C453,"S",G453)</f>
        <v/>
      </c>
      <c r="L453">
        <f>CONCATENATE(A453,"S",C453,"d",SUM(P453:S453),"s",T453,"A",M453)</f>
        <v/>
      </c>
      <c r="M453" t="inlineStr">
        <is>
          <t>Скидка 46.49% на СМС BiMax 3000</t>
        </is>
      </c>
      <c r="N453" t="inlineStr">
        <is>
          <t>Акция масштабное промо</t>
        </is>
      </c>
      <c r="O453" t="inlineStr">
        <is>
          <t>Январь</t>
        </is>
      </c>
      <c r="P453" s="24" t="inlineStr">
        <is>
          <t>01.02.2022</t>
        </is>
      </c>
      <c r="Q453" s="24" t="inlineStr">
        <is>
          <t>28.02.2022</t>
        </is>
      </c>
      <c r="R453" s="24" t="inlineStr">
        <is>
          <t>01.02.2022</t>
        </is>
      </c>
      <c r="S453" s="24" t="inlineStr">
        <is>
          <t>28.02.2022</t>
        </is>
      </c>
      <c r="T453" t="n">
        <v>2</v>
      </c>
      <c r="U453" t="inlineStr">
        <is>
          <t>На согласовании</t>
        </is>
      </c>
      <c r="W453" t="inlineStr">
        <is>
          <t xml:space="preserve">23.12.2021                    </t>
        </is>
      </c>
      <c r="X453" t="n">
        <v>50</v>
      </c>
      <c r="Y453" t="inlineStr">
        <is>
          <t>Каталог, Листовка, Плакат</t>
        </is>
      </c>
      <c r="Z453" t="n">
        <v>0</v>
      </c>
      <c r="AA453" t="n">
        <v>0</v>
      </c>
      <c r="AB453" s="1" t="n">
        <v>0</v>
      </c>
      <c r="AC453" s="1" t="n">
        <v>0</v>
      </c>
      <c r="AD453" s="1" t="n">
        <v>0</v>
      </c>
      <c r="AE453" s="1" t="n">
        <v>0</v>
      </c>
      <c r="AF453" s="1" t="n">
        <v>0</v>
      </c>
      <c r="AG453" s="1" t="n">
        <v>0</v>
      </c>
      <c r="AH453" s="1" t="n">
        <v>0</v>
      </c>
      <c r="AI453" s="1" t="n">
        <v>0</v>
      </c>
      <c r="AJ453" t="inlineStr"/>
    </row>
    <row r="454">
      <c r="A454" t="n">
        <v>5</v>
      </c>
      <c r="B454" t="inlineStr">
        <is>
          <t xml:space="preserve">Волга                </t>
        </is>
      </c>
      <c r="C454" t="n">
        <v>3217</v>
      </c>
      <c r="D454" t="inlineStr">
        <is>
          <t>ИП Зиновьева, ИП Городничий</t>
        </is>
      </c>
      <c r="E454" t="inlineStr">
        <is>
          <t>ММР (Магазин моего района)</t>
        </is>
      </c>
      <c r="F454" t="inlineStr">
        <is>
          <t>LKA</t>
        </is>
      </c>
      <c r="G454" t="n">
        <v>1</v>
      </c>
      <c r="H454" t="n">
        <v>7</v>
      </c>
      <c r="I454" t="inlineStr">
        <is>
          <t xml:space="preserve">ЖМС "Sorti"                                       </t>
        </is>
      </c>
      <c r="J454" t="inlineStr">
        <is>
          <t>НК</t>
        </is>
      </c>
      <c r="K454">
        <f>CONCATENATE(A454,"S",C454,"S",G454)</f>
        <v/>
      </c>
      <c r="L454">
        <f>CONCATENATE(A454,"S",C454,"d",SUM(P454:S454),"s",T454,"A",M454)</f>
        <v/>
      </c>
      <c r="M454" t="inlineStr">
        <is>
          <t>Скидка 28% на ЖМС Sorti 450</t>
        </is>
      </c>
      <c r="N454" t="inlineStr">
        <is>
          <t>Акция масштабное промо</t>
        </is>
      </c>
      <c r="O454" t="inlineStr">
        <is>
          <t>Январь</t>
        </is>
      </c>
      <c r="P454" s="24" t="inlineStr">
        <is>
          <t>01.02.2022</t>
        </is>
      </c>
      <c r="Q454" s="24" t="inlineStr">
        <is>
          <t>28.02.2022</t>
        </is>
      </c>
      <c r="R454" s="24" t="inlineStr">
        <is>
          <t>01.02.2022</t>
        </is>
      </c>
      <c r="S454" s="24" t="inlineStr">
        <is>
          <t>28.02.2022</t>
        </is>
      </c>
      <c r="T454" t="n">
        <v>2</v>
      </c>
      <c r="U454" t="inlineStr">
        <is>
          <t>На согласовании</t>
        </is>
      </c>
      <c r="W454" t="inlineStr">
        <is>
          <t xml:space="preserve">23.12.2021                    </t>
        </is>
      </c>
      <c r="X454" t="n">
        <v>50</v>
      </c>
      <c r="Y454" t="inlineStr">
        <is>
          <t>Каталог, Листовка, Плакат</t>
        </is>
      </c>
      <c r="Z454" t="n">
        <v>0</v>
      </c>
      <c r="AA454" t="n">
        <v>0</v>
      </c>
      <c r="AB454" s="1" t="n">
        <v>0</v>
      </c>
      <c r="AC454" s="1" t="n">
        <v>0</v>
      </c>
      <c r="AD454" s="1" t="n">
        <v>0</v>
      </c>
      <c r="AE454" s="1" t="n">
        <v>0</v>
      </c>
      <c r="AF454" s="1" t="n">
        <v>19</v>
      </c>
      <c r="AG454" s="1" t="n">
        <v>8.550000131130219</v>
      </c>
      <c r="AH454" s="1" t="n">
        <v>825.55</v>
      </c>
      <c r="AI454" s="1" t="n">
        <v>588.2323066247117</v>
      </c>
      <c r="AJ454" t="inlineStr"/>
    </row>
    <row r="455">
      <c r="A455" t="n">
        <v>5</v>
      </c>
      <c r="B455" t="inlineStr">
        <is>
          <t xml:space="preserve">Волга                </t>
        </is>
      </c>
      <c r="C455" t="n">
        <v>3217</v>
      </c>
      <c r="D455" t="inlineStr">
        <is>
          <t>ИП Зиновьева, ИП Городничий</t>
        </is>
      </c>
      <c r="E455" t="inlineStr">
        <is>
          <t>ММР (Магазин моего района)</t>
        </is>
      </c>
      <c r="F455" t="inlineStr">
        <is>
          <t>LKA</t>
        </is>
      </c>
      <c r="G455" t="n">
        <v>2</v>
      </c>
      <c r="H455" t="n">
        <v>19</v>
      </c>
      <c r="I455" t="inlineStr">
        <is>
          <t xml:space="preserve">СЧС  "Sorti"                                      </t>
        </is>
      </c>
      <c r="J455" t="inlineStr">
        <is>
          <t>НК</t>
        </is>
      </c>
      <c r="K455">
        <f>CONCATENATE(A455,"S",C455,"S",G455)</f>
        <v/>
      </c>
      <c r="L455">
        <f>CONCATENATE(A455,"S",C455,"d",SUM(P455:S455),"s",T455,"A",M455)</f>
        <v/>
      </c>
      <c r="M455" t="inlineStr">
        <is>
          <t>Скидка 31.06% на СЧС  Sorti 500</t>
        </is>
      </c>
      <c r="N455" t="inlineStr">
        <is>
          <t>Акция масштабное промо</t>
        </is>
      </c>
      <c r="O455" t="inlineStr">
        <is>
          <t>Январь</t>
        </is>
      </c>
      <c r="P455" s="24" t="inlineStr">
        <is>
          <t>01.02.2022</t>
        </is>
      </c>
      <c r="Q455" s="24" t="inlineStr">
        <is>
          <t>28.02.2022</t>
        </is>
      </c>
      <c r="R455" s="24" t="inlineStr">
        <is>
          <t>01.02.2022</t>
        </is>
      </c>
      <c r="S455" s="24" t="inlineStr">
        <is>
          <t>28.02.2022</t>
        </is>
      </c>
      <c r="T455" t="n">
        <v>2</v>
      </c>
      <c r="U455" t="inlineStr">
        <is>
          <t>На согласовании</t>
        </is>
      </c>
      <c r="W455" t="inlineStr">
        <is>
          <t xml:space="preserve">23.12.2021                    </t>
        </is>
      </c>
      <c r="X455" t="n">
        <v>50</v>
      </c>
      <c r="Y455" t="inlineStr">
        <is>
          <t>Каталог, Листовка, Плакат</t>
        </is>
      </c>
      <c r="Z455" t="n">
        <v>0</v>
      </c>
      <c r="AA455" t="n">
        <v>0</v>
      </c>
      <c r="AB455" s="1" t="n">
        <v>0</v>
      </c>
      <c r="AC455" s="1" t="n">
        <v>0</v>
      </c>
      <c r="AD455" s="1" t="n">
        <v>0</v>
      </c>
      <c r="AE455" s="1" t="n">
        <v>0</v>
      </c>
      <c r="AF455" s="1" t="n">
        <v>0</v>
      </c>
      <c r="AG455" s="1" t="n">
        <v>0</v>
      </c>
      <c r="AH455" s="1" t="n">
        <v>0</v>
      </c>
      <c r="AI455" s="1" t="n">
        <v>0</v>
      </c>
      <c r="AJ455" t="inlineStr"/>
    </row>
    <row r="456">
      <c r="A456" t="n">
        <v>5</v>
      </c>
      <c r="B456" t="inlineStr">
        <is>
          <t xml:space="preserve">Волга                </t>
        </is>
      </c>
      <c r="C456" t="n">
        <v>3217</v>
      </c>
      <c r="D456" t="inlineStr">
        <is>
          <t>ИП Зиновьева, ИП Городничий</t>
        </is>
      </c>
      <c r="E456" t="inlineStr">
        <is>
          <t>ММР (Магазин моего района)</t>
        </is>
      </c>
      <c r="F456" t="inlineStr">
        <is>
          <t>LKA</t>
        </is>
      </c>
      <c r="G456" t="n">
        <v>4</v>
      </c>
      <c r="H456" t="n">
        <v>27</v>
      </c>
      <c r="I456" t="inlineStr">
        <is>
          <t xml:space="preserve">Гель "BiMax"                                      </t>
        </is>
      </c>
      <c r="J456" t="inlineStr">
        <is>
          <t>НК</t>
        </is>
      </c>
      <c r="K456">
        <f>CONCATENATE(A456,"S",C456,"S",G456)</f>
        <v/>
      </c>
      <c r="L456">
        <f>CONCATENATE(A456,"S",C456,"d",SUM(P456:S456),"s",T456,"A",M456)</f>
        <v/>
      </c>
      <c r="M456" t="inlineStr">
        <is>
          <t>Скидка 50.22% на Гель BiMax 1300</t>
        </is>
      </c>
      <c r="N456" t="inlineStr">
        <is>
          <t>Акция масштабное промо</t>
        </is>
      </c>
      <c r="O456" t="inlineStr">
        <is>
          <t>Январь</t>
        </is>
      </c>
      <c r="P456" s="24" t="inlineStr">
        <is>
          <t>01.02.2022</t>
        </is>
      </c>
      <c r="Q456" s="24" t="inlineStr">
        <is>
          <t>28.02.2022</t>
        </is>
      </c>
      <c r="R456" s="24" t="inlineStr">
        <is>
          <t>01.02.2022</t>
        </is>
      </c>
      <c r="S456" s="24" t="inlineStr">
        <is>
          <t>28.02.2022</t>
        </is>
      </c>
      <c r="T456" t="n">
        <v>2</v>
      </c>
      <c r="U456" t="inlineStr">
        <is>
          <t>На согласовании</t>
        </is>
      </c>
      <c r="W456" t="inlineStr">
        <is>
          <t xml:space="preserve">23.12.2021                    </t>
        </is>
      </c>
      <c r="X456" t="n">
        <v>50</v>
      </c>
      <c r="Y456" t="inlineStr">
        <is>
          <t>Каталог, Листовка, Плакат</t>
        </is>
      </c>
      <c r="Z456" t="n">
        <v>0</v>
      </c>
      <c r="AA456" t="n">
        <v>0</v>
      </c>
      <c r="AB456" s="1" t="n">
        <v>0</v>
      </c>
      <c r="AC456" s="1" t="n">
        <v>0</v>
      </c>
      <c r="AD456" s="1" t="n">
        <v>0</v>
      </c>
      <c r="AE456" s="1" t="n">
        <v>0</v>
      </c>
      <c r="AF456" s="1" t="n">
        <v>0</v>
      </c>
      <c r="AG456" s="1" t="n">
        <v>0</v>
      </c>
      <c r="AH456" s="1" t="n">
        <v>0</v>
      </c>
      <c r="AI456" s="1" t="n">
        <v>0</v>
      </c>
      <c r="AJ456" t="inlineStr"/>
    </row>
    <row r="457">
      <c r="A457" t="n">
        <v>5</v>
      </c>
      <c r="B457" t="inlineStr">
        <is>
          <t xml:space="preserve">Волга                </t>
        </is>
      </c>
      <c r="C457" t="n">
        <v>3303</v>
      </c>
      <c r="D457" t="inlineStr">
        <is>
          <t>ИП Олейчук</t>
        </is>
      </c>
      <c r="E457" t="inlineStr">
        <is>
          <t>Прошка</t>
        </is>
      </c>
      <c r="F457" t="inlineStr">
        <is>
          <t>LKA</t>
        </is>
      </c>
      <c r="G457" t="n">
        <v>0</v>
      </c>
      <c r="H457" t="n">
        <v>0</v>
      </c>
      <c r="I457" t="inlineStr"/>
      <c r="J457" t="inlineStr">
        <is>
          <t>Нет акций</t>
        </is>
      </c>
      <c r="K457">
        <f>CONCATENATE(A457,"S",C457,"S",G457)</f>
        <v/>
      </c>
      <c r="L457">
        <f>CONCATENATE(A457,"S",C457,"d",SUM(P457:S457),"s",T457,"A",M457)</f>
        <v/>
      </c>
      <c r="M457" t="inlineStr"/>
      <c r="N457" t="inlineStr"/>
      <c r="O457" t="inlineStr">
        <is>
          <t>Не указан</t>
        </is>
      </c>
      <c r="P457" s="24" t="inlineStr"/>
      <c r="Q457" s="24" t="inlineStr"/>
      <c r="R457" s="24" t="inlineStr"/>
      <c r="S457" s="24" t="inlineStr"/>
      <c r="T457" t="n">
        <v>0</v>
      </c>
      <c r="U457" t="inlineStr"/>
      <c r="V457" t="inlineStr"/>
      <c r="W457" t="inlineStr"/>
      <c r="X457" t="n">
        <v>0</v>
      </c>
      <c r="Y457" t="inlineStr"/>
      <c r="Z457" t="n">
        <v>0</v>
      </c>
      <c r="AA457" t="n">
        <v>0</v>
      </c>
      <c r="AB457" s="1" t="n">
        <v>0</v>
      </c>
      <c r="AC457" s="1" t="n">
        <v>0</v>
      </c>
      <c r="AD457" s="1" t="n">
        <v>0</v>
      </c>
      <c r="AE457" s="1" t="n">
        <v>0</v>
      </c>
      <c r="AF457" s="1" t="n">
        <v>0</v>
      </c>
      <c r="AG457" s="1" t="n">
        <v>0</v>
      </c>
      <c r="AH457" s="1" t="n">
        <v>0</v>
      </c>
      <c r="AI457" s="1" t="n">
        <v>0</v>
      </c>
      <c r="AJ457" t="inlineStr"/>
    </row>
    <row r="458">
      <c r="A458" t="n">
        <v>5</v>
      </c>
      <c r="B458" t="inlineStr">
        <is>
          <t xml:space="preserve">Волга                </t>
        </is>
      </c>
      <c r="C458" t="n">
        <v>3498</v>
      </c>
      <c r="D458" t="inlineStr">
        <is>
          <t>ИП Распутина</t>
        </is>
      </c>
      <c r="E458" t="inlineStr">
        <is>
          <t>Рубль Бум</t>
        </is>
      </c>
      <c r="F458" t="inlineStr">
        <is>
          <t>LKA</t>
        </is>
      </c>
      <c r="G458" t="n">
        <v>1</v>
      </c>
      <c r="H458" t="n">
        <v>2</v>
      </c>
      <c r="I458" t="inlineStr">
        <is>
          <t xml:space="preserve">СМС "BiMax"                                       </t>
        </is>
      </c>
      <c r="J458" t="inlineStr">
        <is>
          <t>НК</t>
        </is>
      </c>
      <c r="K458">
        <f>CONCATENATE(A458,"S",C458,"S",G458)</f>
        <v/>
      </c>
      <c r="L458">
        <f>CONCATENATE(A458,"S",C458,"d",SUM(P458:S458),"s",T458,"A",M458)</f>
        <v/>
      </c>
      <c r="M458" t="inlineStr">
        <is>
          <t>Скидка 47.1% на СМС BiMax 3000</t>
        </is>
      </c>
      <c r="N458" t="inlineStr">
        <is>
          <t>Акция масштабное промо</t>
        </is>
      </c>
      <c r="O458" t="inlineStr">
        <is>
          <t>Январь</t>
        </is>
      </c>
      <c r="P458" s="24" t="inlineStr">
        <is>
          <t>01.02.2022</t>
        </is>
      </c>
      <c r="Q458" s="24" t="inlineStr">
        <is>
          <t>28.02.2022</t>
        </is>
      </c>
      <c r="R458" s="24" t="inlineStr">
        <is>
          <t>01.02.2022</t>
        </is>
      </c>
      <c r="S458" s="24" t="inlineStr">
        <is>
          <t>28.02.2022</t>
        </is>
      </c>
      <c r="T458" t="n">
        <v>2</v>
      </c>
      <c r="U458" t="inlineStr">
        <is>
          <t>На согласовании</t>
        </is>
      </c>
      <c r="W458" t="inlineStr">
        <is>
          <t xml:space="preserve">29.12.2021                    </t>
        </is>
      </c>
      <c r="X458" t="n">
        <v>6000</v>
      </c>
      <c r="Y458" t="inlineStr">
        <is>
          <t>Каталог, Листовка, Плакат</t>
        </is>
      </c>
      <c r="Z458" t="n">
        <v>0</v>
      </c>
      <c r="AA458" t="n">
        <v>0</v>
      </c>
      <c r="AB458" s="1" t="n">
        <v>0</v>
      </c>
      <c r="AC458" s="1" t="n">
        <v>0</v>
      </c>
      <c r="AD458" s="1" t="n">
        <v>0</v>
      </c>
      <c r="AE458" s="1" t="n">
        <v>0</v>
      </c>
      <c r="AF458" s="1" t="n">
        <v>136</v>
      </c>
      <c r="AG458" s="1" t="n">
        <v>408</v>
      </c>
      <c r="AH458" s="1" t="n">
        <v>35101.60000000001</v>
      </c>
      <c r="AI458" s="1" t="n">
        <v>43431.16898553749</v>
      </c>
      <c r="AJ458" t="inlineStr"/>
    </row>
    <row r="459">
      <c r="A459" t="n">
        <v>5</v>
      </c>
      <c r="B459" t="inlineStr">
        <is>
          <t xml:space="preserve">Волга                </t>
        </is>
      </c>
      <c r="C459" t="n">
        <v>3498</v>
      </c>
      <c r="D459" t="inlineStr">
        <is>
          <t>ИП Распутина</t>
        </is>
      </c>
      <c r="E459" t="inlineStr">
        <is>
          <t>Рубль Бум</t>
        </is>
      </c>
      <c r="F459" t="inlineStr">
        <is>
          <t>LKA</t>
        </is>
      </c>
      <c r="G459" t="n">
        <v>21</v>
      </c>
      <c r="H459" t="n">
        <v>19</v>
      </c>
      <c r="I459" t="inlineStr">
        <is>
          <t xml:space="preserve">СЧС  "Sorti"                                      </t>
        </is>
      </c>
      <c r="J459" t="inlineStr">
        <is>
          <t>НК</t>
        </is>
      </c>
      <c r="K459">
        <f>CONCATENATE(A459,"S",C459,"S",G459)</f>
        <v/>
      </c>
      <c r="L459">
        <f>CONCATENATE(A459,"S",C459,"d",SUM(P459:S459),"s",T459,"A",M459)</f>
        <v/>
      </c>
      <c r="M459" t="inlineStr">
        <is>
          <t>Скидка 39.68% на СЧС  Sorti 500</t>
        </is>
      </c>
      <c r="N459" t="inlineStr">
        <is>
          <t>Акция масштабное промо</t>
        </is>
      </c>
      <c r="O459" t="inlineStr">
        <is>
          <t>Январь</t>
        </is>
      </c>
      <c r="P459" s="24" t="inlineStr">
        <is>
          <t>01.02.2022</t>
        </is>
      </c>
      <c r="Q459" s="24" t="inlineStr">
        <is>
          <t>28.02.2022</t>
        </is>
      </c>
      <c r="R459" s="24" t="inlineStr">
        <is>
          <t>01.02.2022</t>
        </is>
      </c>
      <c r="S459" s="24" t="inlineStr">
        <is>
          <t>28.02.2022</t>
        </is>
      </c>
      <c r="T459" t="n">
        <v>2</v>
      </c>
      <c r="U459" t="inlineStr">
        <is>
          <t>На согласовании</t>
        </is>
      </c>
      <c r="W459" t="inlineStr">
        <is>
          <t xml:space="preserve">30.12.2021                    </t>
        </is>
      </c>
      <c r="X459" t="n">
        <v>260</v>
      </c>
      <c r="Y459" t="inlineStr">
        <is>
          <t>Каталог, Листовка, Плакат</t>
        </is>
      </c>
      <c r="Z459" t="n">
        <v>0</v>
      </c>
      <c r="AA459" t="n">
        <v>0</v>
      </c>
      <c r="AB459" s="1" t="n">
        <v>0</v>
      </c>
      <c r="AC459" s="1" t="n">
        <v>0</v>
      </c>
      <c r="AD459" s="1" t="n">
        <v>0</v>
      </c>
      <c r="AE459" s="1" t="n">
        <v>0</v>
      </c>
      <c r="AF459" s="1" t="n">
        <v>53</v>
      </c>
      <c r="AG459" s="1" t="n">
        <v>26.5</v>
      </c>
      <c r="AH459" s="1" t="n">
        <v>2148.09</v>
      </c>
      <c r="AI459" s="1" t="n">
        <v>2216.565227864583</v>
      </c>
      <c r="AJ459" t="inlineStr"/>
    </row>
    <row r="460">
      <c r="A460" t="n">
        <v>5</v>
      </c>
      <c r="B460" t="inlineStr">
        <is>
          <t xml:space="preserve">Волга                </t>
        </is>
      </c>
      <c r="C460" t="n">
        <v>3498</v>
      </c>
      <c r="D460" t="inlineStr">
        <is>
          <t>ИП Распутина</t>
        </is>
      </c>
      <c r="E460" t="inlineStr">
        <is>
          <t>Рубль Бум</t>
        </is>
      </c>
      <c r="F460" t="inlineStr">
        <is>
          <t>LKA</t>
        </is>
      </c>
      <c r="G460" t="n">
        <v>22</v>
      </c>
      <c r="H460" t="n">
        <v>24</v>
      </c>
      <c r="I460" t="inlineStr">
        <is>
          <t xml:space="preserve">СЧС "Биолан"                                      </t>
        </is>
      </c>
      <c r="J460" t="inlineStr">
        <is>
          <t>НК</t>
        </is>
      </c>
      <c r="K460">
        <f>CONCATENATE(A460,"S",C460,"S",G460)</f>
        <v/>
      </c>
      <c r="L460">
        <f>CONCATENATE(A460,"S",C460,"d",SUM(P460:S460),"s",T460,"A",M460)</f>
        <v/>
      </c>
      <c r="M460" t="inlineStr">
        <is>
          <t>Скидка 39.67% на СЧС Биолан 400</t>
        </is>
      </c>
      <c r="N460" t="inlineStr">
        <is>
          <t>Акция масштабное промо</t>
        </is>
      </c>
      <c r="O460" t="inlineStr">
        <is>
          <t>Январь</t>
        </is>
      </c>
      <c r="P460" s="24" t="inlineStr">
        <is>
          <t>01.02.2022</t>
        </is>
      </c>
      <c r="Q460" s="24" t="inlineStr">
        <is>
          <t>28.02.2022</t>
        </is>
      </c>
      <c r="R460" s="24" t="inlineStr">
        <is>
          <t>01.02.2022</t>
        </is>
      </c>
      <c r="S460" s="24" t="inlineStr">
        <is>
          <t>28.02.2022</t>
        </is>
      </c>
      <c r="T460" t="n">
        <v>2</v>
      </c>
      <c r="U460" t="inlineStr">
        <is>
          <t>На согласовании</t>
        </is>
      </c>
      <c r="W460" t="inlineStr">
        <is>
          <t xml:space="preserve">30.12.2021                    </t>
        </is>
      </c>
      <c r="X460" t="n">
        <v>250</v>
      </c>
      <c r="Y460" t="inlineStr">
        <is>
          <t>Каталог, Листовка, Плакат</t>
        </is>
      </c>
      <c r="Z460" t="n">
        <v>0</v>
      </c>
      <c r="AA460" t="n">
        <v>0</v>
      </c>
      <c r="AB460" s="1" t="n">
        <v>0</v>
      </c>
      <c r="AC460" s="1" t="n">
        <v>0</v>
      </c>
      <c r="AD460" s="1" t="n">
        <v>0</v>
      </c>
      <c r="AE460" s="1" t="n">
        <v>0</v>
      </c>
      <c r="AF460" s="1" t="n">
        <v>214</v>
      </c>
      <c r="AG460" s="1" t="n">
        <v>85.6000020802021</v>
      </c>
      <c r="AH460" s="1" t="n">
        <v>6070.020000000005</v>
      </c>
      <c r="AI460" s="1" t="n">
        <v>4823.302369817292</v>
      </c>
      <c r="AJ460" t="inlineStr"/>
    </row>
    <row r="461">
      <c r="A461" t="n">
        <v>5</v>
      </c>
      <c r="B461" t="inlineStr">
        <is>
          <t xml:space="preserve">Волга                </t>
        </is>
      </c>
      <c r="C461" t="n">
        <v>3498</v>
      </c>
      <c r="D461" t="inlineStr">
        <is>
          <t>ИП Распутина</t>
        </is>
      </c>
      <c r="E461" t="inlineStr">
        <is>
          <t>Рубль Бум</t>
        </is>
      </c>
      <c r="F461" t="inlineStr">
        <is>
          <t>LKA</t>
        </is>
      </c>
      <c r="G461" t="n">
        <v>37</v>
      </c>
      <c r="H461" t="n">
        <v>7</v>
      </c>
      <c r="I461" t="inlineStr">
        <is>
          <t xml:space="preserve">ЖМС "Sorti"                                       </t>
        </is>
      </c>
      <c r="J461" t="inlineStr">
        <is>
          <t>НК</t>
        </is>
      </c>
      <c r="K461">
        <f>CONCATENATE(A461,"S",C461,"S",G461)</f>
        <v/>
      </c>
      <c r="L461">
        <f>CONCATENATE(A461,"S",C461,"d",SUM(P461:S461),"s",T461,"A",M461)</f>
        <v/>
      </c>
      <c r="M461" t="inlineStr">
        <is>
          <t>Скидка 30.27% на ЖМС Sorti 900</t>
        </is>
      </c>
      <c r="N461" t="inlineStr">
        <is>
          <t>Акция масштабное промо</t>
        </is>
      </c>
      <c r="O461" t="inlineStr">
        <is>
          <t>Январь</t>
        </is>
      </c>
      <c r="P461" s="24" t="inlineStr">
        <is>
          <t>01.02.2022</t>
        </is>
      </c>
      <c r="Q461" s="24" t="inlineStr">
        <is>
          <t>28.02.2022</t>
        </is>
      </c>
      <c r="R461" s="24" t="inlineStr">
        <is>
          <t>01.02.2022</t>
        </is>
      </c>
      <c r="S461" s="24" t="inlineStr">
        <is>
          <t>28.02.2022</t>
        </is>
      </c>
      <c r="T461" t="n">
        <v>2</v>
      </c>
      <c r="U461" t="inlineStr">
        <is>
          <t>На согласовании</t>
        </is>
      </c>
      <c r="W461" t="inlineStr">
        <is>
          <t xml:space="preserve">30.12.2021                    </t>
        </is>
      </c>
      <c r="X461" t="n">
        <v>50</v>
      </c>
      <c r="Y461" t="inlineStr">
        <is>
          <t>Каталог, Листовка, Плакат</t>
        </is>
      </c>
      <c r="Z461" t="n">
        <v>0</v>
      </c>
      <c r="AA461" t="n">
        <v>0</v>
      </c>
      <c r="AB461" s="1" t="n">
        <v>0</v>
      </c>
      <c r="AC461" s="1" t="n">
        <v>0</v>
      </c>
      <c r="AD461" s="1" t="n">
        <v>0</v>
      </c>
      <c r="AE461" s="1" t="n">
        <v>0</v>
      </c>
      <c r="AF461" s="1" t="n">
        <v>57</v>
      </c>
      <c r="AG461" s="1" t="n">
        <v>51.30000019073486</v>
      </c>
      <c r="AH461" s="1" t="n">
        <v>5002.889999999999</v>
      </c>
      <c r="AI461" s="1" t="n">
        <v>3517.294263077401</v>
      </c>
      <c r="AJ461" t="inlineStr"/>
    </row>
    <row r="462">
      <c r="A462" t="n">
        <v>5</v>
      </c>
      <c r="B462" t="inlineStr">
        <is>
          <t xml:space="preserve">Волга                </t>
        </is>
      </c>
      <c r="C462" t="n">
        <v>3498</v>
      </c>
      <c r="D462" t="inlineStr">
        <is>
          <t>ИП Распутина</t>
        </is>
      </c>
      <c r="E462" t="inlineStr">
        <is>
          <t>Рубль Бум</t>
        </is>
      </c>
      <c r="F462" t="inlineStr">
        <is>
          <t>LKA</t>
        </is>
      </c>
      <c r="G462" t="n">
        <v>38</v>
      </c>
      <c r="H462" t="n">
        <v>21</v>
      </c>
      <c r="I462" t="inlineStr">
        <is>
          <t xml:space="preserve">СМС "AOS"                                         </t>
        </is>
      </c>
      <c r="J462" t="inlineStr">
        <is>
          <t>НК</t>
        </is>
      </c>
      <c r="K462">
        <f>CONCATENATE(A462,"S",C462,"S",G462)</f>
        <v/>
      </c>
      <c r="L462">
        <f>CONCATENATE(A462,"S",C462,"d",SUM(P462:S462),"s",T462,"A",M462)</f>
        <v/>
      </c>
      <c r="M462" t="inlineStr">
        <is>
          <t>Скидка 43.11% на СМС AOS 3000</t>
        </is>
      </c>
      <c r="N462" t="inlineStr">
        <is>
          <t>Акция масштабное промо</t>
        </is>
      </c>
      <c r="O462" t="inlineStr">
        <is>
          <t>Январь</t>
        </is>
      </c>
      <c r="P462" s="24" t="inlineStr">
        <is>
          <t>01.02.2022</t>
        </is>
      </c>
      <c r="Q462" s="24" t="inlineStr">
        <is>
          <t>28.02.2022</t>
        </is>
      </c>
      <c r="R462" s="24" t="inlineStr">
        <is>
          <t>01.02.2022</t>
        </is>
      </c>
      <c r="S462" s="24" t="inlineStr">
        <is>
          <t>28.02.2022</t>
        </is>
      </c>
      <c r="T462" t="n">
        <v>2</v>
      </c>
      <c r="U462" t="inlineStr">
        <is>
          <t>На согласовании</t>
        </is>
      </c>
      <c r="W462" t="inlineStr">
        <is>
          <t xml:space="preserve">29.12.2021                    </t>
        </is>
      </c>
      <c r="X462" t="n">
        <v>50</v>
      </c>
      <c r="Y462" t="inlineStr">
        <is>
          <t>Каталог, Листовка, Плакат</t>
        </is>
      </c>
      <c r="Z462" t="n">
        <v>0</v>
      </c>
      <c r="AA462" t="n">
        <v>0</v>
      </c>
      <c r="AB462" s="1" t="n">
        <v>0</v>
      </c>
      <c r="AC462" s="1" t="n">
        <v>0</v>
      </c>
      <c r="AD462" s="1" t="n">
        <v>0</v>
      </c>
      <c r="AE462" s="1" t="n">
        <v>0</v>
      </c>
      <c r="AF462" s="1" t="n">
        <v>0</v>
      </c>
      <c r="AG462" s="1" t="n">
        <v>0</v>
      </c>
      <c r="AH462" s="1" t="n">
        <v>0</v>
      </c>
      <c r="AI462" s="1" t="n">
        <v>0</v>
      </c>
      <c r="AJ462" t="inlineStr"/>
    </row>
    <row r="463">
      <c r="A463" t="n">
        <v>5</v>
      </c>
      <c r="B463" t="inlineStr">
        <is>
          <t xml:space="preserve">Волга                </t>
        </is>
      </c>
      <c r="C463" t="n">
        <v>3498</v>
      </c>
      <c r="D463" t="inlineStr">
        <is>
          <t>ИП Распутина</t>
        </is>
      </c>
      <c r="E463" t="inlineStr">
        <is>
          <t>Рубль Бум</t>
        </is>
      </c>
      <c r="F463" t="inlineStr">
        <is>
          <t>LKA</t>
        </is>
      </c>
      <c r="G463" t="n">
        <v>44</v>
      </c>
      <c r="H463" t="n">
        <v>65</v>
      </c>
      <c r="I463" t="inlineStr">
        <is>
          <t xml:space="preserve">ЖМС для посуды "Я родился"                        </t>
        </is>
      </c>
      <c r="J463" t="inlineStr">
        <is>
          <t>НК</t>
        </is>
      </c>
      <c r="K463">
        <f>CONCATENATE(A463,"S",C463,"S",G463)</f>
        <v/>
      </c>
      <c r="L463">
        <f>CONCATENATE(A463,"S",C463,"d",SUM(P463:S463),"s",T463,"A",M463)</f>
        <v/>
      </c>
      <c r="M463" t="inlineStr">
        <is>
          <t>Скидка 34.78% на ЖМС для посуды Я родился 450</t>
        </is>
      </c>
      <c r="N463" t="inlineStr">
        <is>
          <t>Акция масштабное промо</t>
        </is>
      </c>
      <c r="O463" t="inlineStr">
        <is>
          <t>Январь</t>
        </is>
      </c>
      <c r="P463" s="24" t="inlineStr">
        <is>
          <t>01.02.2022</t>
        </is>
      </c>
      <c r="Q463" s="24" t="inlineStr">
        <is>
          <t>28.02.2022</t>
        </is>
      </c>
      <c r="R463" s="24" t="inlineStr">
        <is>
          <t>01.02.2022</t>
        </is>
      </c>
      <c r="S463" s="24" t="inlineStr">
        <is>
          <t>28.02.2022</t>
        </is>
      </c>
      <c r="T463" t="n">
        <v>2</v>
      </c>
      <c r="U463" t="inlineStr">
        <is>
          <t>На согласовании</t>
        </is>
      </c>
      <c r="W463" t="inlineStr">
        <is>
          <t xml:space="preserve">29.12.2021                    </t>
        </is>
      </c>
      <c r="X463" t="n">
        <v>50</v>
      </c>
      <c r="Y463" t="inlineStr">
        <is>
          <t>Каталог, Листовка, Плакат</t>
        </is>
      </c>
      <c r="Z463" t="n">
        <v>0</v>
      </c>
      <c r="AA463" t="n">
        <v>0</v>
      </c>
      <c r="AB463" s="1" t="n">
        <v>0</v>
      </c>
      <c r="AC463" s="1" t="n">
        <v>0</v>
      </c>
      <c r="AD463" s="1" t="n">
        <v>0</v>
      </c>
      <c r="AE463" s="1" t="n">
        <v>0</v>
      </c>
      <c r="AF463" s="1" t="n">
        <v>0</v>
      </c>
      <c r="AG463" s="1" t="n">
        <v>0</v>
      </c>
      <c r="AH463" s="1" t="n">
        <v>0</v>
      </c>
      <c r="AI463" s="1" t="n">
        <v>0</v>
      </c>
      <c r="AJ463" t="inlineStr"/>
    </row>
    <row r="464">
      <c r="A464" t="n">
        <v>5</v>
      </c>
      <c r="B464" t="inlineStr">
        <is>
          <t xml:space="preserve">Волга                </t>
        </is>
      </c>
      <c r="C464" t="n">
        <v>3498</v>
      </c>
      <c r="D464" t="inlineStr">
        <is>
          <t>ИП Распутина</t>
        </is>
      </c>
      <c r="E464" t="inlineStr">
        <is>
          <t>Рубль Бум</t>
        </is>
      </c>
      <c r="F464" t="inlineStr">
        <is>
          <t>LKA</t>
        </is>
      </c>
      <c r="G464" t="n">
        <v>2</v>
      </c>
      <c r="H464" t="n">
        <v>7</v>
      </c>
      <c r="I464" t="inlineStr">
        <is>
          <t xml:space="preserve">ЖМС "Sorti"                                       </t>
        </is>
      </c>
      <c r="J464" t="inlineStr">
        <is>
          <t>НК</t>
        </is>
      </c>
      <c r="K464">
        <f>CONCATENATE(A464,"S",C464,"S",G464)</f>
        <v/>
      </c>
      <c r="L464">
        <f>CONCATENATE(A464,"S",C464,"d",SUM(P464:S464),"s",T464,"A",M464)</f>
        <v/>
      </c>
      <c r="M464" t="inlineStr">
        <is>
          <t>Скидка 32.04% на ЖМС Sorti 450</t>
        </is>
      </c>
      <c r="N464" t="inlineStr">
        <is>
          <t>Акция масштабное промо</t>
        </is>
      </c>
      <c r="O464" t="inlineStr">
        <is>
          <t>Январь</t>
        </is>
      </c>
      <c r="P464" s="24" t="inlineStr">
        <is>
          <t>01.02.2022</t>
        </is>
      </c>
      <c r="Q464" s="24" t="inlineStr">
        <is>
          <t>28.02.2022</t>
        </is>
      </c>
      <c r="R464" s="24" t="inlineStr">
        <is>
          <t>01.02.2022</t>
        </is>
      </c>
      <c r="S464" s="24" t="inlineStr">
        <is>
          <t>28.02.2022</t>
        </is>
      </c>
      <c r="T464" t="n">
        <v>2</v>
      </c>
      <c r="U464" t="inlineStr">
        <is>
          <t>На согласовании</t>
        </is>
      </c>
      <c r="W464" t="inlineStr">
        <is>
          <t xml:space="preserve">30.12.2021                    </t>
        </is>
      </c>
      <c r="X464" t="n">
        <v>2000</v>
      </c>
      <c r="Y464" t="inlineStr">
        <is>
          <t>Каталог, Листовка, Плакат</t>
        </is>
      </c>
      <c r="Z464" t="n">
        <v>0</v>
      </c>
      <c r="AA464" t="n">
        <v>0</v>
      </c>
      <c r="AB464" s="1" t="n">
        <v>0</v>
      </c>
      <c r="AC464" s="1" t="n">
        <v>0</v>
      </c>
      <c r="AD464" s="1" t="n">
        <v>0</v>
      </c>
      <c r="AE464" s="1" t="n">
        <v>0</v>
      </c>
      <c r="AF464" s="1" t="n">
        <v>220</v>
      </c>
      <c r="AG464" s="1" t="n">
        <v>99</v>
      </c>
      <c r="AH464" s="1" t="n">
        <v>10135.4</v>
      </c>
      <c r="AI464" s="1" t="n">
        <v>10017.33464285714</v>
      </c>
      <c r="AJ464" t="inlineStr"/>
    </row>
    <row r="465">
      <c r="A465" t="n">
        <v>5</v>
      </c>
      <c r="B465" t="inlineStr">
        <is>
          <t xml:space="preserve">Волга                </t>
        </is>
      </c>
      <c r="C465" t="n">
        <v>3498</v>
      </c>
      <c r="D465" t="inlineStr">
        <is>
          <t>ИП Распутина</t>
        </is>
      </c>
      <c r="E465" t="inlineStr">
        <is>
          <t>Рубль Бум</t>
        </is>
      </c>
      <c r="F465" t="inlineStr">
        <is>
          <t>LKA</t>
        </is>
      </c>
      <c r="G465" t="n">
        <v>15</v>
      </c>
      <c r="H465" t="n">
        <v>64</v>
      </c>
      <c r="I465" t="inlineStr">
        <is>
          <t xml:space="preserve">СМС "Я родился"                                   </t>
        </is>
      </c>
      <c r="J465" t="inlineStr">
        <is>
          <t>НК</t>
        </is>
      </c>
      <c r="K465">
        <f>CONCATENATE(A465,"S",C465,"S",G465)</f>
        <v/>
      </c>
      <c r="L465">
        <f>CONCATENATE(A465,"S",C465,"d",SUM(P465:S465),"s",T465,"A",M465)</f>
        <v/>
      </c>
      <c r="M465" t="inlineStr">
        <is>
          <t>Скидка 44.57% на СМС Я родился 400</t>
        </is>
      </c>
      <c r="N465" t="inlineStr">
        <is>
          <t>Акция масштабное промо</t>
        </is>
      </c>
      <c r="O465" t="inlineStr">
        <is>
          <t>Январь</t>
        </is>
      </c>
      <c r="P465" s="24" t="inlineStr">
        <is>
          <t>01.02.2022</t>
        </is>
      </c>
      <c r="Q465" s="24" t="inlineStr">
        <is>
          <t>28.02.2022</t>
        </is>
      </c>
      <c r="R465" s="24" t="inlineStr">
        <is>
          <t>01.02.2022</t>
        </is>
      </c>
      <c r="S465" s="24" t="inlineStr">
        <is>
          <t>28.02.2022</t>
        </is>
      </c>
      <c r="T465" t="n">
        <v>2</v>
      </c>
      <c r="U465" t="inlineStr">
        <is>
          <t>На согласовании</t>
        </is>
      </c>
      <c r="W465" t="inlineStr">
        <is>
          <t xml:space="preserve">30.12.2021                    </t>
        </is>
      </c>
      <c r="X465" t="n">
        <v>480</v>
      </c>
      <c r="Y465" t="inlineStr">
        <is>
          <t>Каталог, Листовка, Плакат</t>
        </is>
      </c>
      <c r="Z465" t="n">
        <v>0</v>
      </c>
      <c r="AA465" t="n">
        <v>0</v>
      </c>
      <c r="AB465" s="1" t="n">
        <v>0</v>
      </c>
      <c r="AC465" s="1" t="n">
        <v>0</v>
      </c>
      <c r="AD465" s="1" t="n">
        <v>0</v>
      </c>
      <c r="AE465" s="1" t="n">
        <v>0</v>
      </c>
      <c r="AF465" s="1" t="n">
        <v>0</v>
      </c>
      <c r="AG465" s="1" t="n">
        <v>0</v>
      </c>
      <c r="AH465" s="1" t="n">
        <v>0</v>
      </c>
      <c r="AI465" s="1" t="n">
        <v>0</v>
      </c>
      <c r="AJ465" t="inlineStr"/>
    </row>
    <row r="466">
      <c r="A466" t="n">
        <v>5</v>
      </c>
      <c r="B466" t="inlineStr">
        <is>
          <t xml:space="preserve">Волга                </t>
        </is>
      </c>
      <c r="C466" t="n">
        <v>3498</v>
      </c>
      <c r="D466" t="inlineStr">
        <is>
          <t>ИП Распутина</t>
        </is>
      </c>
      <c r="E466" t="inlineStr">
        <is>
          <t>Рубль Бум</t>
        </is>
      </c>
      <c r="F466" t="inlineStr">
        <is>
          <t>LKA</t>
        </is>
      </c>
      <c r="G466" t="n">
        <v>23</v>
      </c>
      <c r="H466" t="n">
        <v>1</v>
      </c>
      <c r="I466" t="inlineStr">
        <is>
          <t xml:space="preserve">СМС "Sorti"                                       </t>
        </is>
      </c>
      <c r="J466" t="inlineStr">
        <is>
          <t>НК</t>
        </is>
      </c>
      <c r="K466">
        <f>CONCATENATE(A466,"S",C466,"S",G466)</f>
        <v/>
      </c>
      <c r="L466">
        <f>CONCATENATE(A466,"S",C466,"d",SUM(P466:S466),"s",T466,"A",M466)</f>
        <v/>
      </c>
      <c r="M466" t="inlineStr">
        <is>
          <t>Скидка 32.52% на СМС Sorti 2400</t>
        </is>
      </c>
      <c r="N466" t="inlineStr">
        <is>
          <t>Акция масштабное промо</t>
        </is>
      </c>
      <c r="O466" t="inlineStr">
        <is>
          <t>Январь</t>
        </is>
      </c>
      <c r="P466" s="24" t="inlineStr">
        <is>
          <t>01.02.2022</t>
        </is>
      </c>
      <c r="Q466" s="24" t="inlineStr">
        <is>
          <t>28.02.2022</t>
        </is>
      </c>
      <c r="R466" s="24" t="inlineStr">
        <is>
          <t>01.02.2022</t>
        </is>
      </c>
      <c r="S466" s="24" t="inlineStr">
        <is>
          <t>28.02.2022</t>
        </is>
      </c>
      <c r="T466" t="n">
        <v>2</v>
      </c>
      <c r="U466" t="inlineStr">
        <is>
          <t>На согласовании</t>
        </is>
      </c>
      <c r="W466" t="inlineStr">
        <is>
          <t xml:space="preserve">30.12.2021                    </t>
        </is>
      </c>
      <c r="X466" t="n">
        <v>250</v>
      </c>
      <c r="Y466" t="inlineStr">
        <is>
          <t>Каталог, Листовка, Плакат</t>
        </is>
      </c>
      <c r="Z466" t="n">
        <v>0</v>
      </c>
      <c r="AA466" t="n">
        <v>0</v>
      </c>
      <c r="AB466" s="1" t="n">
        <v>0</v>
      </c>
      <c r="AC466" s="1" t="n">
        <v>0</v>
      </c>
      <c r="AD466" s="1" t="n">
        <v>0</v>
      </c>
      <c r="AE466" s="1" t="n">
        <v>0</v>
      </c>
      <c r="AF466" s="1" t="n">
        <v>26</v>
      </c>
      <c r="AG466" s="1" t="n">
        <v>62.40000247955322</v>
      </c>
      <c r="AH466" s="1" t="n">
        <v>5162.56</v>
      </c>
      <c r="AI466" s="1" t="n">
        <v>3823.761651942632</v>
      </c>
      <c r="AJ466" t="inlineStr"/>
    </row>
    <row r="467">
      <c r="A467" t="n">
        <v>5</v>
      </c>
      <c r="B467" t="inlineStr">
        <is>
          <t xml:space="preserve">Волга                </t>
        </is>
      </c>
      <c r="C467" t="n">
        <v>3498</v>
      </c>
      <c r="D467" t="inlineStr">
        <is>
          <t>ИП Распутина</t>
        </is>
      </c>
      <c r="E467" t="inlineStr">
        <is>
          <t>Рубль Бум</t>
        </is>
      </c>
      <c r="F467" t="inlineStr">
        <is>
          <t>LKA</t>
        </is>
      </c>
      <c r="G467" t="n">
        <v>40</v>
      </c>
      <c r="H467" t="n">
        <v>126</v>
      </c>
      <c r="I467" t="inlineStr">
        <is>
          <t xml:space="preserve">Гель "Sorti"                                      </t>
        </is>
      </c>
      <c r="J467" t="inlineStr">
        <is>
          <t>НК</t>
        </is>
      </c>
      <c r="K467">
        <f>CONCATENATE(A467,"S",C467,"S",G467)</f>
        <v/>
      </c>
      <c r="L467">
        <f>CONCATENATE(A467,"S",C467,"d",SUM(P467:S467),"s",T467,"A",M467)</f>
        <v/>
      </c>
      <c r="M467" t="inlineStr">
        <is>
          <t>Скидка 25.07% на Гель Sorti 3000</t>
        </is>
      </c>
      <c r="N467" t="inlineStr">
        <is>
          <t>Акция масштабное промо</t>
        </is>
      </c>
      <c r="O467" t="inlineStr">
        <is>
          <t>Январь</t>
        </is>
      </c>
      <c r="P467" s="24" t="inlineStr">
        <is>
          <t>01.02.2022</t>
        </is>
      </c>
      <c r="Q467" s="24" t="inlineStr">
        <is>
          <t>28.02.2022</t>
        </is>
      </c>
      <c r="R467" s="24" t="inlineStr">
        <is>
          <t>01.02.2022</t>
        </is>
      </c>
      <c r="S467" s="24" t="inlineStr">
        <is>
          <t>28.02.2022</t>
        </is>
      </c>
      <c r="T467" t="n">
        <v>2</v>
      </c>
      <c r="U467" t="inlineStr">
        <is>
          <t>На согласовании</t>
        </is>
      </c>
      <c r="W467" t="inlineStr">
        <is>
          <t xml:space="preserve">30.12.2021                    </t>
        </is>
      </c>
      <c r="X467" t="n">
        <v>50</v>
      </c>
      <c r="Y467" t="inlineStr">
        <is>
          <t>Каталог, Листовка, Плакат</t>
        </is>
      </c>
      <c r="Z467" t="n">
        <v>0</v>
      </c>
      <c r="AA467" t="n">
        <v>0</v>
      </c>
      <c r="AB467" s="1" t="n">
        <v>0</v>
      </c>
      <c r="AC467" s="1" t="n">
        <v>0</v>
      </c>
      <c r="AD467" s="1" t="n">
        <v>0</v>
      </c>
      <c r="AE467" s="1" t="n">
        <v>0</v>
      </c>
      <c r="AF467" s="1" t="n">
        <v>0</v>
      </c>
      <c r="AG467" s="1" t="n">
        <v>0</v>
      </c>
      <c r="AH467" s="1" t="n">
        <v>0</v>
      </c>
      <c r="AI467" s="1" t="n">
        <v>0</v>
      </c>
      <c r="AJ467" t="inlineStr"/>
    </row>
    <row r="468">
      <c r="A468" t="n">
        <v>5</v>
      </c>
      <c r="B468" t="inlineStr">
        <is>
          <t xml:space="preserve">Волга                </t>
        </is>
      </c>
      <c r="C468" t="n">
        <v>3498</v>
      </c>
      <c r="D468" t="inlineStr">
        <is>
          <t>ИП Распутина</t>
        </is>
      </c>
      <c r="E468" t="inlineStr">
        <is>
          <t>Рубль Бум</t>
        </is>
      </c>
      <c r="F468" t="inlineStr">
        <is>
          <t>LKA</t>
        </is>
      </c>
      <c r="G468" t="n">
        <v>6</v>
      </c>
      <c r="H468" t="n">
        <v>23</v>
      </c>
      <c r="I468" t="inlineStr">
        <is>
          <t xml:space="preserve">ЖМС "Биолан"                                      </t>
        </is>
      </c>
      <c r="J468" t="inlineStr">
        <is>
          <t>НК</t>
        </is>
      </c>
      <c r="K468">
        <f>CONCATENATE(A468,"S",C468,"S",G468)</f>
        <v/>
      </c>
      <c r="L468">
        <f>CONCATENATE(A468,"S",C468,"d",SUM(P468:S468),"s",T468,"A",M468)</f>
        <v/>
      </c>
      <c r="M468" t="inlineStr">
        <is>
          <t>Скидка 30.55% на ЖМС Биолан 900</t>
        </is>
      </c>
      <c r="N468" t="inlineStr"/>
      <c r="O468" t="inlineStr">
        <is>
          <t>Январь</t>
        </is>
      </c>
      <c r="P468" s="24" t="inlineStr">
        <is>
          <t>01.02.2022</t>
        </is>
      </c>
      <c r="Q468" s="24" t="inlineStr">
        <is>
          <t>28.02.2022</t>
        </is>
      </c>
      <c r="R468" s="24" t="inlineStr">
        <is>
          <t>01.02.2022</t>
        </is>
      </c>
      <c r="S468" s="24" t="inlineStr">
        <is>
          <t>28.02.2022</t>
        </is>
      </c>
      <c r="T468" t="n">
        <v>2</v>
      </c>
      <c r="U468" t="inlineStr">
        <is>
          <t>На согласовании</t>
        </is>
      </c>
      <c r="W468" t="inlineStr">
        <is>
          <t xml:space="preserve">30.12.2021                    </t>
        </is>
      </c>
      <c r="X468" t="n">
        <v>900</v>
      </c>
      <c r="Y468" t="inlineStr">
        <is>
          <t>Каталог, Листовка, Плакат</t>
        </is>
      </c>
      <c r="Z468" t="n">
        <v>0</v>
      </c>
      <c r="AA468" t="n">
        <v>0</v>
      </c>
      <c r="AB468" s="1" t="n">
        <v>0</v>
      </c>
      <c r="AC468" s="1" t="n">
        <v>0</v>
      </c>
      <c r="AD468" s="1" t="n">
        <v>0</v>
      </c>
      <c r="AE468" s="1" t="n">
        <v>0</v>
      </c>
      <c r="AF468" s="1" t="n">
        <v>3</v>
      </c>
      <c r="AG468" s="1" t="n">
        <v>2.700000047683716</v>
      </c>
      <c r="AH468" s="1" t="n">
        <v>206.22</v>
      </c>
      <c r="AI468" s="1" t="n">
        <v>206.7590036514953</v>
      </c>
      <c r="AJ468" t="inlineStr"/>
    </row>
    <row r="469">
      <c r="A469" t="n">
        <v>5</v>
      </c>
      <c r="B469" t="inlineStr">
        <is>
          <t xml:space="preserve">Волга                </t>
        </is>
      </c>
      <c r="C469" t="n">
        <v>3498</v>
      </c>
      <c r="D469" t="inlineStr">
        <is>
          <t>ИП Распутина</t>
        </is>
      </c>
      <c r="E469" t="inlineStr">
        <is>
          <t>Рубль Бум</t>
        </is>
      </c>
      <c r="F469" t="inlineStr">
        <is>
          <t>LKA</t>
        </is>
      </c>
      <c r="G469" t="n">
        <v>14</v>
      </c>
      <c r="H469" t="n">
        <v>64</v>
      </c>
      <c r="I469" t="inlineStr">
        <is>
          <t xml:space="preserve">СМС "Я родился"                                   </t>
        </is>
      </c>
      <c r="J469" t="inlineStr">
        <is>
          <t>НК</t>
        </is>
      </c>
      <c r="K469">
        <f>CONCATENATE(A469,"S",C469,"S",G469)</f>
        <v/>
      </c>
      <c r="L469">
        <f>CONCATENATE(A469,"S",C469,"d",SUM(P469:S469),"s",T469,"A",M469)</f>
        <v/>
      </c>
      <c r="M469" t="inlineStr">
        <is>
          <t>Скидка 30.85% на СМС Я родился 400</t>
        </is>
      </c>
      <c r="N469" t="inlineStr">
        <is>
          <t>Акция масштабное промо</t>
        </is>
      </c>
      <c r="O469" t="inlineStr">
        <is>
          <t>Январь</t>
        </is>
      </c>
      <c r="P469" s="24" t="inlineStr">
        <is>
          <t>01.02.2022</t>
        </is>
      </c>
      <c r="Q469" s="24" t="inlineStr">
        <is>
          <t>28.02.2022</t>
        </is>
      </c>
      <c r="R469" s="24" t="inlineStr">
        <is>
          <t>01.02.2022</t>
        </is>
      </c>
      <c r="S469" s="24" t="inlineStr">
        <is>
          <t>28.02.2022</t>
        </is>
      </c>
      <c r="T469" t="n">
        <v>2</v>
      </c>
      <c r="U469" t="inlineStr">
        <is>
          <t>На согласовании</t>
        </is>
      </c>
      <c r="W469" t="inlineStr">
        <is>
          <t xml:space="preserve">30.12.2021                    </t>
        </is>
      </c>
      <c r="X469" t="n">
        <v>480</v>
      </c>
      <c r="Y469" t="inlineStr">
        <is>
          <t>Каталог, Листовка, Плакат</t>
        </is>
      </c>
      <c r="Z469" t="n">
        <v>0</v>
      </c>
      <c r="AA469" t="n">
        <v>0</v>
      </c>
      <c r="AB469" s="1" t="n">
        <v>0</v>
      </c>
      <c r="AC469" s="1" t="n">
        <v>0</v>
      </c>
      <c r="AD469" s="1" t="n">
        <v>0</v>
      </c>
      <c r="AE469" s="1" t="n">
        <v>0</v>
      </c>
      <c r="AF469" s="1" t="n">
        <v>213</v>
      </c>
      <c r="AG469" s="1" t="n">
        <v>85.20000067353249</v>
      </c>
      <c r="AH469" s="1" t="n">
        <v>8155.769999999999</v>
      </c>
      <c r="AI469" s="1" t="n">
        <v>9239.326835192525</v>
      </c>
      <c r="AJ469" t="inlineStr"/>
    </row>
    <row r="470">
      <c r="A470" t="n">
        <v>5</v>
      </c>
      <c r="B470" t="inlineStr">
        <is>
          <t xml:space="preserve">Волга                </t>
        </is>
      </c>
      <c r="C470" t="n">
        <v>3498</v>
      </c>
      <c r="D470" t="inlineStr">
        <is>
          <t>ИП Распутина</t>
        </is>
      </c>
      <c r="E470" t="inlineStr">
        <is>
          <t>Рубль Бум</t>
        </is>
      </c>
      <c r="F470" t="inlineStr">
        <is>
          <t>LKA</t>
        </is>
      </c>
      <c r="G470" t="n">
        <v>17</v>
      </c>
      <c r="H470" t="n">
        <v>1</v>
      </c>
      <c r="I470" t="inlineStr">
        <is>
          <t xml:space="preserve">СМС "Sorti"                                       </t>
        </is>
      </c>
      <c r="J470" t="inlineStr">
        <is>
          <t>НК</t>
        </is>
      </c>
      <c r="K470">
        <f>CONCATENATE(A470,"S",C470,"S",G470)</f>
        <v/>
      </c>
      <c r="L470">
        <f>CONCATENATE(A470,"S",C470,"d",SUM(P470:S470),"s",T470,"A",M470)</f>
        <v/>
      </c>
      <c r="M470" t="inlineStr">
        <is>
          <t>Скидка 33.46% на СМС Sorti 1500</t>
        </is>
      </c>
      <c r="N470" t="inlineStr"/>
      <c r="O470" t="inlineStr">
        <is>
          <t>Январь</t>
        </is>
      </c>
      <c r="P470" s="24" t="inlineStr">
        <is>
          <t>01.02.2022</t>
        </is>
      </c>
      <c r="Q470" s="24" t="inlineStr">
        <is>
          <t>28.02.2022</t>
        </is>
      </c>
      <c r="R470" s="24" t="inlineStr">
        <is>
          <t>01.02.2022</t>
        </is>
      </c>
      <c r="S470" s="24" t="inlineStr">
        <is>
          <t>28.02.2022</t>
        </is>
      </c>
      <c r="T470" t="n">
        <v>2</v>
      </c>
      <c r="U470" t="inlineStr">
        <is>
          <t>На согласовании</t>
        </is>
      </c>
      <c r="W470" t="inlineStr">
        <is>
          <t xml:space="preserve">30.12.2021                    </t>
        </is>
      </c>
      <c r="X470" t="n">
        <v>350</v>
      </c>
      <c r="Y470" t="inlineStr">
        <is>
          <t>Каталог, Листовка, Плакат</t>
        </is>
      </c>
      <c r="Z470" t="n">
        <v>0</v>
      </c>
      <c r="AA470" t="n">
        <v>0</v>
      </c>
      <c r="AB470" s="1" t="n">
        <v>0</v>
      </c>
      <c r="AC470" s="1" t="n">
        <v>0</v>
      </c>
      <c r="AD470" s="1" t="n">
        <v>0</v>
      </c>
      <c r="AE470" s="1" t="n">
        <v>0</v>
      </c>
      <c r="AF470" s="1" t="n">
        <v>28</v>
      </c>
      <c r="AG470" s="1" t="n">
        <v>42</v>
      </c>
      <c r="AH470" s="1" t="n">
        <v>4105.360000000001</v>
      </c>
      <c r="AI470" s="1" t="n">
        <v>2949.422724654378</v>
      </c>
      <c r="AJ470" t="inlineStr"/>
    </row>
    <row r="471">
      <c r="A471" t="n">
        <v>5</v>
      </c>
      <c r="B471" t="inlineStr">
        <is>
          <t xml:space="preserve">Волга                </t>
        </is>
      </c>
      <c r="C471" t="n">
        <v>3498</v>
      </c>
      <c r="D471" t="inlineStr">
        <is>
          <t>ИП Распутина</t>
        </is>
      </c>
      <c r="E471" t="inlineStr">
        <is>
          <t>Рубль Бум</t>
        </is>
      </c>
      <c r="F471" t="inlineStr">
        <is>
          <t>LKA</t>
        </is>
      </c>
      <c r="G471" t="n">
        <v>24</v>
      </c>
      <c r="H471" t="n">
        <v>16</v>
      </c>
      <c r="I471" t="inlineStr">
        <is>
          <t>ТМ ЗБК</t>
        </is>
      </c>
      <c r="J471" t="inlineStr">
        <is>
          <t>НК</t>
        </is>
      </c>
      <c r="K471">
        <f>CONCATENATE(A471,"S",C471,"S",G471)</f>
        <v/>
      </c>
      <c r="L471">
        <f>CONCATENATE(A471,"S",C471,"d",SUM(P471:S471),"s",T471,"A",M471)</f>
        <v/>
      </c>
      <c r="M471" t="inlineStr">
        <is>
          <t>Скидка 29.29% на Туалетное мыло 190</t>
        </is>
      </c>
      <c r="N471" t="inlineStr">
        <is>
          <t>Акция масштабное промо</t>
        </is>
      </c>
      <c r="O471" t="inlineStr">
        <is>
          <t>Январь</t>
        </is>
      </c>
      <c r="P471" s="24" t="inlineStr">
        <is>
          <t>01.02.2022</t>
        </is>
      </c>
      <c r="Q471" s="24" t="inlineStr">
        <is>
          <t>28.02.2022</t>
        </is>
      </c>
      <c r="R471" s="24" t="inlineStr">
        <is>
          <t>01.02.2022</t>
        </is>
      </c>
      <c r="S471" s="24" t="inlineStr">
        <is>
          <t>28.02.2022</t>
        </is>
      </c>
      <c r="T471" t="n">
        <v>2</v>
      </c>
      <c r="U471" t="inlineStr">
        <is>
          <t>На согласовании</t>
        </is>
      </c>
      <c r="W471" t="inlineStr">
        <is>
          <t xml:space="preserve">30.12.2021                    </t>
        </is>
      </c>
      <c r="X471" t="n">
        <v>240</v>
      </c>
      <c r="Y471" t="inlineStr">
        <is>
          <t>Каталог, Листовка, Плакат</t>
        </is>
      </c>
      <c r="Z471" t="n">
        <v>0</v>
      </c>
      <c r="AA471" t="n">
        <v>0</v>
      </c>
      <c r="AB471" s="1" t="n">
        <v>0</v>
      </c>
      <c r="AC471" s="1" t="n">
        <v>0</v>
      </c>
      <c r="AD471" s="1" t="n">
        <v>0</v>
      </c>
      <c r="AE471" s="1" t="n">
        <v>0</v>
      </c>
      <c r="AF471" s="1" t="n">
        <v>235</v>
      </c>
      <c r="AG471" s="1" t="n">
        <v>44.64999961853027</v>
      </c>
      <c r="AH471" s="1" t="n">
        <v>13409.28</v>
      </c>
      <c r="AI471" s="1" t="n">
        <v>9108.939624274124</v>
      </c>
      <c r="AJ471" t="inlineStr"/>
    </row>
    <row r="472">
      <c r="A472" t="n">
        <v>5</v>
      </c>
      <c r="B472" t="inlineStr">
        <is>
          <t xml:space="preserve">Волга                </t>
        </is>
      </c>
      <c r="C472" t="n">
        <v>3498</v>
      </c>
      <c r="D472" t="inlineStr">
        <is>
          <t>ИП Распутина</t>
        </is>
      </c>
      <c r="E472" t="inlineStr">
        <is>
          <t>Рубль Бум</t>
        </is>
      </c>
      <c r="F472" t="inlineStr">
        <is>
          <t>LKA</t>
        </is>
      </c>
      <c r="G472" t="n">
        <v>32</v>
      </c>
      <c r="H472" t="n">
        <v>126</v>
      </c>
      <c r="I472" t="inlineStr">
        <is>
          <t xml:space="preserve">Гель "Sorti"                                      </t>
        </is>
      </c>
      <c r="J472" t="inlineStr">
        <is>
          <t>НК</t>
        </is>
      </c>
      <c r="K472">
        <f>CONCATENATE(A472,"S",C472,"S",G472)</f>
        <v/>
      </c>
      <c r="L472">
        <f>CONCATENATE(A472,"S",C472,"d",SUM(P472:S472),"s",T472,"A",M472)</f>
        <v/>
      </c>
      <c r="M472" t="inlineStr">
        <is>
          <t>Скидка 33.85% на Гель Sorti 1300</t>
        </is>
      </c>
      <c r="N472" t="inlineStr">
        <is>
          <t>Акция масштабное промо</t>
        </is>
      </c>
      <c r="O472" t="inlineStr">
        <is>
          <t>Январь</t>
        </is>
      </c>
      <c r="P472" s="24" t="inlineStr">
        <is>
          <t>01.02.2022</t>
        </is>
      </c>
      <c r="Q472" s="24" t="inlineStr">
        <is>
          <t>28.02.2022</t>
        </is>
      </c>
      <c r="R472" s="24" t="inlineStr">
        <is>
          <t>01.02.2022</t>
        </is>
      </c>
      <c r="S472" s="24" t="inlineStr">
        <is>
          <t>28.02.2022</t>
        </is>
      </c>
      <c r="T472" t="n">
        <v>2</v>
      </c>
      <c r="U472" t="inlineStr">
        <is>
          <t>На согласовании</t>
        </is>
      </c>
      <c r="W472" t="inlineStr">
        <is>
          <t xml:space="preserve">30.12.2021                    </t>
        </is>
      </c>
      <c r="X472" t="n">
        <v>150</v>
      </c>
      <c r="Y472" t="inlineStr">
        <is>
          <t>Каталог, Листовка, Плакат</t>
        </is>
      </c>
      <c r="Z472" t="n">
        <v>0</v>
      </c>
      <c r="AA472" t="n">
        <v>0</v>
      </c>
      <c r="AB472" s="1" t="n">
        <v>0</v>
      </c>
      <c r="AC472" s="1" t="n">
        <v>0</v>
      </c>
      <c r="AD472" s="1" t="n">
        <v>0</v>
      </c>
      <c r="AE472" s="1" t="n">
        <v>0</v>
      </c>
      <c r="AF472" s="1" t="n">
        <v>0</v>
      </c>
      <c r="AG472" s="1" t="n">
        <v>0</v>
      </c>
      <c r="AH472" s="1" t="n">
        <v>0</v>
      </c>
      <c r="AI472" s="1" t="n">
        <v>0</v>
      </c>
      <c r="AJ472" t="inlineStr"/>
    </row>
    <row r="473">
      <c r="A473" t="n">
        <v>5</v>
      </c>
      <c r="B473" t="inlineStr">
        <is>
          <t xml:space="preserve">Волга                </t>
        </is>
      </c>
      <c r="C473" t="n">
        <v>3498</v>
      </c>
      <c r="D473" t="inlineStr">
        <is>
          <t>ИП Распутина</t>
        </is>
      </c>
      <c r="E473" t="inlineStr">
        <is>
          <t>Рубль Бум</t>
        </is>
      </c>
      <c r="F473" t="inlineStr">
        <is>
          <t>LKA</t>
        </is>
      </c>
      <c r="G473" t="n">
        <v>36</v>
      </c>
      <c r="H473" t="n">
        <v>8</v>
      </c>
      <c r="I473" t="inlineStr">
        <is>
          <t xml:space="preserve">ЖМС "AOS"                                         </t>
        </is>
      </c>
      <c r="J473" t="inlineStr">
        <is>
          <t>НК</t>
        </is>
      </c>
      <c r="K473">
        <f>CONCATENATE(A473,"S",C473,"S",G473)</f>
        <v/>
      </c>
      <c r="L473">
        <f>CONCATENATE(A473,"S",C473,"d",SUM(P473:S473),"s",T473,"A",M473)</f>
        <v/>
      </c>
      <c r="M473" t="inlineStr">
        <is>
          <t>Скидка 35.95% на ЖМС AOS 450</t>
        </is>
      </c>
      <c r="N473" t="inlineStr">
        <is>
          <t>Акция масштабное промо</t>
        </is>
      </c>
      <c r="O473" t="inlineStr">
        <is>
          <t>Январь</t>
        </is>
      </c>
      <c r="P473" s="24" t="inlineStr">
        <is>
          <t>01.02.2022</t>
        </is>
      </c>
      <c r="Q473" s="24" t="inlineStr">
        <is>
          <t>28.02.2022</t>
        </is>
      </c>
      <c r="R473" s="24" t="inlineStr">
        <is>
          <t>01.02.2022</t>
        </is>
      </c>
      <c r="S473" s="24" t="inlineStr">
        <is>
          <t>28.02.2022</t>
        </is>
      </c>
      <c r="T473" t="n">
        <v>2</v>
      </c>
      <c r="U473" t="inlineStr">
        <is>
          <t>На согласовании</t>
        </is>
      </c>
      <c r="W473" t="inlineStr">
        <is>
          <t xml:space="preserve">29.12.2021                    </t>
        </is>
      </c>
      <c r="X473" t="n">
        <v>70</v>
      </c>
      <c r="Y473" t="inlineStr">
        <is>
          <t>Каталог, Листовка, Плакат</t>
        </is>
      </c>
      <c r="Z473" t="n">
        <v>0</v>
      </c>
      <c r="AA473" t="n">
        <v>0</v>
      </c>
      <c r="AB473" s="1" t="n">
        <v>0</v>
      </c>
      <c r="AC473" s="1" t="n">
        <v>0</v>
      </c>
      <c r="AD473" s="1" t="n">
        <v>0</v>
      </c>
      <c r="AE473" s="1" t="n">
        <v>0</v>
      </c>
      <c r="AF473" s="1" t="n">
        <v>0</v>
      </c>
      <c r="AG473" s="1" t="n">
        <v>0</v>
      </c>
      <c r="AH473" s="1" t="n">
        <v>0</v>
      </c>
      <c r="AI473" s="1" t="n">
        <v>0</v>
      </c>
      <c r="AJ473" t="inlineStr"/>
    </row>
    <row r="474">
      <c r="A474" t="n">
        <v>5</v>
      </c>
      <c r="B474" t="inlineStr">
        <is>
          <t xml:space="preserve">Волга                </t>
        </is>
      </c>
      <c r="C474" t="n">
        <v>3498</v>
      </c>
      <c r="D474" t="inlineStr">
        <is>
          <t>ИП Распутина</t>
        </is>
      </c>
      <c r="E474" t="inlineStr">
        <is>
          <t>Рубль Бум</t>
        </is>
      </c>
      <c r="F474" t="inlineStr">
        <is>
          <t>LKA</t>
        </is>
      </c>
      <c r="G474" t="n">
        <v>3</v>
      </c>
      <c r="H474" t="n">
        <v>2</v>
      </c>
      <c r="I474" t="inlineStr">
        <is>
          <t xml:space="preserve">СМС "BiMax"                                       </t>
        </is>
      </c>
      <c r="J474" t="inlineStr">
        <is>
          <t>НК</t>
        </is>
      </c>
      <c r="K474">
        <f>CONCATENATE(A474,"S",C474,"S",G474)</f>
        <v/>
      </c>
      <c r="L474">
        <f>CONCATENATE(A474,"S",C474,"d",SUM(P474:S474),"s",T474,"A",M474)</f>
        <v/>
      </c>
      <c r="M474" t="inlineStr">
        <is>
          <t>Скидка 35% на СМС BiMax 1500</t>
        </is>
      </c>
      <c r="N474" t="inlineStr"/>
      <c r="O474" t="inlineStr">
        <is>
          <t>Январь</t>
        </is>
      </c>
      <c r="P474" s="24" t="inlineStr">
        <is>
          <t>01.02.2022</t>
        </is>
      </c>
      <c r="Q474" s="24" t="inlineStr">
        <is>
          <t>28.02.2022</t>
        </is>
      </c>
      <c r="R474" s="24" t="inlineStr">
        <is>
          <t>01.02.2022</t>
        </is>
      </c>
      <c r="S474" s="24" t="inlineStr">
        <is>
          <t>28.02.2022</t>
        </is>
      </c>
      <c r="T474" t="n">
        <v>2</v>
      </c>
      <c r="U474" t="inlineStr">
        <is>
          <t>На согласовании</t>
        </is>
      </c>
      <c r="W474" t="inlineStr">
        <is>
          <t xml:space="preserve">30.12.2021                    </t>
        </is>
      </c>
      <c r="X474" t="n">
        <v>1800</v>
      </c>
      <c r="Y474" t="inlineStr">
        <is>
          <t>Каталог, Листовка, Плакат</t>
        </is>
      </c>
      <c r="Z474" t="n">
        <v>0</v>
      </c>
      <c r="AA474" t="n">
        <v>0</v>
      </c>
      <c r="AB474" s="1" t="n">
        <v>0</v>
      </c>
      <c r="AC474" s="1" t="n">
        <v>0</v>
      </c>
      <c r="AD474" s="1" t="n">
        <v>0</v>
      </c>
      <c r="AE474" s="1" t="n">
        <v>0</v>
      </c>
      <c r="AF474" s="1" t="n">
        <v>188</v>
      </c>
      <c r="AG474" s="1" t="n">
        <v>282</v>
      </c>
      <c r="AH474" s="1" t="n">
        <v>32161.16</v>
      </c>
      <c r="AI474" s="1" t="n">
        <v>25037.52464425324</v>
      </c>
      <c r="AJ474" t="inlineStr"/>
    </row>
    <row r="475">
      <c r="A475" t="n">
        <v>5</v>
      </c>
      <c r="B475" t="inlineStr">
        <is>
          <t xml:space="preserve">Волга                </t>
        </is>
      </c>
      <c r="C475" t="n">
        <v>3498</v>
      </c>
      <c r="D475" t="inlineStr">
        <is>
          <t>ИП Распутина</t>
        </is>
      </c>
      <c r="E475" t="inlineStr">
        <is>
          <t>Рубль Бум</t>
        </is>
      </c>
      <c r="F475" t="inlineStr">
        <is>
          <t>LKA</t>
        </is>
      </c>
      <c r="G475" t="n">
        <v>5</v>
      </c>
      <c r="H475" t="n">
        <v>8</v>
      </c>
      <c r="I475" t="inlineStr">
        <is>
          <t xml:space="preserve">ЖМС "AOS"                                         </t>
        </is>
      </c>
      <c r="J475" t="inlineStr">
        <is>
          <t>НК</t>
        </is>
      </c>
      <c r="K475">
        <f>CONCATENATE(A475,"S",C475,"S",G475)</f>
        <v/>
      </c>
      <c r="L475">
        <f>CONCATENATE(A475,"S",C475,"d",SUM(P475:S475),"s",T475,"A",M475)</f>
        <v/>
      </c>
      <c r="M475" t="inlineStr">
        <is>
          <t>Скидка 30.91% на ЖМС AOS 450</t>
        </is>
      </c>
      <c r="N475" t="inlineStr">
        <is>
          <t>Акция масштабное промо</t>
        </is>
      </c>
      <c r="O475" t="inlineStr">
        <is>
          <t>Январь</t>
        </is>
      </c>
      <c r="P475" s="24" t="inlineStr">
        <is>
          <t>01.02.2022</t>
        </is>
      </c>
      <c r="Q475" s="24" t="inlineStr">
        <is>
          <t>28.02.2022</t>
        </is>
      </c>
      <c r="R475" s="24" t="inlineStr">
        <is>
          <t>01.02.2022</t>
        </is>
      </c>
      <c r="S475" s="24" t="inlineStr">
        <is>
          <t>28.02.2022</t>
        </is>
      </c>
      <c r="T475" t="n">
        <v>2</v>
      </c>
      <c r="U475" t="inlineStr">
        <is>
          <t>На согласовании</t>
        </is>
      </c>
      <c r="W475" t="inlineStr">
        <is>
          <t xml:space="preserve">29.12.2021                    </t>
        </is>
      </c>
      <c r="X475" t="n">
        <v>1000</v>
      </c>
      <c r="Y475" t="inlineStr">
        <is>
          <t>Каталог, Листовка, Плакат</t>
        </is>
      </c>
      <c r="Z475" t="n">
        <v>0</v>
      </c>
      <c r="AA475" t="n">
        <v>0</v>
      </c>
      <c r="AB475" s="1" t="n">
        <v>0</v>
      </c>
      <c r="AC475" s="1" t="n">
        <v>0</v>
      </c>
      <c r="AD475" s="1" t="n">
        <v>0</v>
      </c>
      <c r="AE475" s="1" t="n">
        <v>0</v>
      </c>
      <c r="AF475" s="1" t="n">
        <v>0</v>
      </c>
      <c r="AG475" s="1" t="n">
        <v>0</v>
      </c>
      <c r="AH475" s="1" t="n">
        <v>0</v>
      </c>
      <c r="AI475" s="1" t="n">
        <v>0</v>
      </c>
      <c r="AJ475" t="inlineStr"/>
    </row>
    <row r="476">
      <c r="A476" t="n">
        <v>5</v>
      </c>
      <c r="B476" t="inlineStr">
        <is>
          <t xml:space="preserve">Волга                </t>
        </is>
      </c>
      <c r="C476" t="n">
        <v>3498</v>
      </c>
      <c r="D476" t="inlineStr">
        <is>
          <t>ИП Распутина</t>
        </is>
      </c>
      <c r="E476" t="inlineStr">
        <is>
          <t>Рубль Бум</t>
        </is>
      </c>
      <c r="F476" t="inlineStr">
        <is>
          <t>LKA</t>
        </is>
      </c>
      <c r="G476" t="n">
        <v>13</v>
      </c>
      <c r="H476" t="n">
        <v>1</v>
      </c>
      <c r="I476" t="inlineStr">
        <is>
          <t xml:space="preserve">СМС "Sorti"                                       </t>
        </is>
      </c>
      <c r="J476" t="inlineStr">
        <is>
          <t>НК</t>
        </is>
      </c>
      <c r="K476">
        <f>CONCATENATE(A476,"S",C476,"S",G476)</f>
        <v/>
      </c>
      <c r="L476">
        <f>CONCATENATE(A476,"S",C476,"d",SUM(P476:S476),"s",T476,"A",M476)</f>
        <v/>
      </c>
      <c r="M476" t="inlineStr">
        <is>
          <t>Скидка 34.39% на СМС Sorti 350</t>
        </is>
      </c>
      <c r="N476" t="inlineStr"/>
      <c r="O476" t="inlineStr">
        <is>
          <t>Январь</t>
        </is>
      </c>
      <c r="P476" s="24" t="inlineStr">
        <is>
          <t>01.02.2022</t>
        </is>
      </c>
      <c r="Q476" s="24" t="inlineStr">
        <is>
          <t>28.02.2022</t>
        </is>
      </c>
      <c r="R476" s="24" t="inlineStr">
        <is>
          <t>01.02.2022</t>
        </is>
      </c>
      <c r="S476" s="24" t="inlineStr">
        <is>
          <t>28.02.2022</t>
        </is>
      </c>
      <c r="T476" t="n">
        <v>2</v>
      </c>
      <c r="U476" t="inlineStr">
        <is>
          <t>На согласовании</t>
        </is>
      </c>
      <c r="W476" t="inlineStr">
        <is>
          <t xml:space="preserve">30.12.2021                    </t>
        </is>
      </c>
      <c r="X476" t="n">
        <v>600</v>
      </c>
      <c r="Y476" t="inlineStr">
        <is>
          <t>Каталог, Листовка, Плакат</t>
        </is>
      </c>
      <c r="Z476" t="n">
        <v>0</v>
      </c>
      <c r="AA476" t="n">
        <v>0</v>
      </c>
      <c r="AB476" s="1" t="n">
        <v>0</v>
      </c>
      <c r="AC476" s="1" t="n">
        <v>0</v>
      </c>
      <c r="AD476" s="1" t="n">
        <v>0</v>
      </c>
      <c r="AE476" s="1" t="n">
        <v>0</v>
      </c>
      <c r="AF476" s="1" t="n">
        <v>176</v>
      </c>
      <c r="AG476" s="1" t="n">
        <v>61.59999850392342</v>
      </c>
      <c r="AH476" s="1" t="n">
        <v>5727.039999999998</v>
      </c>
      <c r="AI476" s="1" t="n">
        <v>4177.851792051208</v>
      </c>
      <c r="AJ476" t="inlineStr"/>
    </row>
    <row r="477">
      <c r="A477" t="n">
        <v>5</v>
      </c>
      <c r="B477" t="inlineStr">
        <is>
          <t xml:space="preserve">Волга                </t>
        </is>
      </c>
      <c r="C477" t="n">
        <v>3498</v>
      </c>
      <c r="D477" t="inlineStr">
        <is>
          <t>ИП Распутина</t>
        </is>
      </c>
      <c r="E477" t="inlineStr">
        <is>
          <t>Рубль Бум</t>
        </is>
      </c>
      <c r="F477" t="inlineStr">
        <is>
          <t>LKA</t>
        </is>
      </c>
      <c r="G477" t="n">
        <v>25</v>
      </c>
      <c r="H477" t="n">
        <v>16</v>
      </c>
      <c r="I477" t="inlineStr">
        <is>
          <t>ТМ ЗБК</t>
        </is>
      </c>
      <c r="J477" t="inlineStr">
        <is>
          <t>НК</t>
        </is>
      </c>
      <c r="K477">
        <f>CONCATENATE(A477,"S",C477,"S",G477)</f>
        <v/>
      </c>
      <c r="L477">
        <f>CONCATENATE(A477,"S",C477,"d",SUM(P477:S477),"s",T477,"A",M477)</f>
        <v/>
      </c>
      <c r="M477" t="inlineStr">
        <is>
          <t>Скидка 8.75% на Туалетное мыло 190</t>
        </is>
      </c>
      <c r="N477" t="inlineStr">
        <is>
          <t>Акция масштабное промо</t>
        </is>
      </c>
      <c r="O477" t="inlineStr">
        <is>
          <t>Январь</t>
        </is>
      </c>
      <c r="P477" s="24" t="inlineStr">
        <is>
          <t>01.02.2022</t>
        </is>
      </c>
      <c r="Q477" s="24" t="inlineStr">
        <is>
          <t>28.02.2022</t>
        </is>
      </c>
      <c r="R477" s="24" t="inlineStr">
        <is>
          <t>01.02.2022</t>
        </is>
      </c>
      <c r="S477" s="24" t="inlineStr">
        <is>
          <t>28.02.2022</t>
        </is>
      </c>
      <c r="T477" t="n">
        <v>2</v>
      </c>
      <c r="U477" t="inlineStr">
        <is>
          <t>На согласовании</t>
        </is>
      </c>
      <c r="W477" t="inlineStr">
        <is>
          <t xml:space="preserve">30.12.2021                    </t>
        </is>
      </c>
      <c r="X477" t="n">
        <v>220</v>
      </c>
      <c r="Y477" t="inlineStr">
        <is>
          <t>Каталог, Листовка, Плакат</t>
        </is>
      </c>
      <c r="Z477" t="n">
        <v>0</v>
      </c>
      <c r="AA477" t="n">
        <v>0</v>
      </c>
      <c r="AB477" s="1" t="n">
        <v>0</v>
      </c>
      <c r="AC477" s="1" t="n">
        <v>0</v>
      </c>
      <c r="AD477" s="1" t="n">
        <v>0</v>
      </c>
      <c r="AE477" s="1" t="n">
        <v>0</v>
      </c>
      <c r="AF477" s="1" t="n">
        <v>586</v>
      </c>
      <c r="AG477" s="1" t="n">
        <v>111.3399987220764</v>
      </c>
      <c r="AH477" s="1" t="n">
        <v>27723.66000000001</v>
      </c>
      <c r="AI477" s="1" t="n">
        <v>14349.43460989723</v>
      </c>
      <c r="AJ477" t="inlineStr"/>
    </row>
    <row r="478">
      <c r="A478" t="n">
        <v>5</v>
      </c>
      <c r="B478" t="inlineStr">
        <is>
          <t xml:space="preserve">Волга                </t>
        </is>
      </c>
      <c r="C478" t="n">
        <v>3498</v>
      </c>
      <c r="D478" t="inlineStr">
        <is>
          <t>ИП Распутина</t>
        </is>
      </c>
      <c r="E478" t="inlineStr">
        <is>
          <t>Рубль Бум</t>
        </is>
      </c>
      <c r="F478" t="inlineStr">
        <is>
          <t>LKA</t>
        </is>
      </c>
      <c r="G478" t="n">
        <v>34</v>
      </c>
      <c r="H478" t="n">
        <v>1</v>
      </c>
      <c r="I478" t="inlineStr">
        <is>
          <t xml:space="preserve">СМС "Sorti"                                       </t>
        </is>
      </c>
      <c r="J478" t="inlineStr">
        <is>
          <t>НК</t>
        </is>
      </c>
      <c r="K478">
        <f>CONCATENATE(A478,"S",C478,"S",G478)</f>
        <v/>
      </c>
      <c r="L478">
        <f>CONCATENATE(A478,"S",C478,"d",SUM(P478:S478),"s",T478,"A",M478)</f>
        <v/>
      </c>
      <c r="M478" t="inlineStr">
        <is>
          <t>Скидка 34.39% на СМС Sorti 3000</t>
        </is>
      </c>
      <c r="N478" t="inlineStr">
        <is>
          <t>Акция масштабное промо</t>
        </is>
      </c>
      <c r="O478" t="inlineStr">
        <is>
          <t>Январь</t>
        </is>
      </c>
      <c r="P478" s="24" t="inlineStr">
        <is>
          <t>01.02.2022</t>
        </is>
      </c>
      <c r="Q478" s="24" t="inlineStr">
        <is>
          <t>28.02.2022</t>
        </is>
      </c>
      <c r="R478" s="24" t="inlineStr">
        <is>
          <t>01.02.2022</t>
        </is>
      </c>
      <c r="S478" s="24" t="inlineStr">
        <is>
          <t>28.02.2022</t>
        </is>
      </c>
      <c r="T478" t="n">
        <v>2</v>
      </c>
      <c r="U478" t="inlineStr">
        <is>
          <t>На согласовании</t>
        </is>
      </c>
      <c r="W478" t="inlineStr">
        <is>
          <t xml:space="preserve">30.12.2021                    </t>
        </is>
      </c>
      <c r="X478" t="n">
        <v>100</v>
      </c>
      <c r="Y478" t="inlineStr">
        <is>
          <t>Каталог, Листовка, Плакат</t>
        </is>
      </c>
      <c r="Z478" t="n">
        <v>0</v>
      </c>
      <c r="AA478" t="n">
        <v>0</v>
      </c>
      <c r="AB478" s="1" t="n">
        <v>0</v>
      </c>
      <c r="AC478" s="1" t="n">
        <v>0</v>
      </c>
      <c r="AD478" s="1" t="n">
        <v>0</v>
      </c>
      <c r="AE478" s="1" t="n">
        <v>0</v>
      </c>
      <c r="AF478" s="1" t="n">
        <v>0</v>
      </c>
      <c r="AG478" s="1" t="n">
        <v>0</v>
      </c>
      <c r="AH478" s="1" t="n">
        <v>0</v>
      </c>
      <c r="AI478" s="1" t="n">
        <v>0</v>
      </c>
      <c r="AJ478" t="inlineStr"/>
    </row>
    <row r="479">
      <c r="A479" t="n">
        <v>5</v>
      </c>
      <c r="B479" t="inlineStr">
        <is>
          <t xml:space="preserve">Волга                </t>
        </is>
      </c>
      <c r="C479" t="n">
        <v>3498</v>
      </c>
      <c r="D479" t="inlineStr">
        <is>
          <t>ИП Распутина</t>
        </is>
      </c>
      <c r="E479" t="inlineStr">
        <is>
          <t>Рубль Бум</t>
        </is>
      </c>
      <c r="F479" t="inlineStr">
        <is>
          <t>LKA</t>
        </is>
      </c>
      <c r="G479" t="n">
        <v>35</v>
      </c>
      <c r="H479" t="n">
        <v>7</v>
      </c>
      <c r="I479" t="inlineStr">
        <is>
          <t xml:space="preserve">ЖМС "Sorti"                                       </t>
        </is>
      </c>
      <c r="J479" t="inlineStr">
        <is>
          <t>НК</t>
        </is>
      </c>
      <c r="K479">
        <f>CONCATENATE(A479,"S",C479,"S",G479)</f>
        <v/>
      </c>
      <c r="L479">
        <f>CONCATENATE(A479,"S",C479,"d",SUM(P479:S479),"s",T479,"A",M479)</f>
        <v/>
      </c>
      <c r="M479" t="inlineStr">
        <is>
          <t>Скидка 33.02% на ЖМС Sorti 450</t>
        </is>
      </c>
      <c r="N479" t="inlineStr">
        <is>
          <t>Акция масштабное промо</t>
        </is>
      </c>
      <c r="O479" t="inlineStr">
        <is>
          <t>Январь</t>
        </is>
      </c>
      <c r="P479" s="24" t="inlineStr">
        <is>
          <t>01.02.2022</t>
        </is>
      </c>
      <c r="Q479" s="24" t="inlineStr">
        <is>
          <t>28.02.2022</t>
        </is>
      </c>
      <c r="R479" s="24" t="inlineStr">
        <is>
          <t>01.02.2022</t>
        </is>
      </c>
      <c r="S479" s="24" t="inlineStr">
        <is>
          <t>28.02.2022</t>
        </is>
      </c>
      <c r="T479" t="n">
        <v>2</v>
      </c>
      <c r="U479" t="inlineStr">
        <is>
          <t>На согласовании</t>
        </is>
      </c>
      <c r="W479" t="inlineStr">
        <is>
          <t xml:space="preserve">30.12.2021                    </t>
        </is>
      </c>
      <c r="X479" t="n">
        <v>100</v>
      </c>
      <c r="Y479" t="inlineStr">
        <is>
          <t>Каталог, Листовка, Плакат</t>
        </is>
      </c>
      <c r="Z479" t="n">
        <v>0</v>
      </c>
      <c r="AA479" t="n">
        <v>0</v>
      </c>
      <c r="AB479" s="1" t="n">
        <v>0</v>
      </c>
      <c r="AC479" s="1" t="n">
        <v>0</v>
      </c>
      <c r="AD479" s="1" t="n">
        <v>0</v>
      </c>
      <c r="AE479" s="1" t="n">
        <v>0</v>
      </c>
      <c r="AF479" s="1" t="n">
        <v>0</v>
      </c>
      <c r="AG479" s="1" t="n">
        <v>0</v>
      </c>
      <c r="AH479" s="1" t="n">
        <v>0</v>
      </c>
      <c r="AI479" s="1" t="n">
        <v>0</v>
      </c>
      <c r="AJ479" t="inlineStr"/>
    </row>
    <row r="480">
      <c r="A480" t="n">
        <v>5</v>
      </c>
      <c r="B480" t="inlineStr">
        <is>
          <t xml:space="preserve">Волга                </t>
        </is>
      </c>
      <c r="C480" t="n">
        <v>3498</v>
      </c>
      <c r="D480" t="inlineStr">
        <is>
          <t>ИП Распутина</t>
        </is>
      </c>
      <c r="E480" t="inlineStr">
        <is>
          <t>Рубль Бум</t>
        </is>
      </c>
      <c r="F480" t="inlineStr">
        <is>
          <t>LKA</t>
        </is>
      </c>
      <c r="G480" t="n">
        <v>7</v>
      </c>
      <c r="H480" t="n">
        <v>8</v>
      </c>
      <c r="I480" t="inlineStr">
        <is>
          <t xml:space="preserve">ЖМС "AOS"                                         </t>
        </is>
      </c>
      <c r="J480" t="inlineStr">
        <is>
          <t>НК</t>
        </is>
      </c>
      <c r="K480">
        <f>CONCATENATE(A480,"S",C480,"S",G480)</f>
        <v/>
      </c>
      <c r="L480">
        <f>CONCATENATE(A480,"S",C480,"d",SUM(P480:S480),"s",T480,"A",M480)</f>
        <v/>
      </c>
      <c r="M480" t="inlineStr">
        <is>
          <t>Скидка 33.24% на ЖМС AOS 900</t>
        </is>
      </c>
      <c r="N480" t="inlineStr">
        <is>
          <t>Акция масштабное промо</t>
        </is>
      </c>
      <c r="O480" t="inlineStr">
        <is>
          <t>Январь</t>
        </is>
      </c>
      <c r="P480" s="24" t="inlineStr">
        <is>
          <t>01.02.2022</t>
        </is>
      </c>
      <c r="Q480" s="24" t="inlineStr">
        <is>
          <t>28.02.2022</t>
        </is>
      </c>
      <c r="R480" s="24" t="inlineStr">
        <is>
          <t>01.02.2022</t>
        </is>
      </c>
      <c r="S480" s="24" t="inlineStr">
        <is>
          <t>28.02.2022</t>
        </is>
      </c>
      <c r="T480" t="n">
        <v>2</v>
      </c>
      <c r="U480" t="inlineStr">
        <is>
          <t>На согласовании</t>
        </is>
      </c>
      <c r="W480" t="inlineStr">
        <is>
          <t xml:space="preserve">29.12.2021                    </t>
        </is>
      </c>
      <c r="X480" t="n">
        <v>900</v>
      </c>
      <c r="Y480" t="inlineStr">
        <is>
          <t>Каталог, Листовка, Плакат</t>
        </is>
      </c>
      <c r="Z480" t="n">
        <v>0</v>
      </c>
      <c r="AA480" t="n">
        <v>0</v>
      </c>
      <c r="AB480" s="1" t="n">
        <v>0</v>
      </c>
      <c r="AC480" s="1" t="n">
        <v>0</v>
      </c>
      <c r="AD480" s="1" t="n">
        <v>0</v>
      </c>
      <c r="AE480" s="1" t="n">
        <v>0</v>
      </c>
      <c r="AF480" s="1" t="n">
        <v>0</v>
      </c>
      <c r="AG480" s="1" t="n">
        <v>0</v>
      </c>
      <c r="AH480" s="1" t="n">
        <v>0</v>
      </c>
      <c r="AI480" s="1" t="n">
        <v>0</v>
      </c>
      <c r="AJ480" t="inlineStr"/>
    </row>
    <row r="481">
      <c r="A481" t="n">
        <v>5</v>
      </c>
      <c r="B481" t="inlineStr">
        <is>
          <t xml:space="preserve">Волга                </t>
        </is>
      </c>
      <c r="C481" t="n">
        <v>3498</v>
      </c>
      <c r="D481" t="inlineStr">
        <is>
          <t>ИП Распутина</t>
        </is>
      </c>
      <c r="E481" t="inlineStr">
        <is>
          <t>Рубль Бум</t>
        </is>
      </c>
      <c r="F481" t="inlineStr">
        <is>
          <t>LKA</t>
        </is>
      </c>
      <c r="G481" t="n">
        <v>18</v>
      </c>
      <c r="H481" t="n">
        <v>27</v>
      </c>
      <c r="I481" t="inlineStr">
        <is>
          <t xml:space="preserve">Гель "BiMax"                                      </t>
        </is>
      </c>
      <c r="J481" t="inlineStr">
        <is>
          <t>НК</t>
        </is>
      </c>
      <c r="K481">
        <f>CONCATENATE(A481,"S",C481,"S",G481)</f>
        <v/>
      </c>
      <c r="L481">
        <f>CONCATENATE(A481,"S",C481,"d",SUM(P481:S481),"s",T481,"A",M481)</f>
        <v/>
      </c>
      <c r="M481" t="inlineStr">
        <is>
          <t>Скидка 45.6% на Гель BiMax 1500</t>
        </is>
      </c>
      <c r="N481" t="inlineStr"/>
      <c r="O481" t="inlineStr">
        <is>
          <t>Январь</t>
        </is>
      </c>
      <c r="P481" s="24" t="inlineStr">
        <is>
          <t>01.02.2022</t>
        </is>
      </c>
      <c r="Q481" s="24" t="inlineStr">
        <is>
          <t>28.02.2022</t>
        </is>
      </c>
      <c r="R481" s="24" t="inlineStr">
        <is>
          <t>01.02.2022</t>
        </is>
      </c>
      <c r="S481" s="24" t="inlineStr">
        <is>
          <t>28.02.2022</t>
        </is>
      </c>
      <c r="T481" t="n">
        <v>2</v>
      </c>
      <c r="U481" t="inlineStr">
        <is>
          <t>На согласовании</t>
        </is>
      </c>
      <c r="W481" t="inlineStr">
        <is>
          <t xml:space="preserve">29.12.2021                    </t>
        </is>
      </c>
      <c r="X481" t="n">
        <v>350</v>
      </c>
      <c r="Y481" t="inlineStr">
        <is>
          <t>Каталог, Листовка, Плакат</t>
        </is>
      </c>
      <c r="Z481" t="n">
        <v>0</v>
      </c>
      <c r="AA481" t="n">
        <v>0</v>
      </c>
      <c r="AB481" s="1" t="n">
        <v>0</v>
      </c>
      <c r="AC481" s="1" t="n">
        <v>0</v>
      </c>
      <c r="AD481" s="1" t="n">
        <v>0</v>
      </c>
      <c r="AE481" s="1" t="n">
        <v>0</v>
      </c>
      <c r="AF481" s="1" t="n">
        <v>0</v>
      </c>
      <c r="AG481" s="1" t="n">
        <v>0</v>
      </c>
      <c r="AH481" s="1" t="n">
        <v>0</v>
      </c>
      <c r="AI481" s="1" t="n">
        <v>0</v>
      </c>
      <c r="AJ481" t="inlineStr"/>
    </row>
    <row r="482">
      <c r="A482" t="n">
        <v>5</v>
      </c>
      <c r="B482" t="inlineStr">
        <is>
          <t xml:space="preserve">Волга                </t>
        </is>
      </c>
      <c r="C482" t="n">
        <v>3498</v>
      </c>
      <c r="D482" t="inlineStr">
        <is>
          <t>ИП Распутина</t>
        </is>
      </c>
      <c r="E482" t="inlineStr">
        <is>
          <t>Рубль Бум</t>
        </is>
      </c>
      <c r="F482" t="inlineStr">
        <is>
          <t>LKA</t>
        </is>
      </c>
      <c r="G482" t="n">
        <v>19</v>
      </c>
      <c r="H482" t="n">
        <v>27</v>
      </c>
      <c r="I482" t="inlineStr">
        <is>
          <t xml:space="preserve">Гель "BiMax"                                      </t>
        </is>
      </c>
      <c r="J482" t="inlineStr">
        <is>
          <t>НК</t>
        </is>
      </c>
      <c r="K482">
        <f>CONCATENATE(A482,"S",C482,"S",G482)</f>
        <v/>
      </c>
      <c r="L482">
        <f>CONCATENATE(A482,"S",C482,"d",SUM(P482:S482),"s",T482,"A",M482)</f>
        <v/>
      </c>
      <c r="M482" t="inlineStr">
        <is>
          <t>Скидка 45.6% на Гель BiMax 1300</t>
        </is>
      </c>
      <c r="N482" t="inlineStr">
        <is>
          <t>Акция масштабное промо</t>
        </is>
      </c>
      <c r="O482" t="inlineStr">
        <is>
          <t>Январь</t>
        </is>
      </c>
      <c r="P482" s="24" t="inlineStr">
        <is>
          <t>01.02.2022</t>
        </is>
      </c>
      <c r="Q482" s="24" t="inlineStr">
        <is>
          <t>28.02.2022</t>
        </is>
      </c>
      <c r="R482" s="24" t="inlineStr">
        <is>
          <t>01.02.2022</t>
        </is>
      </c>
      <c r="S482" s="24" t="inlineStr">
        <is>
          <t>28.02.2022</t>
        </is>
      </c>
      <c r="T482" t="n">
        <v>2</v>
      </c>
      <c r="U482" t="inlineStr">
        <is>
          <t>На согласовании</t>
        </is>
      </c>
      <c r="W482" t="inlineStr">
        <is>
          <t xml:space="preserve">30.12.2021                    </t>
        </is>
      </c>
      <c r="X482" t="n">
        <v>300</v>
      </c>
      <c r="Y482" t="inlineStr">
        <is>
          <t>Каталог, Листовка, Плакат</t>
        </is>
      </c>
      <c r="Z482" t="n">
        <v>0</v>
      </c>
      <c r="AA482" t="n">
        <v>0</v>
      </c>
      <c r="AB482" s="1" t="n">
        <v>0</v>
      </c>
      <c r="AC482" s="1" t="n">
        <v>0</v>
      </c>
      <c r="AD482" s="1" t="n">
        <v>0</v>
      </c>
      <c r="AE482" s="1" t="n">
        <v>0</v>
      </c>
      <c r="AF482" s="1" t="n">
        <v>0</v>
      </c>
      <c r="AG482" s="1" t="n">
        <v>0</v>
      </c>
      <c r="AH482" s="1" t="n">
        <v>0</v>
      </c>
      <c r="AI482" s="1" t="n">
        <v>0</v>
      </c>
      <c r="AJ482" t="inlineStr"/>
    </row>
    <row r="483">
      <c r="A483" t="n">
        <v>5</v>
      </c>
      <c r="B483" t="inlineStr">
        <is>
          <t xml:space="preserve">Волга                </t>
        </is>
      </c>
      <c r="C483" t="n">
        <v>3498</v>
      </c>
      <c r="D483" t="inlineStr">
        <is>
          <t>ИП Распутина</t>
        </is>
      </c>
      <c r="E483" t="inlineStr">
        <is>
          <t>Рубль Бум</t>
        </is>
      </c>
      <c r="F483" t="inlineStr">
        <is>
          <t>LKA</t>
        </is>
      </c>
      <c r="G483" t="n">
        <v>29</v>
      </c>
      <c r="H483" t="n">
        <v>270</v>
      </c>
      <c r="I483" t="inlineStr">
        <is>
          <t xml:space="preserve">Жмс для мытья полов "Sorti"                       </t>
        </is>
      </c>
      <c r="J483" t="inlineStr">
        <is>
          <t>НК</t>
        </is>
      </c>
      <c r="K483">
        <f>CONCATENATE(A483,"S",C483,"S",G483)</f>
        <v/>
      </c>
      <c r="L483">
        <f>CONCATENATE(A483,"S",C483,"d",SUM(P483:S483),"s",T483,"A",M483)</f>
        <v/>
      </c>
      <c r="M483" t="inlineStr">
        <is>
          <t>Скидка 35.26% на Жмс для мытья полов Sorti 1000</t>
        </is>
      </c>
      <c r="N483" t="inlineStr">
        <is>
          <t>Акция масштабное промо</t>
        </is>
      </c>
      <c r="O483" t="inlineStr">
        <is>
          <t>Январь</t>
        </is>
      </c>
      <c r="P483" s="24" t="inlineStr">
        <is>
          <t>01.02.2022</t>
        </is>
      </c>
      <c r="Q483" s="24" t="inlineStr">
        <is>
          <t>28.02.2022</t>
        </is>
      </c>
      <c r="R483" s="24" t="inlineStr">
        <is>
          <t>01.02.2022</t>
        </is>
      </c>
      <c r="S483" s="24" t="inlineStr">
        <is>
          <t>28.02.2022</t>
        </is>
      </c>
      <c r="T483" t="n">
        <v>2</v>
      </c>
      <c r="U483" t="inlineStr">
        <is>
          <t>На согласовании</t>
        </is>
      </c>
      <c r="W483" t="inlineStr">
        <is>
          <t xml:space="preserve">30.12.2021                    </t>
        </is>
      </c>
      <c r="X483" t="n">
        <v>200</v>
      </c>
      <c r="Y483" t="inlineStr">
        <is>
          <t>Каталог, Листовка, Плакат</t>
        </is>
      </c>
      <c r="Z483" t="n">
        <v>0</v>
      </c>
      <c r="AA483" t="n">
        <v>0</v>
      </c>
      <c r="AB483" s="1" t="n">
        <v>0</v>
      </c>
      <c r="AC483" s="1" t="n">
        <v>0</v>
      </c>
      <c r="AD483" s="1" t="n">
        <v>0</v>
      </c>
      <c r="AE483" s="1" t="n">
        <v>0</v>
      </c>
      <c r="AF483" s="1" t="n">
        <v>8</v>
      </c>
      <c r="AG483" s="1" t="n">
        <v>8</v>
      </c>
      <c r="AH483" s="1" t="n">
        <v>898.6400000000001</v>
      </c>
      <c r="AI483" s="1" t="n">
        <v>710.6866666666666</v>
      </c>
      <c r="AJ483" t="inlineStr"/>
    </row>
    <row r="484">
      <c r="A484" t="n">
        <v>5</v>
      </c>
      <c r="B484" t="inlineStr">
        <is>
          <t xml:space="preserve">Волга                </t>
        </is>
      </c>
      <c r="C484" t="n">
        <v>3498</v>
      </c>
      <c r="D484" t="inlineStr">
        <is>
          <t>ИП Распутина</t>
        </is>
      </c>
      <c r="E484" t="inlineStr">
        <is>
          <t>Рубль Бум</t>
        </is>
      </c>
      <c r="F484" t="inlineStr">
        <is>
          <t>LKA</t>
        </is>
      </c>
      <c r="G484" t="n">
        <v>9</v>
      </c>
      <c r="H484" t="n">
        <v>2</v>
      </c>
      <c r="I484" t="inlineStr">
        <is>
          <t xml:space="preserve">СМС "BiMax"                                       </t>
        </is>
      </c>
      <c r="J484" t="inlineStr">
        <is>
          <t>НК</t>
        </is>
      </c>
      <c r="K484">
        <f>CONCATENATE(A484,"S",C484,"S",G484)</f>
        <v/>
      </c>
      <c r="L484">
        <f>CONCATENATE(A484,"S",C484,"d",SUM(P484:S484),"s",T484,"A",M484)</f>
        <v/>
      </c>
      <c r="M484" t="inlineStr">
        <is>
          <t>Скидка 35.4% на СМС BiMax 400</t>
        </is>
      </c>
      <c r="N484" t="inlineStr"/>
      <c r="O484" t="inlineStr">
        <is>
          <t>Январь</t>
        </is>
      </c>
      <c r="P484" s="24" t="inlineStr">
        <is>
          <t>01.02.2022</t>
        </is>
      </c>
      <c r="Q484" s="24" t="inlineStr">
        <is>
          <t>28.02.2022</t>
        </is>
      </c>
      <c r="R484" s="24" t="inlineStr">
        <is>
          <t>01.02.2022</t>
        </is>
      </c>
      <c r="S484" s="24" t="inlineStr">
        <is>
          <t>28.02.2022</t>
        </is>
      </c>
      <c r="T484" t="n">
        <v>2</v>
      </c>
      <c r="U484" t="inlineStr">
        <is>
          <t>На согласовании</t>
        </is>
      </c>
      <c r="W484" t="inlineStr">
        <is>
          <t xml:space="preserve">29.12.2021                    </t>
        </is>
      </c>
      <c r="X484" t="n">
        <v>800</v>
      </c>
      <c r="Y484" t="inlineStr">
        <is>
          <t>Каталог, Листовка, Плакат</t>
        </is>
      </c>
      <c r="Z484" t="n">
        <v>0</v>
      </c>
      <c r="AA484" t="n">
        <v>0</v>
      </c>
      <c r="AB484" s="1" t="n">
        <v>0</v>
      </c>
      <c r="AC484" s="1" t="n">
        <v>0</v>
      </c>
      <c r="AD484" s="1" t="n">
        <v>0</v>
      </c>
      <c r="AE484" s="1" t="n">
        <v>0</v>
      </c>
      <c r="AF484" s="1" t="n">
        <v>271</v>
      </c>
      <c r="AG484" s="1" t="n">
        <v>108.4000026285648</v>
      </c>
      <c r="AH484" s="1" t="n">
        <v>17826.38</v>
      </c>
      <c r="AI484" s="1" t="n">
        <v>19924.48489286612</v>
      </c>
      <c r="AJ484" t="inlineStr"/>
    </row>
    <row r="485">
      <c r="A485" t="n">
        <v>5</v>
      </c>
      <c r="B485" t="inlineStr">
        <is>
          <t xml:space="preserve">Волга                </t>
        </is>
      </c>
      <c r="C485" t="n">
        <v>3498</v>
      </c>
      <c r="D485" t="inlineStr">
        <is>
          <t>ИП Распутина</t>
        </is>
      </c>
      <c r="E485" t="inlineStr">
        <is>
          <t>Рубль Бум</t>
        </is>
      </c>
      <c r="F485" t="inlineStr">
        <is>
          <t>LKA</t>
        </is>
      </c>
      <c r="G485" t="n">
        <v>11</v>
      </c>
      <c r="H485" t="n">
        <v>2</v>
      </c>
      <c r="I485" t="inlineStr">
        <is>
          <t xml:space="preserve">СМС "BiMax"                                       </t>
        </is>
      </c>
      <c r="J485" t="inlineStr">
        <is>
          <t>НК</t>
        </is>
      </c>
      <c r="K485">
        <f>CONCATENATE(A485,"S",C485,"S",G485)</f>
        <v/>
      </c>
      <c r="L485">
        <f>CONCATENATE(A485,"S",C485,"d",SUM(P485:S485),"s",T485,"A",M485)</f>
        <v/>
      </c>
      <c r="M485" t="inlineStr">
        <is>
          <t>Скидка 35.4% на СМС BiMax 400</t>
        </is>
      </c>
      <c r="N485" t="inlineStr"/>
      <c r="O485" t="inlineStr">
        <is>
          <t>Январь</t>
        </is>
      </c>
      <c r="P485" s="24" t="inlineStr">
        <is>
          <t>01.02.2022</t>
        </is>
      </c>
      <c r="Q485" s="24" t="inlineStr">
        <is>
          <t>28.02.2022</t>
        </is>
      </c>
      <c r="R485" s="24" t="inlineStr">
        <is>
          <t>01.02.2022</t>
        </is>
      </c>
      <c r="S485" s="24" t="inlineStr">
        <is>
          <t>28.02.2022</t>
        </is>
      </c>
      <c r="T485" t="n">
        <v>2</v>
      </c>
      <c r="U485" t="inlineStr">
        <is>
          <t>На согласовании</t>
        </is>
      </c>
      <c r="W485" t="inlineStr">
        <is>
          <t xml:space="preserve">29.12.2021                    </t>
        </is>
      </c>
      <c r="X485" t="n">
        <v>600</v>
      </c>
      <c r="Y485" t="inlineStr">
        <is>
          <t>Каталог, Листовка, Плакат</t>
        </is>
      </c>
      <c r="Z485" t="n">
        <v>0</v>
      </c>
      <c r="AA485" t="n">
        <v>0</v>
      </c>
      <c r="AB485" s="1" t="n">
        <v>0</v>
      </c>
      <c r="AC485" s="1" t="n">
        <v>0</v>
      </c>
      <c r="AD485" s="1" t="n">
        <v>0</v>
      </c>
      <c r="AE485" s="1" t="n">
        <v>0</v>
      </c>
      <c r="AF485" s="1" t="n">
        <v>138</v>
      </c>
      <c r="AG485" s="1" t="n">
        <v>55.2000008225441</v>
      </c>
      <c r="AH485" s="1" t="n">
        <v>6797.939999999998</v>
      </c>
      <c r="AI485" s="1" t="n">
        <v>7479.423556964914</v>
      </c>
      <c r="AJ485" t="inlineStr"/>
    </row>
    <row r="486">
      <c r="A486" t="n">
        <v>5</v>
      </c>
      <c r="B486" t="inlineStr">
        <is>
          <t xml:space="preserve">Волга                </t>
        </is>
      </c>
      <c r="C486" t="n">
        <v>3498</v>
      </c>
      <c r="D486" t="inlineStr">
        <is>
          <t>ИП Распутина</t>
        </is>
      </c>
      <c r="E486" t="inlineStr">
        <is>
          <t>Рубль Бум</t>
        </is>
      </c>
      <c r="F486" t="inlineStr">
        <is>
          <t>LKA</t>
        </is>
      </c>
      <c r="G486" t="n">
        <v>12</v>
      </c>
      <c r="H486" t="n">
        <v>22</v>
      </c>
      <c r="I486" t="inlineStr">
        <is>
          <t xml:space="preserve">СМС "Биолан"                                      </t>
        </is>
      </c>
      <c r="J486" t="inlineStr">
        <is>
          <t>НК</t>
        </is>
      </c>
      <c r="K486">
        <f>CONCATENATE(A486,"S",C486,"S",G486)</f>
        <v/>
      </c>
      <c r="L486">
        <f>CONCATENATE(A486,"S",C486,"d",SUM(P486:S486),"s",T486,"A",M486)</f>
        <v/>
      </c>
      <c r="M486" t="inlineStr">
        <is>
          <t>Скидка 30.55% на СМС Биолан 2400</t>
        </is>
      </c>
      <c r="N486" t="inlineStr">
        <is>
          <t>Акция масштабное промо</t>
        </is>
      </c>
      <c r="O486" t="inlineStr">
        <is>
          <t>Январь</t>
        </is>
      </c>
      <c r="P486" s="24" t="inlineStr">
        <is>
          <t>01.02.2022</t>
        </is>
      </c>
      <c r="Q486" s="24" t="inlineStr">
        <is>
          <t>28.02.2022</t>
        </is>
      </c>
      <c r="R486" s="24" t="inlineStr">
        <is>
          <t>01.02.2022</t>
        </is>
      </c>
      <c r="S486" s="24" t="inlineStr">
        <is>
          <t>28.02.2022</t>
        </is>
      </c>
      <c r="T486" t="n">
        <v>2</v>
      </c>
      <c r="U486" t="inlineStr">
        <is>
          <t>На согласовании</t>
        </is>
      </c>
      <c r="W486" t="inlineStr">
        <is>
          <t xml:space="preserve">30.12.2021                    </t>
        </is>
      </c>
      <c r="X486" t="n">
        <v>600</v>
      </c>
      <c r="Y486" t="inlineStr">
        <is>
          <t>Каталог, Листовка, Плакат</t>
        </is>
      </c>
      <c r="Z486" t="n">
        <v>0</v>
      </c>
      <c r="AA486" t="n">
        <v>0</v>
      </c>
      <c r="AB486" s="1" t="n">
        <v>0</v>
      </c>
      <c r="AC486" s="1" t="n">
        <v>0</v>
      </c>
      <c r="AD486" s="1" t="n">
        <v>0</v>
      </c>
      <c r="AE486" s="1" t="n">
        <v>0</v>
      </c>
      <c r="AF486" s="1" t="n">
        <v>5</v>
      </c>
      <c r="AG486" s="1" t="n">
        <v>12</v>
      </c>
      <c r="AH486" s="1" t="n">
        <v>924.7</v>
      </c>
      <c r="AI486" s="1" t="n">
        <v>1011.560363247863</v>
      </c>
      <c r="AJ486" t="inlineStr"/>
    </row>
    <row r="487">
      <c r="A487" t="n">
        <v>5</v>
      </c>
      <c r="B487" t="inlineStr">
        <is>
          <t xml:space="preserve">Волга                </t>
        </is>
      </c>
      <c r="C487" t="n">
        <v>3498</v>
      </c>
      <c r="D487" t="inlineStr">
        <is>
          <t>ИП Распутина</t>
        </is>
      </c>
      <c r="E487" t="inlineStr">
        <is>
          <t>Рубль Бум</t>
        </is>
      </c>
      <c r="F487" t="inlineStr">
        <is>
          <t>LKA</t>
        </is>
      </c>
      <c r="G487" t="n">
        <v>16</v>
      </c>
      <c r="H487" t="n">
        <v>1</v>
      </c>
      <c r="I487" t="inlineStr">
        <is>
          <t xml:space="preserve">СМС "Sorti"                                       </t>
        </is>
      </c>
      <c r="J487" t="inlineStr">
        <is>
          <t>НК</t>
        </is>
      </c>
      <c r="K487">
        <f>CONCATENATE(A487,"S",C487,"S",G487)</f>
        <v/>
      </c>
      <c r="L487">
        <f>CONCATENATE(A487,"S",C487,"d",SUM(P487:S487),"s",T487,"A",M487)</f>
        <v/>
      </c>
      <c r="M487" t="inlineStr">
        <is>
          <t>Скидка 33.4% на СМС Sorti 3000</t>
        </is>
      </c>
      <c r="N487" t="inlineStr">
        <is>
          <t>Акция масштабное промо</t>
        </is>
      </c>
      <c r="O487" t="inlineStr">
        <is>
          <t>Январь</t>
        </is>
      </c>
      <c r="P487" s="24" t="inlineStr">
        <is>
          <t>01.02.2022</t>
        </is>
      </c>
      <c r="Q487" s="24" t="inlineStr">
        <is>
          <t>28.02.2022</t>
        </is>
      </c>
      <c r="R487" s="24" t="inlineStr">
        <is>
          <t>01.02.2022</t>
        </is>
      </c>
      <c r="S487" s="24" t="inlineStr">
        <is>
          <t>28.02.2022</t>
        </is>
      </c>
      <c r="T487" t="n">
        <v>2</v>
      </c>
      <c r="U487" t="inlineStr">
        <is>
          <t>На согласовании</t>
        </is>
      </c>
      <c r="W487" t="inlineStr">
        <is>
          <t xml:space="preserve">30.12.2021                    </t>
        </is>
      </c>
      <c r="X487" t="n">
        <v>360</v>
      </c>
      <c r="Y487" t="inlineStr">
        <is>
          <t>Каталог, Листовка, Плакат</t>
        </is>
      </c>
      <c r="Z487" t="n">
        <v>0</v>
      </c>
      <c r="AA487" t="n">
        <v>0</v>
      </c>
      <c r="AB487" s="1" t="n">
        <v>0</v>
      </c>
      <c r="AC487" s="1" t="n">
        <v>0</v>
      </c>
      <c r="AD487" s="1" t="n">
        <v>0</v>
      </c>
      <c r="AE487" s="1" t="n">
        <v>0</v>
      </c>
      <c r="AF487" s="1" t="n">
        <v>0</v>
      </c>
      <c r="AG487" s="1" t="n">
        <v>0</v>
      </c>
      <c r="AH487" s="1" t="n">
        <v>0</v>
      </c>
      <c r="AI487" s="1" t="n">
        <v>0</v>
      </c>
      <c r="AJ487" t="inlineStr"/>
    </row>
    <row r="488">
      <c r="A488" t="n">
        <v>5</v>
      </c>
      <c r="B488" t="inlineStr">
        <is>
          <t xml:space="preserve">Волга                </t>
        </is>
      </c>
      <c r="C488" t="n">
        <v>3498</v>
      </c>
      <c r="D488" t="inlineStr">
        <is>
          <t>ИП Распутина</t>
        </is>
      </c>
      <c r="E488" t="inlineStr">
        <is>
          <t>Рубль Бум</t>
        </is>
      </c>
      <c r="F488" t="inlineStr">
        <is>
          <t>LKA</t>
        </is>
      </c>
      <c r="G488" t="n">
        <v>20</v>
      </c>
      <c r="H488" t="n">
        <v>41</v>
      </c>
      <c r="I488" t="inlineStr">
        <is>
          <t xml:space="preserve">СМС Free time                                     </t>
        </is>
      </c>
      <c r="J488" t="inlineStr">
        <is>
          <t>НК</t>
        </is>
      </c>
      <c r="K488">
        <f>CONCATENATE(A488,"S",C488,"S",G488)</f>
        <v/>
      </c>
      <c r="L488">
        <f>CONCATENATE(A488,"S",C488,"d",SUM(P488:S488),"s",T488,"A",M488)</f>
        <v/>
      </c>
      <c r="M488" t="inlineStr">
        <is>
          <t>Скидка 10% на СМС Free time 350</t>
        </is>
      </c>
      <c r="N488" t="inlineStr"/>
      <c r="O488" t="inlineStr">
        <is>
          <t>Январь</t>
        </is>
      </c>
      <c r="P488" s="24" t="inlineStr">
        <is>
          <t>01.02.2022</t>
        </is>
      </c>
      <c r="Q488" s="24" t="inlineStr">
        <is>
          <t>28.02.2022</t>
        </is>
      </c>
      <c r="R488" s="24" t="inlineStr">
        <is>
          <t>01.02.2022</t>
        </is>
      </c>
      <c r="S488" s="24" t="inlineStr">
        <is>
          <t>28.02.2022</t>
        </is>
      </c>
      <c r="T488" t="n">
        <v>2</v>
      </c>
      <c r="U488" t="inlineStr">
        <is>
          <t>На согласовании</t>
        </is>
      </c>
      <c r="W488" t="inlineStr">
        <is>
          <t xml:space="preserve">29.12.2021                    </t>
        </is>
      </c>
      <c r="X488" t="n">
        <v>280</v>
      </c>
      <c r="Y488" t="inlineStr">
        <is>
          <t>Каталог, Листовка, Плакат</t>
        </is>
      </c>
      <c r="Z488" t="n">
        <v>0</v>
      </c>
      <c r="AA488" t="n">
        <v>0</v>
      </c>
      <c r="AB488" s="1" t="n">
        <v>0</v>
      </c>
      <c r="AC488" s="1" t="n">
        <v>0</v>
      </c>
      <c r="AD488" s="1" t="n">
        <v>0</v>
      </c>
      <c r="AE488" s="1" t="n">
        <v>0</v>
      </c>
      <c r="AF488" s="1" t="n">
        <v>367</v>
      </c>
      <c r="AG488" s="1" t="n">
        <v>128.4499978721142</v>
      </c>
      <c r="AH488" s="1" t="n">
        <v>14136.84</v>
      </c>
      <c r="AI488" s="1" t="n">
        <v>6654.333505577764</v>
      </c>
      <c r="AJ488" t="inlineStr"/>
    </row>
    <row r="489">
      <c r="A489" t="n">
        <v>5</v>
      </c>
      <c r="B489" t="inlineStr">
        <is>
          <t xml:space="preserve">Волга                </t>
        </is>
      </c>
      <c r="C489" t="n">
        <v>3498</v>
      </c>
      <c r="D489" t="inlineStr">
        <is>
          <t>ИП Распутина</t>
        </is>
      </c>
      <c r="E489" t="inlineStr">
        <is>
          <t>Рубль Бум</t>
        </is>
      </c>
      <c r="F489" t="inlineStr">
        <is>
          <t>LKA</t>
        </is>
      </c>
      <c r="G489" t="n">
        <v>28</v>
      </c>
      <c r="H489" t="n">
        <v>41</v>
      </c>
      <c r="I489" t="inlineStr">
        <is>
          <t xml:space="preserve">СМС Free time                                     </t>
        </is>
      </c>
      <c r="J489" t="inlineStr">
        <is>
          <t>НК</t>
        </is>
      </c>
      <c r="K489">
        <f>CONCATENATE(A489,"S",C489,"S",G489)</f>
        <v/>
      </c>
      <c r="L489">
        <f>CONCATENATE(A489,"S",C489,"d",SUM(P489:S489),"s",T489,"A",M489)</f>
        <v/>
      </c>
      <c r="M489" t="inlineStr">
        <is>
          <t>Скидка 10% на СМС Free time 2000</t>
        </is>
      </c>
      <c r="N489" t="inlineStr"/>
      <c r="O489" t="inlineStr">
        <is>
          <t>Январь</t>
        </is>
      </c>
      <c r="P489" s="24" t="inlineStr">
        <is>
          <t>01.02.2022</t>
        </is>
      </c>
      <c r="Q489" s="24" t="inlineStr">
        <is>
          <t>28.02.2022</t>
        </is>
      </c>
      <c r="R489" s="24" t="inlineStr">
        <is>
          <t>01.02.2022</t>
        </is>
      </c>
      <c r="S489" s="24" t="inlineStr">
        <is>
          <t>28.02.2022</t>
        </is>
      </c>
      <c r="T489" t="n">
        <v>2</v>
      </c>
      <c r="U489" t="inlineStr">
        <is>
          <t>На согласовании</t>
        </is>
      </c>
      <c r="W489" t="inlineStr">
        <is>
          <t xml:space="preserve">29.12.2021                    </t>
        </is>
      </c>
      <c r="X489" t="n">
        <v>200</v>
      </c>
      <c r="Y489" t="inlineStr">
        <is>
          <t>Каталог, Листовка, Плакат</t>
        </is>
      </c>
      <c r="Z489" t="n">
        <v>0</v>
      </c>
      <c r="AA489" t="n">
        <v>0</v>
      </c>
      <c r="AB489" s="1" t="n">
        <v>0</v>
      </c>
      <c r="AC489" s="1" t="n">
        <v>0</v>
      </c>
      <c r="AD489" s="1" t="n">
        <v>0</v>
      </c>
      <c r="AE489" s="1" t="n">
        <v>0</v>
      </c>
      <c r="AF489" s="1" t="n">
        <v>0</v>
      </c>
      <c r="AG489" s="1" t="n">
        <v>0</v>
      </c>
      <c r="AH489" s="1" t="n">
        <v>0</v>
      </c>
      <c r="AI489" s="1" t="n">
        <v>0</v>
      </c>
      <c r="AJ489" t="inlineStr"/>
    </row>
    <row r="490">
      <c r="A490" t="n">
        <v>5</v>
      </c>
      <c r="B490" t="inlineStr">
        <is>
          <t xml:space="preserve">Волга                </t>
        </is>
      </c>
      <c r="C490" t="n">
        <v>3498</v>
      </c>
      <c r="D490" t="inlineStr">
        <is>
          <t>ИП Распутина</t>
        </is>
      </c>
      <c r="E490" t="inlineStr">
        <is>
          <t>Рубль Бум</t>
        </is>
      </c>
      <c r="F490" t="inlineStr">
        <is>
          <t>LKA</t>
        </is>
      </c>
      <c r="G490" t="n">
        <v>43</v>
      </c>
      <c r="H490" t="n">
        <v>1</v>
      </c>
      <c r="I490" t="inlineStr">
        <is>
          <t xml:space="preserve">СМС "Sorti"                                       </t>
        </is>
      </c>
      <c r="J490" t="inlineStr">
        <is>
          <t>НК</t>
        </is>
      </c>
      <c r="K490">
        <f>CONCATENATE(A490,"S",C490,"S",G490)</f>
        <v/>
      </c>
      <c r="L490">
        <f>CONCATENATE(A490,"S",C490,"d",SUM(P490:S490),"s",T490,"A",M490)</f>
        <v/>
      </c>
      <c r="M490" t="inlineStr">
        <is>
          <t>Скидка 33.47% на СМС Sorti 900</t>
        </is>
      </c>
      <c r="N490" t="inlineStr"/>
      <c r="O490" t="inlineStr">
        <is>
          <t>Январь</t>
        </is>
      </c>
      <c r="P490" s="24" t="inlineStr">
        <is>
          <t>01.02.2022</t>
        </is>
      </c>
      <c r="Q490" s="24" t="inlineStr">
        <is>
          <t>28.02.2022</t>
        </is>
      </c>
      <c r="R490" s="24" t="inlineStr">
        <is>
          <t>01.02.2022</t>
        </is>
      </c>
      <c r="S490" s="24" t="inlineStr">
        <is>
          <t>28.02.2022</t>
        </is>
      </c>
      <c r="T490" t="n">
        <v>2</v>
      </c>
      <c r="U490" t="inlineStr">
        <is>
          <t>На согласовании</t>
        </is>
      </c>
      <c r="W490" t="inlineStr">
        <is>
          <t xml:space="preserve">30.12.2021                    </t>
        </is>
      </c>
      <c r="X490" t="n">
        <v>50</v>
      </c>
      <c r="Y490" t="inlineStr">
        <is>
          <t>Каталог, Листовка, Плакат</t>
        </is>
      </c>
      <c r="Z490" t="n">
        <v>0</v>
      </c>
      <c r="AA490" t="n">
        <v>0</v>
      </c>
      <c r="AB490" s="1" t="n">
        <v>0</v>
      </c>
      <c r="AC490" s="1" t="n">
        <v>0</v>
      </c>
      <c r="AD490" s="1" t="n">
        <v>0</v>
      </c>
      <c r="AE490" s="1" t="n">
        <v>0</v>
      </c>
      <c r="AF490" s="1" t="n">
        <v>0</v>
      </c>
      <c r="AG490" s="1" t="n">
        <v>0</v>
      </c>
      <c r="AH490" s="1" t="n">
        <v>0</v>
      </c>
      <c r="AI490" s="1" t="n">
        <v>0</v>
      </c>
      <c r="AJ490" t="inlineStr"/>
    </row>
    <row r="491">
      <c r="A491" t="n">
        <v>5</v>
      </c>
      <c r="B491" t="inlineStr">
        <is>
          <t xml:space="preserve">Волга                </t>
        </is>
      </c>
      <c r="C491" t="n">
        <v>3498</v>
      </c>
      <c r="D491" t="inlineStr">
        <is>
          <t>ИП Распутина</t>
        </is>
      </c>
      <c r="E491" t="inlineStr">
        <is>
          <t>Рубль Бум</t>
        </is>
      </c>
      <c r="F491" t="inlineStr">
        <is>
          <t>LKA</t>
        </is>
      </c>
      <c r="G491" t="n">
        <v>27</v>
      </c>
      <c r="H491" t="n">
        <v>7</v>
      </c>
      <c r="I491" t="inlineStr">
        <is>
          <t xml:space="preserve">ЖМС "Sorti"                                       </t>
        </is>
      </c>
      <c r="J491" t="inlineStr">
        <is>
          <t>НК</t>
        </is>
      </c>
      <c r="K491">
        <f>CONCATENATE(A491,"S",C491,"S",G491)</f>
        <v/>
      </c>
      <c r="L491">
        <f>CONCATENATE(A491,"S",C491,"d",SUM(P491:S491),"s",T491,"A",M491)</f>
        <v/>
      </c>
      <c r="M491" t="inlineStr">
        <is>
          <t>Скидка 33.07% на ЖМС Sorti 470</t>
        </is>
      </c>
      <c r="N491" t="inlineStr">
        <is>
          <t>Акция масштабное промо</t>
        </is>
      </c>
      <c r="O491" t="inlineStr">
        <is>
          <t>Январь</t>
        </is>
      </c>
      <c r="P491" s="24" t="inlineStr">
        <is>
          <t>01.02.2022</t>
        </is>
      </c>
      <c r="Q491" s="24" t="inlineStr">
        <is>
          <t>28.02.2022</t>
        </is>
      </c>
      <c r="R491" s="24" t="inlineStr">
        <is>
          <t>01.02.2022</t>
        </is>
      </c>
      <c r="S491" s="24" t="inlineStr">
        <is>
          <t>28.02.2022</t>
        </is>
      </c>
      <c r="T491" t="n">
        <v>2</v>
      </c>
      <c r="U491" t="inlineStr">
        <is>
          <t>На согласовании</t>
        </is>
      </c>
      <c r="W491" t="inlineStr">
        <is>
          <t xml:space="preserve">30.12.2021                    </t>
        </is>
      </c>
      <c r="X491" t="n">
        <v>200</v>
      </c>
      <c r="Y491" t="inlineStr">
        <is>
          <t>Каталог, Листовка, Плакат</t>
        </is>
      </c>
      <c r="Z491" t="n">
        <v>0</v>
      </c>
      <c r="AA491" t="n">
        <v>0</v>
      </c>
      <c r="AB491" s="1" t="n">
        <v>0</v>
      </c>
      <c r="AC491" s="1" t="n">
        <v>0</v>
      </c>
      <c r="AD491" s="1" t="n">
        <v>0</v>
      </c>
      <c r="AE491" s="1" t="n">
        <v>0</v>
      </c>
      <c r="AF491" s="1" t="n">
        <v>0</v>
      </c>
      <c r="AG491" s="1" t="n">
        <v>0</v>
      </c>
      <c r="AH491" s="1" t="n">
        <v>0</v>
      </c>
      <c r="AI491" s="1" t="n">
        <v>0</v>
      </c>
      <c r="AJ491" t="inlineStr"/>
    </row>
    <row r="492">
      <c r="A492" t="n">
        <v>5</v>
      </c>
      <c r="B492" t="inlineStr">
        <is>
          <t xml:space="preserve">Волга                </t>
        </is>
      </c>
      <c r="C492" t="n">
        <v>3498</v>
      </c>
      <c r="D492" t="inlineStr">
        <is>
          <t>ИП Распутина</t>
        </is>
      </c>
      <c r="E492" t="inlineStr">
        <is>
          <t>Рубль Бум</t>
        </is>
      </c>
      <c r="F492" t="inlineStr">
        <is>
          <t>LKA</t>
        </is>
      </c>
      <c r="G492" t="n">
        <v>30</v>
      </c>
      <c r="H492" t="n">
        <v>2</v>
      </c>
      <c r="I492" t="inlineStr">
        <is>
          <t xml:space="preserve">СМС "BiMax"                                       </t>
        </is>
      </c>
      <c r="J492" t="inlineStr">
        <is>
          <t>НК</t>
        </is>
      </c>
      <c r="K492">
        <f>CONCATENATE(A492,"S",C492,"S",G492)</f>
        <v/>
      </c>
      <c r="L492">
        <f>CONCATENATE(A492,"S",C492,"d",SUM(P492:S492),"s",T492,"A",M492)</f>
        <v/>
      </c>
      <c r="M492" t="inlineStr">
        <is>
          <t>Скидка 41.52% на СМС BiMax 6000</t>
        </is>
      </c>
      <c r="N492" t="inlineStr">
        <is>
          <t>Акция масштабное промо</t>
        </is>
      </c>
      <c r="O492" t="inlineStr">
        <is>
          <t>Январь</t>
        </is>
      </c>
      <c r="P492" s="24" t="inlineStr">
        <is>
          <t>01.02.2022</t>
        </is>
      </c>
      <c r="Q492" s="24" t="inlineStr">
        <is>
          <t>28.02.2022</t>
        </is>
      </c>
      <c r="R492" s="24" t="inlineStr">
        <is>
          <t>01.02.2022</t>
        </is>
      </c>
      <c r="S492" s="24" t="inlineStr">
        <is>
          <t>28.02.2022</t>
        </is>
      </c>
      <c r="T492" t="n">
        <v>2</v>
      </c>
      <c r="U492" t="inlineStr">
        <is>
          <t>На согласовании</t>
        </is>
      </c>
      <c r="W492" t="inlineStr">
        <is>
          <t xml:space="preserve">29.12.2021                    </t>
        </is>
      </c>
      <c r="X492" t="n">
        <v>170</v>
      </c>
      <c r="Y492" t="inlineStr">
        <is>
          <t>Каталог, Листовка, Плакат</t>
        </is>
      </c>
      <c r="Z492" t="n">
        <v>0</v>
      </c>
      <c r="AA492" t="n">
        <v>0</v>
      </c>
      <c r="AB492" s="1" t="n">
        <v>0</v>
      </c>
      <c r="AC492" s="1" t="n">
        <v>0</v>
      </c>
      <c r="AD492" s="1" t="n">
        <v>0</v>
      </c>
      <c r="AE492" s="1" t="n">
        <v>0</v>
      </c>
      <c r="AF492" s="1" t="n">
        <v>4</v>
      </c>
      <c r="AG492" s="1" t="n">
        <v>24</v>
      </c>
      <c r="AH492" s="1" t="n">
        <v>2208.88</v>
      </c>
      <c r="AI492" s="1" t="n">
        <v>2869.7796875</v>
      </c>
      <c r="AJ492" t="inlineStr"/>
    </row>
    <row r="493">
      <c r="A493" t="n">
        <v>5</v>
      </c>
      <c r="B493" t="inlineStr">
        <is>
          <t xml:space="preserve">Волга                </t>
        </is>
      </c>
      <c r="C493" t="n">
        <v>3498</v>
      </c>
      <c r="D493" t="inlineStr">
        <is>
          <t>ИП Распутина</t>
        </is>
      </c>
      <c r="E493" t="inlineStr">
        <is>
          <t>Рубль Бум</t>
        </is>
      </c>
      <c r="F493" t="inlineStr">
        <is>
          <t>LKA</t>
        </is>
      </c>
      <c r="G493" t="n">
        <v>31</v>
      </c>
      <c r="H493" t="n">
        <v>7</v>
      </c>
      <c r="I493" t="inlineStr">
        <is>
          <t xml:space="preserve">ЖМС "Sorti"                                       </t>
        </is>
      </c>
      <c r="J493" t="inlineStr">
        <is>
          <t>НК</t>
        </is>
      </c>
      <c r="K493">
        <f>CONCATENATE(A493,"S",C493,"S",G493)</f>
        <v/>
      </c>
      <c r="L493">
        <f>CONCATENATE(A493,"S",C493,"d",SUM(P493:S493),"s",T493,"A",M493)</f>
        <v/>
      </c>
      <c r="M493" t="inlineStr">
        <is>
          <t>Скидка 35.69% на ЖМС Sorti 900</t>
        </is>
      </c>
      <c r="N493" t="inlineStr">
        <is>
          <t>Акция масштабное промо</t>
        </is>
      </c>
      <c r="O493" t="inlineStr">
        <is>
          <t>Январь</t>
        </is>
      </c>
      <c r="P493" s="24" t="inlineStr">
        <is>
          <t>01.02.2022</t>
        </is>
      </c>
      <c r="Q493" s="24" t="inlineStr">
        <is>
          <t>28.02.2022</t>
        </is>
      </c>
      <c r="R493" s="24" t="inlineStr">
        <is>
          <t>01.02.2022</t>
        </is>
      </c>
      <c r="S493" s="24" t="inlineStr">
        <is>
          <t>28.02.2022</t>
        </is>
      </c>
      <c r="T493" t="n">
        <v>2</v>
      </c>
      <c r="U493" t="inlineStr">
        <is>
          <t>На согласовании</t>
        </is>
      </c>
      <c r="W493" t="inlineStr">
        <is>
          <t xml:space="preserve">30.12.2021                    </t>
        </is>
      </c>
      <c r="X493" t="n">
        <v>160</v>
      </c>
      <c r="Y493" t="inlineStr">
        <is>
          <t>Каталог, Листовка, Плакат</t>
        </is>
      </c>
      <c r="Z493" t="n">
        <v>0</v>
      </c>
      <c r="AA493" t="n">
        <v>0</v>
      </c>
      <c r="AB493" s="1" t="n">
        <v>0</v>
      </c>
      <c r="AC493" s="1" t="n">
        <v>0</v>
      </c>
      <c r="AD493" s="1" t="n">
        <v>0</v>
      </c>
      <c r="AE493" s="1" t="n">
        <v>0</v>
      </c>
      <c r="AF493" s="1" t="n">
        <v>59</v>
      </c>
      <c r="AG493" s="1" t="n">
        <v>53.10000038146973</v>
      </c>
      <c r="AH493" s="1" t="n">
        <v>5178.43</v>
      </c>
      <c r="AI493" s="1" t="n">
        <v>5388.848622046754</v>
      </c>
      <c r="AJ493" t="inlineStr"/>
    </row>
    <row r="494">
      <c r="A494" t="n">
        <v>5</v>
      </c>
      <c r="B494" t="inlineStr">
        <is>
          <t xml:space="preserve">Волга                </t>
        </is>
      </c>
      <c r="C494" t="n">
        <v>3498</v>
      </c>
      <c r="D494" t="inlineStr">
        <is>
          <t>ИП Распутина</t>
        </is>
      </c>
      <c r="E494" t="inlineStr">
        <is>
          <t>Рубль Бум</t>
        </is>
      </c>
      <c r="F494" t="inlineStr">
        <is>
          <t>LKA</t>
        </is>
      </c>
      <c r="G494" t="n">
        <v>39</v>
      </c>
      <c r="H494" t="n">
        <v>247</v>
      </c>
      <c r="I494" t="inlineStr">
        <is>
          <t xml:space="preserve">Гель "AOS"                                        </t>
        </is>
      </c>
      <c r="J494" t="inlineStr">
        <is>
          <t>НК</t>
        </is>
      </c>
      <c r="K494">
        <f>CONCATENATE(A494,"S",C494,"S",G494)</f>
        <v/>
      </c>
      <c r="L494">
        <f>CONCATENATE(A494,"S",C494,"d",SUM(P494:S494),"s",T494,"A",M494)</f>
        <v/>
      </c>
      <c r="M494" t="inlineStr">
        <is>
          <t>Скидка 43.11% на Гель AOS 1300</t>
        </is>
      </c>
      <c r="N494" t="inlineStr">
        <is>
          <t>Акция масштабное промо</t>
        </is>
      </c>
      <c r="O494" t="inlineStr">
        <is>
          <t>Январь</t>
        </is>
      </c>
      <c r="P494" s="24" t="inlineStr">
        <is>
          <t>01.02.2022</t>
        </is>
      </c>
      <c r="Q494" s="24" t="inlineStr">
        <is>
          <t>28.02.2022</t>
        </is>
      </c>
      <c r="R494" s="24" t="inlineStr">
        <is>
          <t>01.02.2022</t>
        </is>
      </c>
      <c r="S494" s="24" t="inlineStr">
        <is>
          <t>28.02.2022</t>
        </is>
      </c>
      <c r="T494" t="n">
        <v>2</v>
      </c>
      <c r="U494" t="inlineStr">
        <is>
          <t>На согласовании</t>
        </is>
      </c>
      <c r="W494" t="inlineStr">
        <is>
          <t xml:space="preserve">29.12.2021                    </t>
        </is>
      </c>
      <c r="X494" t="n">
        <v>50</v>
      </c>
      <c r="Y494" t="inlineStr">
        <is>
          <t>Каталог, Листовка, Плакат</t>
        </is>
      </c>
      <c r="Z494" t="n">
        <v>0</v>
      </c>
      <c r="AA494" t="n">
        <v>0</v>
      </c>
      <c r="AB494" s="1" t="n">
        <v>0</v>
      </c>
      <c r="AC494" s="1" t="n">
        <v>0</v>
      </c>
      <c r="AD494" s="1" t="n">
        <v>0</v>
      </c>
      <c r="AE494" s="1" t="n">
        <v>0</v>
      </c>
      <c r="AF494" s="1" t="n">
        <v>0</v>
      </c>
      <c r="AG494" s="1" t="n">
        <v>0</v>
      </c>
      <c r="AH494" s="1" t="n">
        <v>0</v>
      </c>
      <c r="AI494" s="1" t="n">
        <v>0</v>
      </c>
      <c r="AJ494" t="inlineStr"/>
    </row>
    <row r="495">
      <c r="A495" t="n">
        <v>5</v>
      </c>
      <c r="B495" t="inlineStr">
        <is>
          <t xml:space="preserve">Волга                </t>
        </is>
      </c>
      <c r="C495" t="n">
        <v>3498</v>
      </c>
      <c r="D495" t="inlineStr">
        <is>
          <t>ИП Распутина</t>
        </is>
      </c>
      <c r="E495" t="inlineStr">
        <is>
          <t>Рубль Бум</t>
        </is>
      </c>
      <c r="F495" t="inlineStr">
        <is>
          <t>LKA</t>
        </is>
      </c>
      <c r="G495" t="n">
        <v>41</v>
      </c>
      <c r="H495" t="n">
        <v>8</v>
      </c>
      <c r="I495" t="inlineStr">
        <is>
          <t xml:space="preserve">ЖМС "AOS"                                         </t>
        </is>
      </c>
      <c r="J495" t="inlineStr">
        <is>
          <t>НК</t>
        </is>
      </c>
      <c r="K495">
        <f>CONCATENATE(A495,"S",C495,"S",G495)</f>
        <v/>
      </c>
      <c r="L495">
        <f>CONCATENATE(A495,"S",C495,"d",SUM(P495:S495),"s",T495,"A",M495)</f>
        <v/>
      </c>
      <c r="M495" t="inlineStr">
        <is>
          <t>Скидка 23.45% на ЖМС AOS 450</t>
        </is>
      </c>
      <c r="N495" t="inlineStr">
        <is>
          <t>Акция масштабное промо</t>
        </is>
      </c>
      <c r="O495" t="inlineStr">
        <is>
          <t>Январь</t>
        </is>
      </c>
      <c r="P495" s="24" t="inlineStr">
        <is>
          <t>01.02.2022</t>
        </is>
      </c>
      <c r="Q495" s="24" t="inlineStr">
        <is>
          <t>28.02.2022</t>
        </is>
      </c>
      <c r="R495" s="24" t="inlineStr">
        <is>
          <t>01.02.2022</t>
        </is>
      </c>
      <c r="S495" s="24" t="inlineStr">
        <is>
          <t>28.02.2022</t>
        </is>
      </c>
      <c r="T495" t="n">
        <v>2</v>
      </c>
      <c r="U495" t="inlineStr">
        <is>
          <t>На согласовании</t>
        </is>
      </c>
      <c r="W495" t="inlineStr">
        <is>
          <t xml:space="preserve">30.12.2021                    </t>
        </is>
      </c>
      <c r="X495" t="n">
        <v>50</v>
      </c>
      <c r="Y495" t="inlineStr">
        <is>
          <t>Каталог, Листовка, Плакат</t>
        </is>
      </c>
      <c r="Z495" t="n">
        <v>0</v>
      </c>
      <c r="AA495" t="n">
        <v>0</v>
      </c>
      <c r="AB495" s="1" t="n">
        <v>0</v>
      </c>
      <c r="AC495" s="1" t="n">
        <v>0</v>
      </c>
      <c r="AD495" s="1" t="n">
        <v>0</v>
      </c>
      <c r="AE495" s="1" t="n">
        <v>0</v>
      </c>
      <c r="AF495" s="1" t="n">
        <v>25</v>
      </c>
      <c r="AG495" s="1" t="n">
        <v>11.24999976158142</v>
      </c>
      <c r="AH495" s="1" t="n">
        <v>1842.75</v>
      </c>
      <c r="AI495" s="1" t="n">
        <v>1588.870006009995</v>
      </c>
      <c r="AJ495" t="inlineStr"/>
    </row>
    <row r="496">
      <c r="A496" t="n">
        <v>5</v>
      </c>
      <c r="B496" t="inlineStr">
        <is>
          <t xml:space="preserve">Волга                </t>
        </is>
      </c>
      <c r="C496" t="n">
        <v>3498</v>
      </c>
      <c r="D496" t="inlineStr">
        <is>
          <t>ИП Распутина</t>
        </is>
      </c>
      <c r="E496" t="inlineStr">
        <is>
          <t>Рубль Бум</t>
        </is>
      </c>
      <c r="F496" t="inlineStr">
        <is>
          <t>LKA</t>
        </is>
      </c>
      <c r="G496" t="n">
        <v>4</v>
      </c>
      <c r="H496" t="n">
        <v>23</v>
      </c>
      <c r="I496" t="inlineStr">
        <is>
          <t xml:space="preserve">ЖМС "Биолан"                                      </t>
        </is>
      </c>
      <c r="J496" t="inlineStr">
        <is>
          <t>НК</t>
        </is>
      </c>
      <c r="K496">
        <f>CONCATENATE(A496,"S",C496,"S",G496)</f>
        <v/>
      </c>
      <c r="L496">
        <f>CONCATENATE(A496,"S",C496,"d",SUM(P496:S496),"s",T496,"A",M496)</f>
        <v/>
      </c>
      <c r="M496" t="inlineStr">
        <is>
          <t>Скидка 30.55% на ЖМС Биолан 450</t>
        </is>
      </c>
      <c r="N496" t="inlineStr"/>
      <c r="O496" t="inlineStr">
        <is>
          <t>Январь</t>
        </is>
      </c>
      <c r="P496" s="24" t="inlineStr">
        <is>
          <t>01.02.2022</t>
        </is>
      </c>
      <c r="Q496" s="24" t="inlineStr">
        <is>
          <t>28.02.2022</t>
        </is>
      </c>
      <c r="R496" s="24" t="inlineStr">
        <is>
          <t>01.02.2022</t>
        </is>
      </c>
      <c r="S496" s="24" t="inlineStr">
        <is>
          <t>28.02.2022</t>
        </is>
      </c>
      <c r="T496" t="n">
        <v>2</v>
      </c>
      <c r="U496" t="inlineStr">
        <is>
          <t>На согласовании</t>
        </is>
      </c>
      <c r="W496" t="inlineStr">
        <is>
          <t xml:space="preserve">30.12.2021                    </t>
        </is>
      </c>
      <c r="X496" t="n">
        <v>1500</v>
      </c>
      <c r="Y496" t="inlineStr">
        <is>
          <t>Каталог, Листовка, Плакат</t>
        </is>
      </c>
      <c r="Z496" t="n">
        <v>0</v>
      </c>
      <c r="AA496" t="n">
        <v>0</v>
      </c>
      <c r="AB496" s="1" t="n">
        <v>0</v>
      </c>
      <c r="AC496" s="1" t="n">
        <v>0</v>
      </c>
      <c r="AD496" s="1" t="n">
        <v>0</v>
      </c>
      <c r="AE496" s="1" t="n">
        <v>0</v>
      </c>
      <c r="AF496" s="1" t="n">
        <v>289</v>
      </c>
      <c r="AG496" s="1" t="n">
        <v>130.0499994754791</v>
      </c>
      <c r="AH496" s="1" t="n">
        <v>11444.4</v>
      </c>
      <c r="AI496" s="1" t="n">
        <v>11079.48626868362</v>
      </c>
      <c r="AJ496" t="inlineStr"/>
    </row>
    <row r="497">
      <c r="A497" t="n">
        <v>5</v>
      </c>
      <c r="B497" t="inlineStr">
        <is>
          <t xml:space="preserve">Волга                </t>
        </is>
      </c>
      <c r="C497" t="n">
        <v>3498</v>
      </c>
      <c r="D497" t="inlineStr">
        <is>
          <t>ИП Распутина</t>
        </is>
      </c>
      <c r="E497" t="inlineStr">
        <is>
          <t>Рубль Бум</t>
        </is>
      </c>
      <c r="F497" t="inlineStr">
        <is>
          <t>LKA</t>
        </is>
      </c>
      <c r="G497" t="n">
        <v>8</v>
      </c>
      <c r="H497" t="n">
        <v>7</v>
      </c>
      <c r="I497" t="inlineStr">
        <is>
          <t xml:space="preserve">ЖМС "Sorti"                                       </t>
        </is>
      </c>
      <c r="J497" t="inlineStr">
        <is>
          <t>НК</t>
        </is>
      </c>
      <c r="K497">
        <f>CONCATENATE(A497,"S",C497,"S",G497)</f>
        <v/>
      </c>
      <c r="L497">
        <f>CONCATENATE(A497,"S",C497,"d",SUM(P497:S497),"s",T497,"A",M497)</f>
        <v/>
      </c>
      <c r="M497" t="inlineStr">
        <is>
          <t>Скидка 30.26% на ЖМС Sorti 900</t>
        </is>
      </c>
      <c r="N497" t="inlineStr">
        <is>
          <t>Акция масштабное промо</t>
        </is>
      </c>
      <c r="O497" t="inlineStr">
        <is>
          <t>Январь</t>
        </is>
      </c>
      <c r="P497" s="24" t="inlineStr">
        <is>
          <t>01.02.2022</t>
        </is>
      </c>
      <c r="Q497" s="24" t="inlineStr">
        <is>
          <t>28.02.2022</t>
        </is>
      </c>
      <c r="R497" s="24" t="inlineStr">
        <is>
          <t>01.02.2022</t>
        </is>
      </c>
      <c r="S497" s="24" t="inlineStr">
        <is>
          <t>28.02.2022</t>
        </is>
      </c>
      <c r="T497" t="n">
        <v>2</v>
      </c>
      <c r="U497" t="inlineStr">
        <is>
          <t>На согласовании</t>
        </is>
      </c>
      <c r="W497" t="inlineStr">
        <is>
          <t xml:space="preserve">30.12.2021                    </t>
        </is>
      </c>
      <c r="X497" t="n">
        <v>880</v>
      </c>
      <c r="Y497" t="inlineStr">
        <is>
          <t>Каталог, Листовка, Плакат</t>
        </is>
      </c>
      <c r="Z497" t="n">
        <v>0</v>
      </c>
      <c r="AA497" t="n">
        <v>0</v>
      </c>
      <c r="AB497" s="1" t="n">
        <v>0</v>
      </c>
      <c r="AC497" s="1" t="n">
        <v>0</v>
      </c>
      <c r="AD497" s="1" t="n">
        <v>0</v>
      </c>
      <c r="AE497" s="1" t="n">
        <v>0</v>
      </c>
      <c r="AF497" s="1" t="n">
        <v>111</v>
      </c>
      <c r="AG497" s="1" t="n">
        <v>99.90000140666962</v>
      </c>
      <c r="AH497" s="1" t="n">
        <v>9182.190000000004</v>
      </c>
      <c r="AI497" s="1" t="n">
        <v>9434.496007845035</v>
      </c>
      <c r="AJ497" t="inlineStr"/>
    </row>
    <row r="498">
      <c r="A498" t="n">
        <v>5</v>
      </c>
      <c r="B498" t="inlineStr">
        <is>
          <t xml:space="preserve">Волга                </t>
        </is>
      </c>
      <c r="C498" t="n">
        <v>3498</v>
      </c>
      <c r="D498" t="inlineStr">
        <is>
          <t>ИП Распутина</t>
        </is>
      </c>
      <c r="E498" t="inlineStr">
        <is>
          <t>Рубль Бум</t>
        </is>
      </c>
      <c r="F498" t="inlineStr">
        <is>
          <t>LKA</t>
        </is>
      </c>
      <c r="G498" t="n">
        <v>10</v>
      </c>
      <c r="H498" t="n">
        <v>8</v>
      </c>
      <c r="I498" t="inlineStr">
        <is>
          <t xml:space="preserve">ЖМС "AOS"                                         </t>
        </is>
      </c>
      <c r="J498" t="inlineStr">
        <is>
          <t>НК</t>
        </is>
      </c>
      <c r="K498">
        <f>CONCATENATE(A498,"S",C498,"S",G498)</f>
        <v/>
      </c>
      <c r="L498">
        <f>CONCATENATE(A498,"S",C498,"d",SUM(P498:S498),"s",T498,"A",M498)</f>
        <v/>
      </c>
      <c r="M498" t="inlineStr">
        <is>
          <t>Скидка 38.65% на ЖМС AOS 450</t>
        </is>
      </c>
      <c r="N498" t="inlineStr">
        <is>
          <t>Акция масштабное промо</t>
        </is>
      </c>
      <c r="O498" t="inlineStr">
        <is>
          <t>Январь</t>
        </is>
      </c>
      <c r="P498" s="24" t="inlineStr">
        <is>
          <t>01.02.2022</t>
        </is>
      </c>
      <c r="Q498" s="24" t="inlineStr">
        <is>
          <t>28.02.2022</t>
        </is>
      </c>
      <c r="R498" s="24" t="inlineStr">
        <is>
          <t>01.02.2022</t>
        </is>
      </c>
      <c r="S498" s="24" t="inlineStr">
        <is>
          <t>28.02.2022</t>
        </is>
      </c>
      <c r="T498" t="n">
        <v>2</v>
      </c>
      <c r="U498" t="inlineStr">
        <is>
          <t>На согласовании</t>
        </is>
      </c>
      <c r="W498" t="inlineStr">
        <is>
          <t xml:space="preserve">29.12.2021                    </t>
        </is>
      </c>
      <c r="X498" t="n">
        <v>700</v>
      </c>
      <c r="Y498" t="inlineStr">
        <is>
          <t>Каталог, Листовка, Плакат</t>
        </is>
      </c>
      <c r="Z498" t="n">
        <v>0</v>
      </c>
      <c r="AA498" t="n">
        <v>0</v>
      </c>
      <c r="AB498" s="1" t="n">
        <v>0</v>
      </c>
      <c r="AC498" s="1" t="n">
        <v>0</v>
      </c>
      <c r="AD498" s="1" t="n">
        <v>0</v>
      </c>
      <c r="AE498" s="1" t="n">
        <v>0</v>
      </c>
      <c r="AF498" s="1" t="n">
        <v>215</v>
      </c>
      <c r="AG498" s="1" t="n">
        <v>96.74999904632568</v>
      </c>
      <c r="AH498" s="1" t="n">
        <v>15004.85</v>
      </c>
      <c r="AI498" s="1" t="n">
        <v>12929.6390652596</v>
      </c>
      <c r="AJ498" t="inlineStr"/>
    </row>
    <row r="499">
      <c r="A499" t="n">
        <v>5</v>
      </c>
      <c r="B499" t="inlineStr">
        <is>
          <t xml:space="preserve">Волга                </t>
        </is>
      </c>
      <c r="C499" t="n">
        <v>3498</v>
      </c>
      <c r="D499" t="inlineStr">
        <is>
          <t>ИП Распутина</t>
        </is>
      </c>
      <c r="E499" t="inlineStr">
        <is>
          <t>Рубль Бум</t>
        </is>
      </c>
      <c r="F499" t="inlineStr">
        <is>
          <t>LKA</t>
        </is>
      </c>
      <c r="G499" t="n">
        <v>26</v>
      </c>
      <c r="H499" t="n">
        <v>7</v>
      </c>
      <c r="I499" t="inlineStr">
        <is>
          <t xml:space="preserve">ЖМС "Sorti"                                       </t>
        </is>
      </c>
      <c r="J499" t="inlineStr">
        <is>
          <t>НК</t>
        </is>
      </c>
      <c r="K499">
        <f>CONCATENATE(A499,"S",C499,"S",G499)</f>
        <v/>
      </c>
      <c r="L499">
        <f>CONCATENATE(A499,"S",C499,"d",SUM(P499:S499),"s",T499,"A",M499)</f>
        <v/>
      </c>
      <c r="M499" t="inlineStr">
        <is>
          <t>Скидка 30.85% на ЖМС Sorti 450</t>
        </is>
      </c>
      <c r="N499" t="inlineStr">
        <is>
          <t>Акция масштабное промо</t>
        </is>
      </c>
      <c r="O499" t="inlineStr">
        <is>
          <t>Январь</t>
        </is>
      </c>
      <c r="P499" s="24" t="inlineStr">
        <is>
          <t>01.02.2022</t>
        </is>
      </c>
      <c r="Q499" s="24" t="inlineStr">
        <is>
          <t>28.02.2022</t>
        </is>
      </c>
      <c r="R499" s="24" t="inlineStr">
        <is>
          <t>01.02.2022</t>
        </is>
      </c>
      <c r="S499" s="24" t="inlineStr">
        <is>
          <t>28.02.2022</t>
        </is>
      </c>
      <c r="T499" t="n">
        <v>2</v>
      </c>
      <c r="U499" t="inlineStr">
        <is>
          <t>На согласовании</t>
        </is>
      </c>
      <c r="W499" t="inlineStr">
        <is>
          <t xml:space="preserve">30.12.2021                    </t>
        </is>
      </c>
      <c r="X499" t="n">
        <v>220</v>
      </c>
      <c r="Y499" t="inlineStr">
        <is>
          <t>Каталог, Листовка, Плакат</t>
        </is>
      </c>
      <c r="Z499" t="n">
        <v>0</v>
      </c>
      <c r="AA499" t="n">
        <v>0</v>
      </c>
      <c r="AB499" s="1" t="n">
        <v>0</v>
      </c>
      <c r="AC499" s="1" t="n">
        <v>0</v>
      </c>
      <c r="AD499" s="1" t="n">
        <v>0</v>
      </c>
      <c r="AE499" s="1" t="n">
        <v>0</v>
      </c>
      <c r="AF499" s="1" t="n">
        <v>158</v>
      </c>
      <c r="AG499" s="1" t="n">
        <v>71.09999817609787</v>
      </c>
      <c r="AH499" s="1" t="n">
        <v>7980.580000000001</v>
      </c>
      <c r="AI499" s="1" t="n">
        <v>5452.11317495376</v>
      </c>
      <c r="AJ499" t="inlineStr"/>
    </row>
    <row r="500">
      <c r="A500" t="n">
        <v>5</v>
      </c>
      <c r="B500" t="inlineStr">
        <is>
          <t xml:space="preserve">Волга                </t>
        </is>
      </c>
      <c r="C500" t="n">
        <v>3498</v>
      </c>
      <c r="D500" t="inlineStr">
        <is>
          <t>ИП Распутина</t>
        </is>
      </c>
      <c r="E500" t="inlineStr">
        <is>
          <t>Рубль Бум</t>
        </is>
      </c>
      <c r="F500" t="inlineStr">
        <is>
          <t>LKA</t>
        </is>
      </c>
      <c r="G500" t="n">
        <v>33</v>
      </c>
      <c r="H500" t="n">
        <v>41</v>
      </c>
      <c r="I500" t="inlineStr">
        <is>
          <t xml:space="preserve">СМС Free time                                     </t>
        </is>
      </c>
      <c r="J500" t="inlineStr">
        <is>
          <t>НК</t>
        </is>
      </c>
      <c r="K500">
        <f>CONCATENATE(A500,"S",C500,"S",G500)</f>
        <v/>
      </c>
      <c r="L500">
        <f>CONCATENATE(A500,"S",C500,"d",SUM(P500:S500),"s",T500,"A",M500)</f>
        <v/>
      </c>
      <c r="M500" t="inlineStr">
        <is>
          <t>Скидка 10% на СМС Free time 3000</t>
        </is>
      </c>
      <c r="N500" t="inlineStr"/>
      <c r="O500" t="inlineStr">
        <is>
          <t>Январь</t>
        </is>
      </c>
      <c r="P500" s="24" t="inlineStr">
        <is>
          <t>01.02.2022</t>
        </is>
      </c>
      <c r="Q500" s="24" t="inlineStr">
        <is>
          <t>28.02.2022</t>
        </is>
      </c>
      <c r="R500" s="24" t="inlineStr">
        <is>
          <t>01.02.2022</t>
        </is>
      </c>
      <c r="S500" s="24" t="inlineStr">
        <is>
          <t>28.02.2022</t>
        </is>
      </c>
      <c r="T500" t="n">
        <v>2</v>
      </c>
      <c r="U500" t="inlineStr">
        <is>
          <t>На согласовании</t>
        </is>
      </c>
      <c r="W500" t="inlineStr">
        <is>
          <t xml:space="preserve">29.12.2021                    </t>
        </is>
      </c>
      <c r="X500" t="n">
        <v>100</v>
      </c>
      <c r="Y500" t="inlineStr">
        <is>
          <t>Каталог, Листовка, Плакат</t>
        </is>
      </c>
      <c r="Z500" t="n">
        <v>0</v>
      </c>
      <c r="AA500" t="n">
        <v>0</v>
      </c>
      <c r="AB500" s="1" t="n">
        <v>0</v>
      </c>
      <c r="AC500" s="1" t="n">
        <v>0</v>
      </c>
      <c r="AD500" s="1" t="n">
        <v>0</v>
      </c>
      <c r="AE500" s="1" t="n">
        <v>0</v>
      </c>
      <c r="AF500" s="1" t="n">
        <v>16</v>
      </c>
      <c r="AG500" s="1" t="n">
        <v>48</v>
      </c>
      <c r="AH500" s="1" t="n">
        <v>4338.72</v>
      </c>
      <c r="AI500" s="1" t="n">
        <v>3034.583333333333</v>
      </c>
      <c r="AJ500" t="inlineStr"/>
    </row>
    <row r="501">
      <c r="A501" t="n">
        <v>5</v>
      </c>
      <c r="B501" t="inlineStr">
        <is>
          <t xml:space="preserve">Волга                </t>
        </is>
      </c>
      <c r="C501" t="n">
        <v>3498</v>
      </c>
      <c r="D501" t="inlineStr">
        <is>
          <t>ИП Распутина</t>
        </is>
      </c>
      <c r="E501" t="inlineStr">
        <is>
          <t>Рубль Бум</t>
        </is>
      </c>
      <c r="F501" t="inlineStr">
        <is>
          <t>LKA</t>
        </is>
      </c>
      <c r="G501" t="n">
        <v>42</v>
      </c>
      <c r="H501" t="n">
        <v>22</v>
      </c>
      <c r="I501" t="inlineStr">
        <is>
          <t xml:space="preserve">СМС "Биолан"                                      </t>
        </is>
      </c>
      <c r="J501" t="inlineStr">
        <is>
          <t>НК</t>
        </is>
      </c>
      <c r="K501">
        <f>CONCATENATE(A501,"S",C501,"S",G501)</f>
        <v/>
      </c>
      <c r="L501">
        <f>CONCATENATE(A501,"S",C501,"d",SUM(P501:S501),"s",T501,"A",M501)</f>
        <v/>
      </c>
      <c r="M501" t="inlineStr">
        <is>
          <t>Скидка 30.55% на СМС Биолан 4000</t>
        </is>
      </c>
      <c r="N501" t="inlineStr">
        <is>
          <t>Акция масштабное промо</t>
        </is>
      </c>
      <c r="O501" t="inlineStr">
        <is>
          <t>Январь</t>
        </is>
      </c>
      <c r="P501" s="24" t="inlineStr">
        <is>
          <t>01.02.2022</t>
        </is>
      </c>
      <c r="Q501" s="24" t="inlineStr">
        <is>
          <t>28.02.2022</t>
        </is>
      </c>
      <c r="R501" s="24" t="inlineStr">
        <is>
          <t>01.02.2022</t>
        </is>
      </c>
      <c r="S501" s="24" t="inlineStr">
        <is>
          <t>28.02.2022</t>
        </is>
      </c>
      <c r="T501" t="n">
        <v>2</v>
      </c>
      <c r="U501" t="inlineStr">
        <is>
          <t>На согласовании</t>
        </is>
      </c>
      <c r="W501" t="inlineStr">
        <is>
          <t xml:space="preserve">29.12.2021                    </t>
        </is>
      </c>
      <c r="X501" t="n">
        <v>50</v>
      </c>
      <c r="Y501" t="inlineStr">
        <is>
          <t>Каталог, Листовка, Плакат</t>
        </is>
      </c>
      <c r="Z501" t="n">
        <v>0</v>
      </c>
      <c r="AA501" t="n">
        <v>0</v>
      </c>
      <c r="AB501" s="1" t="n">
        <v>0</v>
      </c>
      <c r="AC501" s="1" t="n">
        <v>0</v>
      </c>
      <c r="AD501" s="1" t="n">
        <v>0</v>
      </c>
      <c r="AE501" s="1" t="n">
        <v>0</v>
      </c>
      <c r="AF501" s="1" t="n">
        <v>0</v>
      </c>
      <c r="AG501" s="1" t="n">
        <v>0</v>
      </c>
      <c r="AH501" s="1" t="n">
        <v>0</v>
      </c>
      <c r="AI501" s="1" t="n">
        <v>0</v>
      </c>
      <c r="AJ501" t="inlineStr"/>
    </row>
    <row r="502">
      <c r="A502" t="n">
        <v>5</v>
      </c>
      <c r="B502" t="inlineStr">
        <is>
          <t xml:space="preserve">Волга                </t>
        </is>
      </c>
      <c r="C502" t="n">
        <v>3810</v>
      </c>
      <c r="D502" t="inlineStr">
        <is>
          <t>ООО &amp;quot;Глория-Маркет&amp;quot;</t>
        </is>
      </c>
      <c r="E502" t="inlineStr">
        <is>
          <t>Глория-Маркет</t>
        </is>
      </c>
      <c r="F502" t="inlineStr">
        <is>
          <t>LKA</t>
        </is>
      </c>
      <c r="G502" t="n">
        <v>8</v>
      </c>
      <c r="H502" t="n">
        <v>2</v>
      </c>
      <c r="I502" t="inlineStr">
        <is>
          <t xml:space="preserve">СМС "BiMax"                                       </t>
        </is>
      </c>
      <c r="J502" t="inlineStr">
        <is>
          <t>НК</t>
        </is>
      </c>
      <c r="K502">
        <f>CONCATENATE(A502,"S",C502,"S",G502)</f>
        <v/>
      </c>
      <c r="L502">
        <f>CONCATENATE(A502,"S",C502,"d",SUM(P502:S502),"s",T502,"A",M502)</f>
        <v/>
      </c>
      <c r="M502" t="inlineStr">
        <is>
          <t>Скидка 36.9% на СМС BiMax 400</t>
        </is>
      </c>
      <c r="N502" t="inlineStr"/>
      <c r="O502" t="inlineStr">
        <is>
          <t>Январь</t>
        </is>
      </c>
      <c r="P502" s="24" t="inlineStr">
        <is>
          <t>01.02.2022</t>
        </is>
      </c>
      <c r="Q502" s="24" t="inlineStr">
        <is>
          <t>28.02.2022</t>
        </is>
      </c>
      <c r="R502" s="24" t="inlineStr">
        <is>
          <t>01.02.2022</t>
        </is>
      </c>
      <c r="S502" s="24" t="inlineStr">
        <is>
          <t>28.02.2022</t>
        </is>
      </c>
      <c r="T502" t="n">
        <v>2</v>
      </c>
      <c r="U502" t="inlineStr">
        <is>
          <t>На согласовании</t>
        </is>
      </c>
      <c r="W502" t="inlineStr">
        <is>
          <t xml:space="preserve">28.12.2021                    </t>
        </is>
      </c>
      <c r="X502" t="n">
        <v>50</v>
      </c>
      <c r="Y502" t="inlineStr">
        <is>
          <t>Каталог, Листовка, Плакат</t>
        </is>
      </c>
      <c r="Z502" t="n">
        <v>0</v>
      </c>
      <c r="AA502" t="n">
        <v>0</v>
      </c>
      <c r="AB502" s="1" t="n">
        <v>0</v>
      </c>
      <c r="AC502" s="1" t="n">
        <v>0</v>
      </c>
      <c r="AD502" s="1" t="n">
        <v>0</v>
      </c>
      <c r="AE502" s="1" t="n">
        <v>0</v>
      </c>
      <c r="AF502" s="1" t="n">
        <v>0</v>
      </c>
      <c r="AG502" s="1" t="n">
        <v>0</v>
      </c>
      <c r="AH502" s="1" t="n">
        <v>0</v>
      </c>
      <c r="AI502" s="1" t="n">
        <v>0</v>
      </c>
      <c r="AJ502" t="inlineStr"/>
    </row>
    <row r="503">
      <c r="A503" t="n">
        <v>5</v>
      </c>
      <c r="B503" t="inlineStr">
        <is>
          <t xml:space="preserve">Волга                </t>
        </is>
      </c>
      <c r="C503" t="n">
        <v>3810</v>
      </c>
      <c r="D503" t="inlineStr">
        <is>
          <t>ООО &amp;quot;Глория-Маркет&amp;quot;</t>
        </is>
      </c>
      <c r="E503" t="inlineStr">
        <is>
          <t>Глория-Маркет</t>
        </is>
      </c>
      <c r="F503" t="inlineStr">
        <is>
          <t>LKA</t>
        </is>
      </c>
      <c r="G503" t="n">
        <v>18</v>
      </c>
      <c r="H503" t="n">
        <v>270</v>
      </c>
      <c r="I503" t="inlineStr">
        <is>
          <t xml:space="preserve">Жмс для мытья полов "Sorti"                       </t>
        </is>
      </c>
      <c r="J503" t="inlineStr">
        <is>
          <t>НК</t>
        </is>
      </c>
      <c r="K503">
        <f>CONCATENATE(A503,"S",C503,"S",G503)</f>
        <v/>
      </c>
      <c r="L503">
        <f>CONCATENATE(A503,"S",C503,"d",SUM(P503:S503),"s",T503,"A",M503)</f>
        <v/>
      </c>
      <c r="M503" t="inlineStr">
        <is>
          <t>Скидка 39.51% на Жмс для мытья полов Sorti 1000</t>
        </is>
      </c>
      <c r="N503" t="inlineStr">
        <is>
          <t>Акция масштабное промо</t>
        </is>
      </c>
      <c r="O503" t="inlineStr">
        <is>
          <t>Январь</t>
        </is>
      </c>
      <c r="P503" s="24" t="inlineStr">
        <is>
          <t>01.02.2022</t>
        </is>
      </c>
      <c r="Q503" s="24" t="inlineStr">
        <is>
          <t>28.02.2022</t>
        </is>
      </c>
      <c r="R503" s="24" t="inlineStr">
        <is>
          <t>01.02.2022</t>
        </is>
      </c>
      <c r="S503" s="24" t="inlineStr">
        <is>
          <t>28.02.2022</t>
        </is>
      </c>
      <c r="T503" t="n">
        <v>2</v>
      </c>
      <c r="U503" t="inlineStr">
        <is>
          <t>На согласовании</t>
        </is>
      </c>
      <c r="W503" t="inlineStr">
        <is>
          <t xml:space="preserve">28.12.2021                    </t>
        </is>
      </c>
      <c r="X503" t="n">
        <v>10</v>
      </c>
      <c r="Y503" t="inlineStr">
        <is>
          <t>Каталог, Листовка, Плакат</t>
        </is>
      </c>
      <c r="Z503" t="n">
        <v>0</v>
      </c>
      <c r="AA503" t="n">
        <v>0</v>
      </c>
      <c r="AB503" s="1" t="n">
        <v>0</v>
      </c>
      <c r="AC503" s="1" t="n">
        <v>0</v>
      </c>
      <c r="AD503" s="1" t="n">
        <v>0</v>
      </c>
      <c r="AE503" s="1" t="n">
        <v>0</v>
      </c>
      <c r="AF503" s="1" t="n">
        <v>0</v>
      </c>
      <c r="AG503" s="1" t="n">
        <v>0</v>
      </c>
      <c r="AH503" s="1" t="n">
        <v>0</v>
      </c>
      <c r="AI503" s="1" t="n">
        <v>0</v>
      </c>
      <c r="AJ503" t="inlineStr"/>
    </row>
    <row r="504">
      <c r="A504" t="n">
        <v>5</v>
      </c>
      <c r="B504" t="inlineStr">
        <is>
          <t xml:space="preserve">Волга                </t>
        </is>
      </c>
      <c r="C504" t="n">
        <v>3810</v>
      </c>
      <c r="D504" t="inlineStr">
        <is>
          <t>ООО &amp;quot;Глория-Маркет&amp;quot;</t>
        </is>
      </c>
      <c r="E504" t="inlineStr">
        <is>
          <t>Глория-Маркет</t>
        </is>
      </c>
      <c r="F504" t="inlineStr">
        <is>
          <t>LKA</t>
        </is>
      </c>
      <c r="G504" t="n">
        <v>3</v>
      </c>
      <c r="H504" t="n">
        <v>2</v>
      </c>
      <c r="I504" t="inlineStr">
        <is>
          <t xml:space="preserve">СМС "BiMax"                                       </t>
        </is>
      </c>
      <c r="J504" t="inlineStr">
        <is>
          <t>НК</t>
        </is>
      </c>
      <c r="K504">
        <f>CONCATENATE(A504,"S",C504,"S",G504)</f>
        <v/>
      </c>
      <c r="L504">
        <f>CONCATENATE(A504,"S",C504,"d",SUM(P504:S504),"s",T504,"A",M504)</f>
        <v/>
      </c>
      <c r="M504" t="inlineStr">
        <is>
          <t>Скидка 53.06% на СМС BiMax 3000</t>
        </is>
      </c>
      <c r="N504" t="inlineStr">
        <is>
          <t>Акция масштабное промо</t>
        </is>
      </c>
      <c r="O504" t="inlineStr">
        <is>
          <t>Январь</t>
        </is>
      </c>
      <c r="P504" s="24" t="inlineStr">
        <is>
          <t>01.02.2022</t>
        </is>
      </c>
      <c r="Q504" s="24" t="inlineStr">
        <is>
          <t>28.02.2022</t>
        </is>
      </c>
      <c r="R504" s="24" t="inlineStr">
        <is>
          <t>01.02.2022</t>
        </is>
      </c>
      <c r="S504" s="24" t="inlineStr">
        <is>
          <t>28.02.2022</t>
        </is>
      </c>
      <c r="T504" t="n">
        <v>2</v>
      </c>
      <c r="U504" t="inlineStr">
        <is>
          <t>На согласовании</t>
        </is>
      </c>
      <c r="W504" t="inlineStr">
        <is>
          <t xml:space="preserve">28.12.2021                    </t>
        </is>
      </c>
      <c r="X504" t="n">
        <v>160</v>
      </c>
      <c r="Y504" t="inlineStr">
        <is>
          <t>Каталог, Листовка, Плакат</t>
        </is>
      </c>
      <c r="Z504" t="n">
        <v>0</v>
      </c>
      <c r="AA504" t="n">
        <v>0</v>
      </c>
      <c r="AB504" s="1" t="n">
        <v>0</v>
      </c>
      <c r="AC504" s="1" t="n">
        <v>0</v>
      </c>
      <c r="AD504" s="1" t="n">
        <v>0</v>
      </c>
      <c r="AE504" s="1" t="n">
        <v>0</v>
      </c>
      <c r="AF504" s="1" t="n">
        <v>0</v>
      </c>
      <c r="AG504" s="1" t="n">
        <v>0</v>
      </c>
      <c r="AH504" s="1" t="n">
        <v>0</v>
      </c>
      <c r="AI504" s="1" t="n">
        <v>0</v>
      </c>
      <c r="AJ504" t="inlineStr"/>
    </row>
    <row r="505">
      <c r="A505" t="n">
        <v>5</v>
      </c>
      <c r="B505" t="inlineStr">
        <is>
          <t xml:space="preserve">Волга                </t>
        </is>
      </c>
      <c r="C505" t="n">
        <v>3810</v>
      </c>
      <c r="D505" t="inlineStr">
        <is>
          <t>ООО &amp;quot;Глория-Маркет&amp;quot;</t>
        </is>
      </c>
      <c r="E505" t="inlineStr">
        <is>
          <t>Глория-Маркет</t>
        </is>
      </c>
      <c r="F505" t="inlineStr">
        <is>
          <t>LKA</t>
        </is>
      </c>
      <c r="G505" t="n">
        <v>6</v>
      </c>
      <c r="H505" t="n">
        <v>1</v>
      </c>
      <c r="I505" t="inlineStr">
        <is>
          <t xml:space="preserve">СМС "Sorti"                                       </t>
        </is>
      </c>
      <c r="J505" t="inlineStr">
        <is>
          <t>НК</t>
        </is>
      </c>
      <c r="K505">
        <f>CONCATENATE(A505,"S",C505,"S",G505)</f>
        <v/>
      </c>
      <c r="L505">
        <f>CONCATENATE(A505,"S",C505,"d",SUM(P505:S505),"s",T505,"A",M505)</f>
        <v/>
      </c>
      <c r="M505" t="inlineStr">
        <is>
          <t>Скидка 34.96% на СМС Sorti 350</t>
        </is>
      </c>
      <c r="N505" t="inlineStr"/>
      <c r="O505" t="inlineStr">
        <is>
          <t>Январь</t>
        </is>
      </c>
      <c r="P505" s="24" t="inlineStr">
        <is>
          <t>01.02.2022</t>
        </is>
      </c>
      <c r="Q505" s="24" t="inlineStr">
        <is>
          <t>28.02.2022</t>
        </is>
      </c>
      <c r="R505" s="24" t="inlineStr">
        <is>
          <t>01.02.2022</t>
        </is>
      </c>
      <c r="S505" s="24" t="inlineStr">
        <is>
          <t>28.02.2022</t>
        </is>
      </c>
      <c r="T505" t="n">
        <v>2</v>
      </c>
      <c r="U505" t="inlineStr">
        <is>
          <t>На согласовании</t>
        </is>
      </c>
      <c r="W505" t="inlineStr">
        <is>
          <t xml:space="preserve">28.12.2021                    </t>
        </is>
      </c>
      <c r="X505" t="n">
        <v>70</v>
      </c>
      <c r="Y505" t="inlineStr">
        <is>
          <t>Каталог, Листовка, Плакат</t>
        </is>
      </c>
      <c r="Z505" t="n">
        <v>0</v>
      </c>
      <c r="AA505" t="n">
        <v>0</v>
      </c>
      <c r="AB505" s="1" t="n">
        <v>0</v>
      </c>
      <c r="AC505" s="1" t="n">
        <v>0</v>
      </c>
      <c r="AD505" s="1" t="n">
        <v>0</v>
      </c>
      <c r="AE505" s="1" t="n">
        <v>0</v>
      </c>
      <c r="AF505" s="1" t="n">
        <v>0</v>
      </c>
      <c r="AG505" s="1" t="n">
        <v>0</v>
      </c>
      <c r="AH505" s="1" t="n">
        <v>0</v>
      </c>
      <c r="AI505" s="1" t="n">
        <v>0</v>
      </c>
      <c r="AJ505" t="inlineStr"/>
    </row>
    <row r="506">
      <c r="A506" t="n">
        <v>5</v>
      </c>
      <c r="B506" t="inlineStr">
        <is>
          <t xml:space="preserve">Волга                </t>
        </is>
      </c>
      <c r="C506" t="n">
        <v>3810</v>
      </c>
      <c r="D506" t="inlineStr">
        <is>
          <t>ООО &amp;quot;Глория-Маркет&amp;quot;</t>
        </is>
      </c>
      <c r="E506" t="inlineStr">
        <is>
          <t>Глория-Маркет</t>
        </is>
      </c>
      <c r="F506" t="inlineStr">
        <is>
          <t>LKA</t>
        </is>
      </c>
      <c r="G506" t="n">
        <v>12</v>
      </c>
      <c r="H506" t="n">
        <v>1</v>
      </c>
      <c r="I506" t="inlineStr">
        <is>
          <t xml:space="preserve">СМС "Sorti"                                       </t>
        </is>
      </c>
      <c r="J506" t="inlineStr">
        <is>
          <t>НК</t>
        </is>
      </c>
      <c r="K506">
        <f>CONCATENATE(A506,"S",C506,"S",G506)</f>
        <v/>
      </c>
      <c r="L506">
        <f>CONCATENATE(A506,"S",C506,"d",SUM(P506:S506),"s",T506,"A",M506)</f>
        <v/>
      </c>
      <c r="M506" t="inlineStr">
        <is>
          <t>Скидка 39.62% на СМС Sorti 3000</t>
        </is>
      </c>
      <c r="N506" t="inlineStr">
        <is>
          <t>Акция масштабное промо</t>
        </is>
      </c>
      <c r="O506" t="inlineStr">
        <is>
          <t>Январь</t>
        </is>
      </c>
      <c r="P506" s="24" t="inlineStr">
        <is>
          <t>01.02.2022</t>
        </is>
      </c>
      <c r="Q506" s="24" t="inlineStr">
        <is>
          <t>28.02.2022</t>
        </is>
      </c>
      <c r="R506" s="24" t="inlineStr">
        <is>
          <t>01.02.2022</t>
        </is>
      </c>
      <c r="S506" s="24" t="inlineStr">
        <is>
          <t>28.02.2022</t>
        </is>
      </c>
      <c r="T506" t="n">
        <v>2</v>
      </c>
      <c r="U506" t="inlineStr">
        <is>
          <t>На согласовании</t>
        </is>
      </c>
      <c r="W506" t="inlineStr">
        <is>
          <t xml:space="preserve">28.12.2021                    </t>
        </is>
      </c>
      <c r="X506" t="n">
        <v>20</v>
      </c>
      <c r="Y506" t="inlineStr">
        <is>
          <t>Каталог, Листовка, Плакат</t>
        </is>
      </c>
      <c r="Z506" t="n">
        <v>0</v>
      </c>
      <c r="AA506" t="n">
        <v>0</v>
      </c>
      <c r="AB506" s="1" t="n">
        <v>0</v>
      </c>
      <c r="AC506" s="1" t="n">
        <v>0</v>
      </c>
      <c r="AD506" s="1" t="n">
        <v>0</v>
      </c>
      <c r="AE506" s="1" t="n">
        <v>0</v>
      </c>
      <c r="AF506" s="1" t="n">
        <v>0</v>
      </c>
      <c r="AG506" s="1" t="n">
        <v>0</v>
      </c>
      <c r="AH506" s="1" t="n">
        <v>0</v>
      </c>
      <c r="AI506" s="1" t="n">
        <v>0</v>
      </c>
      <c r="AJ506" t="inlineStr"/>
    </row>
    <row r="507">
      <c r="A507" t="n">
        <v>5</v>
      </c>
      <c r="B507" t="inlineStr">
        <is>
          <t xml:space="preserve">Волга                </t>
        </is>
      </c>
      <c r="C507" t="n">
        <v>3810</v>
      </c>
      <c r="D507" t="inlineStr">
        <is>
          <t>ООО &amp;quot;Глория-Маркет&amp;quot;</t>
        </is>
      </c>
      <c r="E507" t="inlineStr">
        <is>
          <t>Глория-Маркет</t>
        </is>
      </c>
      <c r="F507" t="inlineStr">
        <is>
          <t>LKA</t>
        </is>
      </c>
      <c r="G507" t="n">
        <v>17</v>
      </c>
      <c r="H507" t="n">
        <v>1</v>
      </c>
      <c r="I507" t="inlineStr">
        <is>
          <t xml:space="preserve">СМС "Sorti"                                       </t>
        </is>
      </c>
      <c r="J507" t="inlineStr">
        <is>
          <t>НК</t>
        </is>
      </c>
      <c r="K507">
        <f>CONCATENATE(A507,"S",C507,"S",G507)</f>
        <v/>
      </c>
      <c r="L507">
        <f>CONCATENATE(A507,"S",C507,"d",SUM(P507:S507),"s",T507,"A",M507)</f>
        <v/>
      </c>
      <c r="M507" t="inlineStr">
        <is>
          <t>Скидка 39.72% на СМС Sorti 2400</t>
        </is>
      </c>
      <c r="N507" t="inlineStr">
        <is>
          <t>Акция масштабное промо</t>
        </is>
      </c>
      <c r="O507" t="inlineStr">
        <is>
          <t>Январь</t>
        </is>
      </c>
      <c r="P507" s="24" t="inlineStr">
        <is>
          <t>01.02.2022</t>
        </is>
      </c>
      <c r="Q507" s="24" t="inlineStr">
        <is>
          <t>28.02.2022</t>
        </is>
      </c>
      <c r="R507" s="24" t="inlineStr">
        <is>
          <t>01.02.2022</t>
        </is>
      </c>
      <c r="S507" s="24" t="inlineStr">
        <is>
          <t>28.02.2022</t>
        </is>
      </c>
      <c r="T507" t="n">
        <v>2</v>
      </c>
      <c r="U507" t="inlineStr">
        <is>
          <t>На согласовании</t>
        </is>
      </c>
      <c r="W507" t="inlineStr">
        <is>
          <t xml:space="preserve">28.12.2021                    </t>
        </is>
      </c>
      <c r="X507" t="n">
        <v>20</v>
      </c>
      <c r="Y507" t="inlineStr">
        <is>
          <t>Каталог, Листовка, Плакат</t>
        </is>
      </c>
      <c r="Z507" t="n">
        <v>0</v>
      </c>
      <c r="AA507" t="n">
        <v>0</v>
      </c>
      <c r="AB507" s="1" t="n">
        <v>0</v>
      </c>
      <c r="AC507" s="1" t="n">
        <v>0</v>
      </c>
      <c r="AD507" s="1" t="n">
        <v>0</v>
      </c>
      <c r="AE507" s="1" t="n">
        <v>0</v>
      </c>
      <c r="AF507" s="1" t="n">
        <v>2</v>
      </c>
      <c r="AG507" s="1" t="n">
        <v>4.800000190734863</v>
      </c>
      <c r="AH507" s="1" t="n">
        <v>350.8</v>
      </c>
      <c r="AI507" s="1" t="n">
        <v>294.1355116878947</v>
      </c>
      <c r="AJ507" t="inlineStr"/>
    </row>
    <row r="508">
      <c r="A508" t="n">
        <v>5</v>
      </c>
      <c r="B508" t="inlineStr">
        <is>
          <t xml:space="preserve">Волга                </t>
        </is>
      </c>
      <c r="C508" t="n">
        <v>3810</v>
      </c>
      <c r="D508" t="inlineStr">
        <is>
          <t>ООО &amp;quot;Глория-Маркет&amp;quot;</t>
        </is>
      </c>
      <c r="E508" t="inlineStr">
        <is>
          <t>Глория-Маркет</t>
        </is>
      </c>
      <c r="F508" t="inlineStr">
        <is>
          <t>LKA</t>
        </is>
      </c>
      <c r="G508" t="n">
        <v>11</v>
      </c>
      <c r="H508" t="n">
        <v>86</v>
      </c>
      <c r="I508" t="inlineStr">
        <is>
          <t xml:space="preserve">Шампунь Целебные Травы                            </t>
        </is>
      </c>
      <c r="J508" t="inlineStr">
        <is>
          <t>НК</t>
        </is>
      </c>
      <c r="K508">
        <f>CONCATENATE(A508,"S",C508,"S",G508)</f>
        <v/>
      </c>
      <c r="L508">
        <f>CONCATENATE(A508,"S",C508,"d",SUM(P508:S508),"s",T508,"A",M508)</f>
        <v/>
      </c>
      <c r="M508" t="inlineStr">
        <is>
          <t>Скидка 35% на Шампунь Целебные Травы 420</t>
        </is>
      </c>
      <c r="N508" t="inlineStr"/>
      <c r="O508" t="inlineStr">
        <is>
          <t>Январь</t>
        </is>
      </c>
      <c r="P508" s="24" t="inlineStr">
        <is>
          <t>01.02.2022</t>
        </is>
      </c>
      <c r="Q508" s="24" t="inlineStr">
        <is>
          <t>28.02.2022</t>
        </is>
      </c>
      <c r="R508" s="24" t="inlineStr">
        <is>
          <t>01.02.2022</t>
        </is>
      </c>
      <c r="S508" s="24" t="inlineStr">
        <is>
          <t>28.02.2022</t>
        </is>
      </c>
      <c r="T508" t="n">
        <v>2</v>
      </c>
      <c r="U508" t="inlineStr">
        <is>
          <t>На согласовании</t>
        </is>
      </c>
      <c r="W508" t="inlineStr">
        <is>
          <t xml:space="preserve">28.12.2021                    </t>
        </is>
      </c>
      <c r="X508" t="n">
        <v>50</v>
      </c>
      <c r="Y508" t="inlineStr">
        <is>
          <t>Каталог, Листовка, Плакат</t>
        </is>
      </c>
      <c r="Z508" t="n">
        <v>0</v>
      </c>
      <c r="AA508" t="n">
        <v>0</v>
      </c>
      <c r="AB508" s="1" t="n">
        <v>0</v>
      </c>
      <c r="AC508" s="1" t="n">
        <v>0</v>
      </c>
      <c r="AD508" s="1" t="n">
        <v>0</v>
      </c>
      <c r="AE508" s="1" t="n">
        <v>0</v>
      </c>
      <c r="AF508" s="1" t="n">
        <v>0</v>
      </c>
      <c r="AG508" s="1" t="n">
        <v>0</v>
      </c>
      <c r="AH508" s="1" t="n">
        <v>0</v>
      </c>
      <c r="AI508" s="1" t="n">
        <v>0</v>
      </c>
      <c r="AJ508" t="inlineStr"/>
    </row>
    <row r="509">
      <c r="A509" t="n">
        <v>5</v>
      </c>
      <c r="B509" t="inlineStr">
        <is>
          <t xml:space="preserve">Волга                </t>
        </is>
      </c>
      <c r="C509" t="n">
        <v>3810</v>
      </c>
      <c r="D509" t="inlineStr">
        <is>
          <t>ООО &amp;quot;Глория-Маркет&amp;quot;</t>
        </is>
      </c>
      <c r="E509" t="inlineStr">
        <is>
          <t>Глория-Маркет</t>
        </is>
      </c>
      <c r="F509" t="inlineStr">
        <is>
          <t>LKA</t>
        </is>
      </c>
      <c r="G509" t="n">
        <v>2</v>
      </c>
      <c r="H509" t="n">
        <v>22</v>
      </c>
      <c r="I509" t="inlineStr">
        <is>
          <t xml:space="preserve">СМС "Биолан"                                      </t>
        </is>
      </c>
      <c r="J509" t="inlineStr">
        <is>
          <t>НК</t>
        </is>
      </c>
      <c r="K509">
        <f>CONCATENATE(A509,"S",C509,"S",G509)</f>
        <v/>
      </c>
      <c r="L509">
        <f>CONCATENATE(A509,"S",C509,"d",SUM(P509:S509),"s",T509,"A",M509)</f>
        <v/>
      </c>
      <c r="M509" t="inlineStr">
        <is>
          <t>Скидка 32.05% на СМС Биолан 350</t>
        </is>
      </c>
      <c r="N509" t="inlineStr"/>
      <c r="O509" t="inlineStr">
        <is>
          <t>Январь</t>
        </is>
      </c>
      <c r="P509" s="24" t="inlineStr">
        <is>
          <t>01.02.2022</t>
        </is>
      </c>
      <c r="Q509" s="24" t="inlineStr">
        <is>
          <t>28.02.2022</t>
        </is>
      </c>
      <c r="R509" s="24" t="inlineStr">
        <is>
          <t>01.02.2022</t>
        </is>
      </c>
      <c r="S509" s="24" t="inlineStr">
        <is>
          <t>28.02.2022</t>
        </is>
      </c>
      <c r="T509" t="n">
        <v>2</v>
      </c>
      <c r="U509" t="inlineStr">
        <is>
          <t>На согласовании</t>
        </is>
      </c>
      <c r="W509" t="inlineStr">
        <is>
          <t xml:space="preserve">28.12.2021                    </t>
        </is>
      </c>
      <c r="X509" t="n">
        <v>220</v>
      </c>
      <c r="Y509" t="inlineStr">
        <is>
          <t>Каталог, Листовка, Плакат</t>
        </is>
      </c>
      <c r="Z509" t="n">
        <v>0</v>
      </c>
      <c r="AA509" t="n">
        <v>0</v>
      </c>
      <c r="AB509" s="1" t="n">
        <v>0</v>
      </c>
      <c r="AC509" s="1" t="n">
        <v>0</v>
      </c>
      <c r="AD509" s="1" t="n">
        <v>0</v>
      </c>
      <c r="AE509" s="1" t="n">
        <v>0</v>
      </c>
      <c r="AF509" s="1" t="n">
        <v>0</v>
      </c>
      <c r="AG509" s="1" t="n">
        <v>0</v>
      </c>
      <c r="AH509" s="1" t="n">
        <v>0</v>
      </c>
      <c r="AI509" s="1" t="n">
        <v>0</v>
      </c>
      <c r="AJ509" t="inlineStr"/>
    </row>
    <row r="510">
      <c r="A510" t="n">
        <v>5</v>
      </c>
      <c r="B510" t="inlineStr">
        <is>
          <t xml:space="preserve">Волга                </t>
        </is>
      </c>
      <c r="C510" t="n">
        <v>3810</v>
      </c>
      <c r="D510" t="inlineStr">
        <is>
          <t>ООО &amp;quot;Глория-Маркет&amp;quot;</t>
        </is>
      </c>
      <c r="E510" t="inlineStr">
        <is>
          <t>Глория-Маркет</t>
        </is>
      </c>
      <c r="F510" t="inlineStr">
        <is>
          <t>LKA</t>
        </is>
      </c>
      <c r="G510" t="n">
        <v>9</v>
      </c>
      <c r="H510" t="n">
        <v>27</v>
      </c>
      <c r="I510" t="inlineStr">
        <is>
          <t xml:space="preserve">Гель "BiMax"                                      </t>
        </is>
      </c>
      <c r="J510" t="inlineStr">
        <is>
          <t>НК</t>
        </is>
      </c>
      <c r="K510">
        <f>CONCATENATE(A510,"S",C510,"S",G510)</f>
        <v/>
      </c>
      <c r="L510">
        <f>CONCATENATE(A510,"S",C510,"d",SUM(P510:S510),"s",T510,"A",M510)</f>
        <v/>
      </c>
      <c r="M510" t="inlineStr">
        <is>
          <t>Скидка 57.09% на Гель BiMax 1300</t>
        </is>
      </c>
      <c r="N510" t="inlineStr">
        <is>
          <t>Акция масштабное промо</t>
        </is>
      </c>
      <c r="O510" t="inlineStr">
        <is>
          <t>Январь</t>
        </is>
      </c>
      <c r="P510" s="24" t="inlineStr">
        <is>
          <t>01.02.2022</t>
        </is>
      </c>
      <c r="Q510" s="24" t="inlineStr">
        <is>
          <t>28.02.2022</t>
        </is>
      </c>
      <c r="R510" s="24" t="inlineStr">
        <is>
          <t>01.02.2022</t>
        </is>
      </c>
      <c r="S510" s="24" t="inlineStr">
        <is>
          <t>28.02.2022</t>
        </is>
      </c>
      <c r="T510" t="n">
        <v>2</v>
      </c>
      <c r="U510" t="inlineStr">
        <is>
          <t>На согласовании</t>
        </is>
      </c>
      <c r="W510" t="inlineStr">
        <is>
          <t xml:space="preserve">28.12.2021                    </t>
        </is>
      </c>
      <c r="X510" t="n">
        <v>50</v>
      </c>
      <c r="Y510" t="inlineStr">
        <is>
          <t>Каталог, Листовка, Плакат</t>
        </is>
      </c>
      <c r="Z510" t="n">
        <v>0</v>
      </c>
      <c r="AA510" t="n">
        <v>0</v>
      </c>
      <c r="AB510" s="1" t="n">
        <v>0</v>
      </c>
      <c r="AC510" s="1" t="n">
        <v>0</v>
      </c>
      <c r="AD510" s="1" t="n">
        <v>0</v>
      </c>
      <c r="AE510" s="1" t="n">
        <v>0</v>
      </c>
      <c r="AF510" s="1" t="n">
        <v>0</v>
      </c>
      <c r="AG510" s="1" t="n">
        <v>0</v>
      </c>
      <c r="AH510" s="1" t="n">
        <v>0</v>
      </c>
      <c r="AI510" s="1" t="n">
        <v>0</v>
      </c>
      <c r="AJ510" t="inlineStr"/>
    </row>
    <row r="511">
      <c r="A511" t="n">
        <v>5</v>
      </c>
      <c r="B511" t="inlineStr">
        <is>
          <t xml:space="preserve">Волга                </t>
        </is>
      </c>
      <c r="C511" t="n">
        <v>3810</v>
      </c>
      <c r="D511" t="inlineStr">
        <is>
          <t>ООО &amp;quot;Глория-Маркет&amp;quot;</t>
        </is>
      </c>
      <c r="E511" t="inlineStr">
        <is>
          <t>Глория-Маркет</t>
        </is>
      </c>
      <c r="F511" t="inlineStr">
        <is>
          <t>LKA</t>
        </is>
      </c>
      <c r="G511" t="n">
        <v>1</v>
      </c>
      <c r="H511" t="n">
        <v>7</v>
      </c>
      <c r="I511" t="inlineStr">
        <is>
          <t xml:space="preserve">ЖМС "Sorti"                                       </t>
        </is>
      </c>
      <c r="J511" t="inlineStr">
        <is>
          <t>НК</t>
        </is>
      </c>
      <c r="K511">
        <f>CONCATENATE(A511,"S",C511,"S",G511)</f>
        <v/>
      </c>
      <c r="L511">
        <f>CONCATENATE(A511,"S",C511,"d",SUM(P511:S511),"s",T511,"A",M511)</f>
        <v/>
      </c>
      <c r="M511" t="inlineStr">
        <is>
          <t>Скидка 30.12% на ЖМС Sorti 450</t>
        </is>
      </c>
      <c r="N511" t="inlineStr">
        <is>
          <t>Акция масштабное промо</t>
        </is>
      </c>
      <c r="O511" t="inlineStr">
        <is>
          <t>Январь</t>
        </is>
      </c>
      <c r="P511" s="24" t="inlineStr">
        <is>
          <t>01.02.2022</t>
        </is>
      </c>
      <c r="Q511" s="24" t="inlineStr">
        <is>
          <t>28.02.2022</t>
        </is>
      </c>
      <c r="R511" s="24" t="inlineStr">
        <is>
          <t>01.02.2022</t>
        </is>
      </c>
      <c r="S511" s="24" t="inlineStr">
        <is>
          <t>28.02.2022</t>
        </is>
      </c>
      <c r="T511" t="n">
        <v>2</v>
      </c>
      <c r="U511" t="inlineStr">
        <is>
          <t>На согласовании</t>
        </is>
      </c>
      <c r="W511" t="inlineStr">
        <is>
          <t xml:space="preserve">28.12.2021                    </t>
        </is>
      </c>
      <c r="X511" t="n">
        <v>500</v>
      </c>
      <c r="Y511" t="inlineStr">
        <is>
          <t>Каталог, Листовка, Плакат</t>
        </is>
      </c>
      <c r="Z511" t="n">
        <v>0</v>
      </c>
      <c r="AA511" t="n">
        <v>0</v>
      </c>
      <c r="AB511" s="1" t="n">
        <v>0</v>
      </c>
      <c r="AC511" s="1" t="n">
        <v>0</v>
      </c>
      <c r="AD511" s="1" t="n">
        <v>0</v>
      </c>
      <c r="AE511" s="1" t="n">
        <v>0</v>
      </c>
      <c r="AF511" s="1" t="n">
        <v>0</v>
      </c>
      <c r="AG511" s="1" t="n">
        <v>0</v>
      </c>
      <c r="AH511" s="1" t="n">
        <v>0</v>
      </c>
      <c r="AI511" s="1" t="n">
        <v>0</v>
      </c>
      <c r="AJ511" t="inlineStr"/>
    </row>
    <row r="512">
      <c r="A512" t="n">
        <v>5</v>
      </c>
      <c r="B512" t="inlineStr">
        <is>
          <t xml:space="preserve">Волга                </t>
        </is>
      </c>
      <c r="C512" t="n">
        <v>3810</v>
      </c>
      <c r="D512" t="inlineStr">
        <is>
          <t>ООО &amp;quot;Глория-Маркет&amp;quot;</t>
        </is>
      </c>
      <c r="E512" t="inlineStr">
        <is>
          <t>Глория-Маркет</t>
        </is>
      </c>
      <c r="F512" t="inlineStr">
        <is>
          <t>LKA</t>
        </is>
      </c>
      <c r="G512" t="n">
        <v>5</v>
      </c>
      <c r="H512" t="n">
        <v>1</v>
      </c>
      <c r="I512" t="inlineStr">
        <is>
          <t xml:space="preserve">СМС "Sorti"                                       </t>
        </is>
      </c>
      <c r="J512" t="inlineStr">
        <is>
          <t>НК</t>
        </is>
      </c>
      <c r="K512">
        <f>CONCATENATE(A512,"S",C512,"S",G512)</f>
        <v/>
      </c>
      <c r="L512">
        <f>CONCATENATE(A512,"S",C512,"d",SUM(P512:S512),"s",T512,"A",M512)</f>
        <v/>
      </c>
      <c r="M512" t="inlineStr">
        <is>
          <t>Скидка 34.96% на СМС Sorti 350</t>
        </is>
      </c>
      <c r="N512" t="inlineStr"/>
      <c r="O512" t="inlineStr">
        <is>
          <t>Январь</t>
        </is>
      </c>
      <c r="P512" s="24" t="inlineStr">
        <is>
          <t>01.02.2022</t>
        </is>
      </c>
      <c r="Q512" s="24" t="inlineStr">
        <is>
          <t>28.02.2022</t>
        </is>
      </c>
      <c r="R512" s="24" t="inlineStr">
        <is>
          <t>01.02.2022</t>
        </is>
      </c>
      <c r="S512" s="24" t="inlineStr">
        <is>
          <t>28.02.2022</t>
        </is>
      </c>
      <c r="T512" t="n">
        <v>2</v>
      </c>
      <c r="U512" t="inlineStr">
        <is>
          <t>На согласовании</t>
        </is>
      </c>
      <c r="W512" t="inlineStr">
        <is>
          <t xml:space="preserve">28.12.2021                    </t>
        </is>
      </c>
      <c r="X512" t="n">
        <v>80</v>
      </c>
      <c r="Y512" t="inlineStr">
        <is>
          <t>Каталог, Листовка, Плакат</t>
        </is>
      </c>
      <c r="Z512" t="n">
        <v>0</v>
      </c>
      <c r="AA512" t="n">
        <v>0</v>
      </c>
      <c r="AB512" s="1" t="n">
        <v>0</v>
      </c>
      <c r="AC512" s="1" t="n">
        <v>0</v>
      </c>
      <c r="AD512" s="1" t="n">
        <v>0</v>
      </c>
      <c r="AE512" s="1" t="n">
        <v>0</v>
      </c>
      <c r="AF512" s="1" t="n">
        <v>0</v>
      </c>
      <c r="AG512" s="1" t="n">
        <v>0</v>
      </c>
      <c r="AH512" s="1" t="n">
        <v>0</v>
      </c>
      <c r="AI512" s="1" t="n">
        <v>0</v>
      </c>
      <c r="AJ512" t="inlineStr"/>
    </row>
    <row r="513">
      <c r="A513" t="n">
        <v>5</v>
      </c>
      <c r="B513" t="inlineStr">
        <is>
          <t xml:space="preserve">Волга                </t>
        </is>
      </c>
      <c r="C513" t="n">
        <v>3810</v>
      </c>
      <c r="D513" t="inlineStr">
        <is>
          <t>ООО &amp;quot;Глория-Маркет&amp;quot;</t>
        </is>
      </c>
      <c r="E513" t="inlineStr">
        <is>
          <t>Глория-Маркет</t>
        </is>
      </c>
      <c r="F513" t="inlineStr">
        <is>
          <t>LKA</t>
        </is>
      </c>
      <c r="G513" t="n">
        <v>10</v>
      </c>
      <c r="H513" t="n">
        <v>24</v>
      </c>
      <c r="I513" t="inlineStr">
        <is>
          <t xml:space="preserve">СЧС "Биолан"                                      </t>
        </is>
      </c>
      <c r="J513" t="inlineStr">
        <is>
          <t>НК</t>
        </is>
      </c>
      <c r="K513">
        <f>CONCATENATE(A513,"S",C513,"S",G513)</f>
        <v/>
      </c>
      <c r="L513">
        <f>CONCATENATE(A513,"S",C513,"d",SUM(P513:S513),"s",T513,"A",M513)</f>
        <v/>
      </c>
      <c r="M513" t="inlineStr">
        <is>
          <t>Скидка 31.38% на СЧС Биолан 400</t>
        </is>
      </c>
      <c r="N513" t="inlineStr">
        <is>
          <t>Акция масштабное промо</t>
        </is>
      </c>
      <c r="O513" t="inlineStr">
        <is>
          <t>Январь</t>
        </is>
      </c>
      <c r="P513" s="24" t="inlineStr">
        <is>
          <t>01.02.2022</t>
        </is>
      </c>
      <c r="Q513" s="24" t="inlineStr">
        <is>
          <t>28.02.2022</t>
        </is>
      </c>
      <c r="R513" s="24" t="inlineStr">
        <is>
          <t>01.02.2022</t>
        </is>
      </c>
      <c r="S513" s="24" t="inlineStr">
        <is>
          <t>28.02.2022</t>
        </is>
      </c>
      <c r="T513" t="n">
        <v>2</v>
      </c>
      <c r="U513" t="inlineStr">
        <is>
          <t>На согласовании</t>
        </is>
      </c>
      <c r="W513" t="inlineStr">
        <is>
          <t xml:space="preserve">28.12.2021                    </t>
        </is>
      </c>
      <c r="X513" t="n">
        <v>50</v>
      </c>
      <c r="Y513" t="inlineStr">
        <is>
          <t>Каталог, Листовка, Плакат</t>
        </is>
      </c>
      <c r="Z513" t="n">
        <v>0</v>
      </c>
      <c r="AA513" t="n">
        <v>0</v>
      </c>
      <c r="AB513" s="1" t="n">
        <v>0</v>
      </c>
      <c r="AC513" s="1" t="n">
        <v>0</v>
      </c>
      <c r="AD513" s="1" t="n">
        <v>0</v>
      </c>
      <c r="AE513" s="1" t="n">
        <v>0</v>
      </c>
      <c r="AF513" s="1" t="n">
        <v>0</v>
      </c>
      <c r="AG513" s="1" t="n">
        <v>0</v>
      </c>
      <c r="AH513" s="1" t="n">
        <v>0</v>
      </c>
      <c r="AI513" s="1" t="n">
        <v>0</v>
      </c>
      <c r="AJ513" t="inlineStr"/>
    </row>
    <row r="514">
      <c r="A514" t="n">
        <v>5</v>
      </c>
      <c r="B514" t="inlineStr">
        <is>
          <t xml:space="preserve">Волга                </t>
        </is>
      </c>
      <c r="C514" t="n">
        <v>3810</v>
      </c>
      <c r="D514" t="inlineStr">
        <is>
          <t>ООО &amp;quot;Глория-Маркет&amp;quot;</t>
        </is>
      </c>
      <c r="E514" t="inlineStr">
        <is>
          <t>Глория-Маркет</t>
        </is>
      </c>
      <c r="F514" t="inlineStr">
        <is>
          <t>LKA</t>
        </is>
      </c>
      <c r="G514" t="n">
        <v>14</v>
      </c>
      <c r="H514" t="n">
        <v>8</v>
      </c>
      <c r="I514" t="inlineStr">
        <is>
          <t xml:space="preserve">ЖМС "AOS"                                         </t>
        </is>
      </c>
      <c r="J514" t="inlineStr">
        <is>
          <t>НК</t>
        </is>
      </c>
      <c r="K514">
        <f>CONCATENATE(A514,"S",C514,"S",G514)</f>
        <v/>
      </c>
      <c r="L514">
        <f>CONCATENATE(A514,"S",C514,"d",SUM(P514:S514),"s",T514,"A",M514)</f>
        <v/>
      </c>
      <c r="M514" t="inlineStr">
        <is>
          <t>Скидка 30.29% на ЖМС AOS 450</t>
        </is>
      </c>
      <c r="N514" t="inlineStr">
        <is>
          <t>Акция масштабное промо</t>
        </is>
      </c>
      <c r="O514" t="inlineStr">
        <is>
          <t>Январь</t>
        </is>
      </c>
      <c r="P514" s="24" t="inlineStr">
        <is>
          <t>01.02.2022</t>
        </is>
      </c>
      <c r="Q514" s="24" t="inlineStr">
        <is>
          <t>28.02.2022</t>
        </is>
      </c>
      <c r="R514" s="24" t="inlineStr">
        <is>
          <t>01.02.2022</t>
        </is>
      </c>
      <c r="S514" s="24" t="inlineStr">
        <is>
          <t>28.02.2022</t>
        </is>
      </c>
      <c r="T514" t="n">
        <v>2</v>
      </c>
      <c r="U514" t="inlineStr">
        <is>
          <t>На согласовании</t>
        </is>
      </c>
      <c r="W514" t="inlineStr">
        <is>
          <t xml:space="preserve">28.12.2021                    </t>
        </is>
      </c>
      <c r="X514" t="n">
        <v>20</v>
      </c>
      <c r="Y514" t="inlineStr">
        <is>
          <t>Каталог, Листовка, Плакат</t>
        </is>
      </c>
      <c r="Z514" t="n">
        <v>0</v>
      </c>
      <c r="AA514" t="n">
        <v>0</v>
      </c>
      <c r="AB514" s="1" t="n">
        <v>0</v>
      </c>
      <c r="AC514" s="1" t="n">
        <v>0</v>
      </c>
      <c r="AD514" s="1" t="n">
        <v>0</v>
      </c>
      <c r="AE514" s="1" t="n">
        <v>0</v>
      </c>
      <c r="AF514" s="1" t="n">
        <v>0</v>
      </c>
      <c r="AG514" s="1" t="n">
        <v>0</v>
      </c>
      <c r="AH514" s="1" t="n">
        <v>0</v>
      </c>
      <c r="AI514" s="1" t="n">
        <v>0</v>
      </c>
      <c r="AJ514" t="inlineStr"/>
    </row>
    <row r="515">
      <c r="A515" t="n">
        <v>5</v>
      </c>
      <c r="B515" t="inlineStr">
        <is>
          <t xml:space="preserve">Волга                </t>
        </is>
      </c>
      <c r="C515" t="n">
        <v>3810</v>
      </c>
      <c r="D515" t="inlineStr">
        <is>
          <t>ООО &amp;quot;Глория-Маркет&amp;quot;</t>
        </is>
      </c>
      <c r="E515" t="inlineStr">
        <is>
          <t>Глория-Маркет</t>
        </is>
      </c>
      <c r="F515" t="inlineStr">
        <is>
          <t>LKA</t>
        </is>
      </c>
      <c r="G515" t="n">
        <v>15</v>
      </c>
      <c r="H515" t="n">
        <v>23</v>
      </c>
      <c r="I515" t="inlineStr">
        <is>
          <t xml:space="preserve">ЖМС "Биолан"                                      </t>
        </is>
      </c>
      <c r="J515" t="inlineStr">
        <is>
          <t>НК</t>
        </is>
      </c>
      <c r="K515">
        <f>CONCATENATE(A515,"S",C515,"S",G515)</f>
        <v/>
      </c>
      <c r="L515">
        <f>CONCATENATE(A515,"S",C515,"d",SUM(P515:S515),"s",T515,"A",M515)</f>
        <v/>
      </c>
      <c r="M515" t="inlineStr">
        <is>
          <t>Скидка 32.05% на ЖМС Биолан 900</t>
        </is>
      </c>
      <c r="N515" t="inlineStr"/>
      <c r="O515" t="inlineStr">
        <is>
          <t>Январь</t>
        </is>
      </c>
      <c r="P515" s="24" t="inlineStr">
        <is>
          <t>01.02.2022</t>
        </is>
      </c>
      <c r="Q515" s="24" t="inlineStr">
        <is>
          <t>28.02.2022</t>
        </is>
      </c>
      <c r="R515" s="24" t="inlineStr">
        <is>
          <t>01.02.2022</t>
        </is>
      </c>
      <c r="S515" s="24" t="inlineStr">
        <is>
          <t>28.02.2022</t>
        </is>
      </c>
      <c r="T515" t="n">
        <v>2</v>
      </c>
      <c r="U515" t="inlineStr">
        <is>
          <t>На согласовании</t>
        </is>
      </c>
      <c r="W515" t="inlineStr">
        <is>
          <t xml:space="preserve">28.12.2021                    </t>
        </is>
      </c>
      <c r="X515" t="n">
        <v>20</v>
      </c>
      <c r="Y515" t="inlineStr">
        <is>
          <t>Каталог, Листовка, Плакат</t>
        </is>
      </c>
      <c r="Z515" t="n">
        <v>0</v>
      </c>
      <c r="AA515" t="n">
        <v>0</v>
      </c>
      <c r="AB515" s="1" t="n">
        <v>0</v>
      </c>
      <c r="AC515" s="1" t="n">
        <v>0</v>
      </c>
      <c r="AD515" s="1" t="n">
        <v>0</v>
      </c>
      <c r="AE515" s="1" t="n">
        <v>0</v>
      </c>
      <c r="AF515" s="1" t="n">
        <v>0</v>
      </c>
      <c r="AG515" s="1" t="n">
        <v>0</v>
      </c>
      <c r="AH515" s="1" t="n">
        <v>0</v>
      </c>
      <c r="AI515" s="1" t="n">
        <v>0</v>
      </c>
      <c r="AJ515" t="inlineStr"/>
    </row>
    <row r="516">
      <c r="A516" t="n">
        <v>5</v>
      </c>
      <c r="B516" t="inlineStr">
        <is>
          <t xml:space="preserve">Волга                </t>
        </is>
      </c>
      <c r="C516" t="n">
        <v>3810</v>
      </c>
      <c r="D516" t="inlineStr">
        <is>
          <t>ООО &amp;quot;Глория-Маркет&amp;quot;</t>
        </is>
      </c>
      <c r="E516" t="inlineStr">
        <is>
          <t>Глория-Маркет</t>
        </is>
      </c>
      <c r="F516" t="inlineStr">
        <is>
          <t>LKA</t>
        </is>
      </c>
      <c r="G516" t="n">
        <v>19</v>
      </c>
      <c r="H516" t="n">
        <v>19</v>
      </c>
      <c r="I516" t="inlineStr">
        <is>
          <t xml:space="preserve">СЧС  "Sorti"                                      </t>
        </is>
      </c>
      <c r="J516" t="inlineStr">
        <is>
          <t>НК</t>
        </is>
      </c>
      <c r="K516">
        <f>CONCATENATE(A516,"S",C516,"S",G516)</f>
        <v/>
      </c>
      <c r="L516">
        <f>CONCATENATE(A516,"S",C516,"d",SUM(P516:S516),"s",T516,"A",M516)</f>
        <v/>
      </c>
      <c r="M516" t="inlineStr">
        <is>
          <t>Скидка 35.78% на СЧС  Sorti 400</t>
        </is>
      </c>
      <c r="N516" t="inlineStr">
        <is>
          <t>Акция масштабное промо</t>
        </is>
      </c>
      <c r="O516" t="inlineStr">
        <is>
          <t>Январь</t>
        </is>
      </c>
      <c r="P516" s="24" t="inlineStr">
        <is>
          <t>01.02.2022</t>
        </is>
      </c>
      <c r="Q516" s="24" t="inlineStr">
        <is>
          <t>28.02.2022</t>
        </is>
      </c>
      <c r="R516" s="24" t="inlineStr">
        <is>
          <t>01.02.2022</t>
        </is>
      </c>
      <c r="S516" s="24" t="inlineStr">
        <is>
          <t>28.02.2022</t>
        </is>
      </c>
      <c r="T516" t="n">
        <v>2</v>
      </c>
      <c r="U516" t="inlineStr">
        <is>
          <t>На согласовании</t>
        </is>
      </c>
      <c r="W516" t="inlineStr">
        <is>
          <t xml:space="preserve">28.12.2021                    </t>
        </is>
      </c>
      <c r="X516" t="n">
        <v>10</v>
      </c>
      <c r="Y516" t="inlineStr">
        <is>
          <t>Каталог, Листовка, Плакат</t>
        </is>
      </c>
      <c r="Z516" t="n">
        <v>0</v>
      </c>
      <c r="AA516" t="n">
        <v>0</v>
      </c>
      <c r="AB516" s="1" t="n">
        <v>0</v>
      </c>
      <c r="AC516" s="1" t="n">
        <v>0</v>
      </c>
      <c r="AD516" s="1" t="n">
        <v>0</v>
      </c>
      <c r="AE516" s="1" t="n">
        <v>0</v>
      </c>
      <c r="AF516" s="1" t="n">
        <v>0</v>
      </c>
      <c r="AG516" s="1" t="n">
        <v>0</v>
      </c>
      <c r="AH516" s="1" t="n">
        <v>0</v>
      </c>
      <c r="AI516" s="1" t="n">
        <v>0</v>
      </c>
      <c r="AJ516" t="inlineStr"/>
    </row>
    <row r="517">
      <c r="A517" t="n">
        <v>5</v>
      </c>
      <c r="B517" t="inlineStr">
        <is>
          <t xml:space="preserve">Волга                </t>
        </is>
      </c>
      <c r="C517" t="n">
        <v>3810</v>
      </c>
      <c r="D517" t="inlineStr">
        <is>
          <t>ООО &amp;quot;Глория-Маркет&amp;quot;</t>
        </is>
      </c>
      <c r="E517" t="inlineStr">
        <is>
          <t>Глория-Маркет</t>
        </is>
      </c>
      <c r="F517" t="inlineStr">
        <is>
          <t>LKA</t>
        </is>
      </c>
      <c r="G517" t="n">
        <v>7</v>
      </c>
      <c r="H517" t="n">
        <v>8</v>
      </c>
      <c r="I517" t="inlineStr">
        <is>
          <t xml:space="preserve">ЖМС "AOS"                                         </t>
        </is>
      </c>
      <c r="J517" t="inlineStr">
        <is>
          <t>НК</t>
        </is>
      </c>
      <c r="K517">
        <f>CONCATENATE(A517,"S",C517,"S",G517)</f>
        <v/>
      </c>
      <c r="L517">
        <f>CONCATENATE(A517,"S",C517,"d",SUM(P517:S517),"s",T517,"A",M517)</f>
        <v/>
      </c>
      <c r="M517" t="inlineStr">
        <is>
          <t>Скидка 30.98% на ЖМС AOS 450</t>
        </is>
      </c>
      <c r="N517" t="inlineStr">
        <is>
          <t>Акция масштабное промо</t>
        </is>
      </c>
      <c r="O517" t="inlineStr">
        <is>
          <t>Январь</t>
        </is>
      </c>
      <c r="P517" s="24" t="inlineStr">
        <is>
          <t>01.02.2022</t>
        </is>
      </c>
      <c r="Q517" s="24" t="inlineStr">
        <is>
          <t>28.02.2022</t>
        </is>
      </c>
      <c r="R517" s="24" t="inlineStr">
        <is>
          <t>01.02.2022</t>
        </is>
      </c>
      <c r="S517" s="24" t="inlineStr">
        <is>
          <t>28.02.2022</t>
        </is>
      </c>
      <c r="T517" t="n">
        <v>2</v>
      </c>
      <c r="U517" t="inlineStr">
        <is>
          <t>На согласовании</t>
        </is>
      </c>
      <c r="W517" t="inlineStr">
        <is>
          <t xml:space="preserve">28.12.2021                    </t>
        </is>
      </c>
      <c r="X517" t="n">
        <v>50</v>
      </c>
      <c r="Y517" t="inlineStr">
        <is>
          <t>Каталог, Листовка, Плакат</t>
        </is>
      </c>
      <c r="Z517" t="n">
        <v>0</v>
      </c>
      <c r="AA517" t="n">
        <v>0</v>
      </c>
      <c r="AB517" s="1" t="n">
        <v>0</v>
      </c>
      <c r="AC517" s="1" t="n">
        <v>0</v>
      </c>
      <c r="AD517" s="1" t="n">
        <v>0</v>
      </c>
      <c r="AE517" s="1" t="n">
        <v>0</v>
      </c>
      <c r="AF517" s="1" t="n">
        <v>0</v>
      </c>
      <c r="AG517" s="1" t="n">
        <v>0</v>
      </c>
      <c r="AH517" s="1" t="n">
        <v>0</v>
      </c>
      <c r="AI517" s="1" t="n">
        <v>0</v>
      </c>
      <c r="AJ517" t="inlineStr"/>
    </row>
    <row r="518">
      <c r="A518" t="n">
        <v>5</v>
      </c>
      <c r="B518" t="inlineStr">
        <is>
          <t xml:space="preserve">Волга                </t>
        </is>
      </c>
      <c r="C518" t="n">
        <v>3810</v>
      </c>
      <c r="D518" t="inlineStr">
        <is>
          <t>ООО &amp;quot;Глория-Маркет&amp;quot;</t>
        </is>
      </c>
      <c r="E518" t="inlineStr">
        <is>
          <t>Глория-Маркет</t>
        </is>
      </c>
      <c r="F518" t="inlineStr">
        <is>
          <t>LKA</t>
        </is>
      </c>
      <c r="G518" t="n">
        <v>16</v>
      </c>
      <c r="H518" t="n">
        <v>23</v>
      </c>
      <c r="I518" t="inlineStr">
        <is>
          <t xml:space="preserve">ЖМС "Биолан"                                      </t>
        </is>
      </c>
      <c r="J518" t="inlineStr">
        <is>
          <t>НК</t>
        </is>
      </c>
      <c r="K518">
        <f>CONCATENATE(A518,"S",C518,"S",G518)</f>
        <v/>
      </c>
      <c r="L518">
        <f>CONCATENATE(A518,"S",C518,"d",SUM(P518:S518),"s",T518,"A",M518)</f>
        <v/>
      </c>
      <c r="M518" t="inlineStr">
        <is>
          <t>Скидка 32.05% на ЖМС Биолан 450</t>
        </is>
      </c>
      <c r="N518" t="inlineStr"/>
      <c r="O518" t="inlineStr">
        <is>
          <t>Январь</t>
        </is>
      </c>
      <c r="P518" s="24" t="inlineStr">
        <is>
          <t>01.02.2022</t>
        </is>
      </c>
      <c r="Q518" s="24" t="inlineStr">
        <is>
          <t>28.02.2022</t>
        </is>
      </c>
      <c r="R518" s="24" t="inlineStr">
        <is>
          <t>01.02.2022</t>
        </is>
      </c>
      <c r="S518" s="24" t="inlineStr">
        <is>
          <t>28.02.2022</t>
        </is>
      </c>
      <c r="T518" t="n">
        <v>2</v>
      </c>
      <c r="U518" t="inlineStr">
        <is>
          <t>На согласовании</t>
        </is>
      </c>
      <c r="W518" t="inlineStr">
        <is>
          <t xml:space="preserve">28.12.2021                    </t>
        </is>
      </c>
      <c r="X518" t="n">
        <v>20</v>
      </c>
      <c r="Y518" t="inlineStr">
        <is>
          <t>Каталог, Листовка, Плакат</t>
        </is>
      </c>
      <c r="Z518" t="n">
        <v>0</v>
      </c>
      <c r="AA518" t="n">
        <v>0</v>
      </c>
      <c r="AB518" s="1" t="n">
        <v>0</v>
      </c>
      <c r="AC518" s="1" t="n">
        <v>0</v>
      </c>
      <c r="AD518" s="1" t="n">
        <v>0</v>
      </c>
      <c r="AE518" s="1" t="n">
        <v>0</v>
      </c>
      <c r="AF518" s="1" t="n">
        <v>0</v>
      </c>
      <c r="AG518" s="1" t="n">
        <v>0</v>
      </c>
      <c r="AH518" s="1" t="n">
        <v>0</v>
      </c>
      <c r="AI518" s="1" t="n">
        <v>0</v>
      </c>
      <c r="AJ518" t="inlineStr"/>
    </row>
    <row r="519">
      <c r="A519" t="n">
        <v>5</v>
      </c>
      <c r="B519" t="inlineStr">
        <is>
          <t xml:space="preserve">Волга                </t>
        </is>
      </c>
      <c r="C519" t="n">
        <v>3810</v>
      </c>
      <c r="D519" t="inlineStr">
        <is>
          <t>ООО &amp;quot;Глория-Маркет&amp;quot;</t>
        </is>
      </c>
      <c r="E519" t="inlineStr">
        <is>
          <t>Глория-Маркет</t>
        </is>
      </c>
      <c r="F519" t="inlineStr">
        <is>
          <t>LKA</t>
        </is>
      </c>
      <c r="G519" t="n">
        <v>20</v>
      </c>
      <c r="H519" t="n">
        <v>7</v>
      </c>
      <c r="I519" t="inlineStr">
        <is>
          <t xml:space="preserve">ЖМС "Sorti"                                       </t>
        </is>
      </c>
      <c r="J519" t="inlineStr">
        <is>
          <t>НК</t>
        </is>
      </c>
      <c r="K519">
        <f>CONCATENATE(A519,"S",C519,"S",G519)</f>
        <v/>
      </c>
      <c r="L519">
        <f>CONCATENATE(A519,"S",C519,"d",SUM(P519:S519),"s",T519,"A",M519)</f>
        <v/>
      </c>
      <c r="M519" t="inlineStr">
        <is>
          <t>Скидка 22.64% на ЖМС Sorti 900</t>
        </is>
      </c>
      <c r="N519" t="inlineStr">
        <is>
          <t>Акция масштабное промо</t>
        </is>
      </c>
      <c r="O519" t="inlineStr">
        <is>
          <t>Январь</t>
        </is>
      </c>
      <c r="P519" s="24" t="inlineStr">
        <is>
          <t>01.02.2022</t>
        </is>
      </c>
      <c r="Q519" s="24" t="inlineStr">
        <is>
          <t>28.02.2022</t>
        </is>
      </c>
      <c r="R519" s="24" t="inlineStr">
        <is>
          <t>01.02.2022</t>
        </is>
      </c>
      <c r="S519" s="24" t="inlineStr">
        <is>
          <t>28.02.2022</t>
        </is>
      </c>
      <c r="T519" t="n">
        <v>2</v>
      </c>
      <c r="U519" t="inlineStr">
        <is>
          <t>На согласовании</t>
        </is>
      </c>
      <c r="W519" t="inlineStr">
        <is>
          <t xml:space="preserve">28.12.2021                    </t>
        </is>
      </c>
      <c r="X519" t="n">
        <v>10</v>
      </c>
      <c r="Y519" t="inlineStr">
        <is>
          <t>Каталог, Листовка, Плакат</t>
        </is>
      </c>
      <c r="Z519" t="n">
        <v>0</v>
      </c>
      <c r="AA519" t="n">
        <v>0</v>
      </c>
      <c r="AB519" s="1" t="n">
        <v>0</v>
      </c>
      <c r="AC519" s="1" t="n">
        <v>0</v>
      </c>
      <c r="AD519" s="1" t="n">
        <v>0</v>
      </c>
      <c r="AE519" s="1" t="n">
        <v>0</v>
      </c>
      <c r="AF519" s="1" t="n">
        <v>0</v>
      </c>
      <c r="AG519" s="1" t="n">
        <v>0</v>
      </c>
      <c r="AH519" s="1" t="n">
        <v>0</v>
      </c>
      <c r="AI519" s="1" t="n">
        <v>0</v>
      </c>
      <c r="AJ519" t="inlineStr"/>
    </row>
    <row r="520">
      <c r="A520" t="n">
        <v>5</v>
      </c>
      <c r="B520" t="inlineStr">
        <is>
          <t xml:space="preserve">Волга                </t>
        </is>
      </c>
      <c r="C520" t="n">
        <v>3810</v>
      </c>
      <c r="D520" t="inlineStr">
        <is>
          <t>ООО &amp;quot;Глория-Маркет&amp;quot;</t>
        </is>
      </c>
      <c r="E520" t="inlineStr">
        <is>
          <t>Глория-Маркет</t>
        </is>
      </c>
      <c r="F520" t="inlineStr">
        <is>
          <t>LKA</t>
        </is>
      </c>
      <c r="G520" t="n">
        <v>4</v>
      </c>
      <c r="H520" t="n">
        <v>2</v>
      </c>
      <c r="I520" t="inlineStr">
        <is>
          <t xml:space="preserve">СМС "BiMax"                                       </t>
        </is>
      </c>
      <c r="J520" t="inlineStr">
        <is>
          <t>НК</t>
        </is>
      </c>
      <c r="K520">
        <f>CONCATENATE(A520,"S",C520,"S",G520)</f>
        <v/>
      </c>
      <c r="L520">
        <f>CONCATENATE(A520,"S",C520,"d",SUM(P520:S520),"s",T520,"A",M520)</f>
        <v/>
      </c>
      <c r="M520" t="inlineStr">
        <is>
          <t>Скидка 36.9% на СМС BiMax 400</t>
        </is>
      </c>
      <c r="N520" t="inlineStr"/>
      <c r="O520" t="inlineStr">
        <is>
          <t>Январь</t>
        </is>
      </c>
      <c r="P520" s="24" t="inlineStr">
        <is>
          <t>01.02.2022</t>
        </is>
      </c>
      <c r="Q520" s="24" t="inlineStr">
        <is>
          <t>28.02.2022</t>
        </is>
      </c>
      <c r="R520" s="24" t="inlineStr">
        <is>
          <t>01.02.2022</t>
        </is>
      </c>
      <c r="S520" s="24" t="inlineStr">
        <is>
          <t>28.02.2022</t>
        </is>
      </c>
      <c r="T520" t="n">
        <v>2</v>
      </c>
      <c r="U520" t="inlineStr">
        <is>
          <t>На согласовании</t>
        </is>
      </c>
      <c r="W520" t="inlineStr">
        <is>
          <t xml:space="preserve">28.12.2021                    </t>
        </is>
      </c>
      <c r="X520" t="n">
        <v>90</v>
      </c>
      <c r="Y520" t="inlineStr">
        <is>
          <t>Каталог, Листовка, Плакат</t>
        </is>
      </c>
      <c r="Z520" t="n">
        <v>0</v>
      </c>
      <c r="AA520" t="n">
        <v>0</v>
      </c>
      <c r="AB520" s="1" t="n">
        <v>0</v>
      </c>
      <c r="AC520" s="1" t="n">
        <v>0</v>
      </c>
      <c r="AD520" s="1" t="n">
        <v>0</v>
      </c>
      <c r="AE520" s="1" t="n">
        <v>0</v>
      </c>
      <c r="AF520" s="1" t="n">
        <v>0</v>
      </c>
      <c r="AG520" s="1" t="n">
        <v>0</v>
      </c>
      <c r="AH520" s="1" t="n">
        <v>0</v>
      </c>
      <c r="AI520" s="1" t="n">
        <v>0</v>
      </c>
      <c r="AJ520" t="inlineStr"/>
    </row>
    <row r="521">
      <c r="A521" t="n">
        <v>5</v>
      </c>
      <c r="B521" t="inlineStr">
        <is>
          <t xml:space="preserve">Волга                </t>
        </is>
      </c>
      <c r="C521" t="n">
        <v>3810</v>
      </c>
      <c r="D521" t="inlineStr">
        <is>
          <t>ООО &amp;quot;Глория-Маркет&amp;quot;</t>
        </is>
      </c>
      <c r="E521" t="inlineStr">
        <is>
          <t>Глория-Маркет</t>
        </is>
      </c>
      <c r="F521" t="inlineStr">
        <is>
          <t>LKA</t>
        </is>
      </c>
      <c r="G521" t="n">
        <v>13</v>
      </c>
      <c r="H521" t="n">
        <v>22</v>
      </c>
      <c r="I521" t="inlineStr">
        <is>
          <t xml:space="preserve">СМС "Биолан"                                      </t>
        </is>
      </c>
      <c r="J521" t="inlineStr">
        <is>
          <t>НК</t>
        </is>
      </c>
      <c r="K521">
        <f>CONCATENATE(A521,"S",C521,"S",G521)</f>
        <v/>
      </c>
      <c r="L521">
        <f>CONCATENATE(A521,"S",C521,"d",SUM(P521:S521),"s",T521,"A",M521)</f>
        <v/>
      </c>
      <c r="M521" t="inlineStr">
        <is>
          <t>Скидка 37.49% на СМС Биолан 2400</t>
        </is>
      </c>
      <c r="N521" t="inlineStr">
        <is>
          <t>Акция масштабное промо</t>
        </is>
      </c>
      <c r="O521" t="inlineStr">
        <is>
          <t>Январь</t>
        </is>
      </c>
      <c r="P521" s="24" t="inlineStr">
        <is>
          <t>01.02.2022</t>
        </is>
      </c>
      <c r="Q521" s="24" t="inlineStr">
        <is>
          <t>28.02.2022</t>
        </is>
      </c>
      <c r="R521" s="24" t="inlineStr">
        <is>
          <t>01.02.2022</t>
        </is>
      </c>
      <c r="S521" s="24" t="inlineStr">
        <is>
          <t>28.02.2022</t>
        </is>
      </c>
      <c r="T521" t="n">
        <v>2</v>
      </c>
      <c r="U521" t="inlineStr">
        <is>
          <t>На согласовании</t>
        </is>
      </c>
      <c r="W521" t="inlineStr">
        <is>
          <t xml:space="preserve">28.12.2021                    </t>
        </is>
      </c>
      <c r="X521" t="n">
        <v>20</v>
      </c>
      <c r="Y521" t="inlineStr">
        <is>
          <t>Каталог, Листовка, Плакат</t>
        </is>
      </c>
      <c r="Z521" t="n">
        <v>0</v>
      </c>
      <c r="AA521" t="n">
        <v>0</v>
      </c>
      <c r="AB521" s="1" t="n">
        <v>0</v>
      </c>
      <c r="AC521" s="1" t="n">
        <v>0</v>
      </c>
      <c r="AD521" s="1" t="n">
        <v>0</v>
      </c>
      <c r="AE521" s="1" t="n">
        <v>0</v>
      </c>
      <c r="AF521" s="1" t="n">
        <v>31</v>
      </c>
      <c r="AG521" s="1" t="n">
        <v>74.39999866485596</v>
      </c>
      <c r="AH521" s="1" t="n">
        <v>5235.28</v>
      </c>
      <c r="AI521" s="1" t="n">
        <v>6271.67413958852</v>
      </c>
      <c r="AJ521" t="inlineStr"/>
    </row>
    <row r="522">
      <c r="A522" t="n">
        <v>5</v>
      </c>
      <c r="B522" t="inlineStr">
        <is>
          <t xml:space="preserve">Волга                </t>
        </is>
      </c>
      <c r="C522" t="n">
        <v>3865</v>
      </c>
      <c r="D522" t="inlineStr">
        <is>
          <t>ООО &amp;quot;ТоргПартнер&amp;quot;, ООО &amp;quot;Феникс&amp;quot;</t>
        </is>
      </c>
      <c r="E522" t="inlineStr">
        <is>
          <t>Хозяйка</t>
        </is>
      </c>
      <c r="F522" t="inlineStr">
        <is>
          <t>LKA</t>
        </is>
      </c>
      <c r="G522" t="n">
        <v>0</v>
      </c>
      <c r="H522" t="n">
        <v>0</v>
      </c>
      <c r="I522" t="inlineStr"/>
      <c r="J522" t="inlineStr">
        <is>
          <t>Нет акций</t>
        </is>
      </c>
      <c r="K522">
        <f>CONCATENATE(A522,"S",C522,"S",G522)</f>
        <v/>
      </c>
      <c r="L522">
        <f>CONCATENATE(A522,"S",C522,"d",SUM(P522:S522),"s",T522,"A",M522)</f>
        <v/>
      </c>
      <c r="M522" t="inlineStr"/>
      <c r="N522" t="inlineStr"/>
      <c r="O522" t="inlineStr">
        <is>
          <t>Не указан</t>
        </is>
      </c>
      <c r="P522" s="24" t="inlineStr"/>
      <c r="Q522" s="24" t="inlineStr"/>
      <c r="R522" s="24" t="inlineStr"/>
      <c r="S522" s="24" t="inlineStr"/>
      <c r="T522" t="n">
        <v>0</v>
      </c>
      <c r="U522" t="inlineStr"/>
      <c r="V522" t="inlineStr"/>
      <c r="W522" t="inlineStr"/>
      <c r="X522" t="n">
        <v>0</v>
      </c>
      <c r="Y522" t="inlineStr"/>
      <c r="Z522" t="n">
        <v>0</v>
      </c>
      <c r="AA522" t="n">
        <v>0</v>
      </c>
      <c r="AB522" s="1" t="n">
        <v>0</v>
      </c>
      <c r="AC522" s="1" t="n">
        <v>0</v>
      </c>
      <c r="AD522" s="1" t="n">
        <v>0</v>
      </c>
      <c r="AE522" s="1" t="n">
        <v>0</v>
      </c>
      <c r="AF522" s="1" t="n">
        <v>0</v>
      </c>
      <c r="AG522" s="1" t="n">
        <v>0</v>
      </c>
      <c r="AH522" s="1" t="n">
        <v>0</v>
      </c>
      <c r="AI522" s="1" t="n">
        <v>0</v>
      </c>
      <c r="AJ522" t="inlineStr"/>
    </row>
    <row r="523">
      <c r="A523" t="n">
        <v>5</v>
      </c>
      <c r="B523" t="inlineStr">
        <is>
          <t xml:space="preserve">Волга                </t>
        </is>
      </c>
      <c r="C523" t="n">
        <v>4862</v>
      </c>
      <c r="D523" t="inlineStr">
        <is>
          <t>ИП Марьин, ООО Вторресурс</t>
        </is>
      </c>
      <c r="E523" t="inlineStr">
        <is>
          <t>Самобранка</t>
        </is>
      </c>
      <c r="F523" t="inlineStr">
        <is>
          <t>LKA</t>
        </is>
      </c>
      <c r="G523" t="n">
        <v>2</v>
      </c>
      <c r="H523" t="n">
        <v>7</v>
      </c>
      <c r="I523" t="inlineStr">
        <is>
          <t xml:space="preserve">ЖМС "Sorti"                                       </t>
        </is>
      </c>
      <c r="J523" t="inlineStr">
        <is>
          <t>НК</t>
        </is>
      </c>
      <c r="K523">
        <f>CONCATENATE(A523,"S",C523,"S",G523)</f>
        <v/>
      </c>
      <c r="L523">
        <f>CONCATENATE(A523,"S",C523,"d",SUM(P523:S523),"s",T523,"A",M523)</f>
        <v/>
      </c>
      <c r="M523" t="inlineStr">
        <is>
          <t>Скидка 28% на ЖМС Sorti 450</t>
        </is>
      </c>
      <c r="N523" t="inlineStr"/>
      <c r="O523" t="inlineStr">
        <is>
          <t>Январь</t>
        </is>
      </c>
      <c r="P523" s="24" t="inlineStr">
        <is>
          <t>01.02.2022</t>
        </is>
      </c>
      <c r="Q523" s="24" t="inlineStr">
        <is>
          <t>28.02.2022</t>
        </is>
      </c>
      <c r="R523" s="24" t="inlineStr">
        <is>
          <t>01.02.2022</t>
        </is>
      </c>
      <c r="S523" s="24" t="inlineStr">
        <is>
          <t>28.02.2022</t>
        </is>
      </c>
      <c r="T523" t="n">
        <v>2</v>
      </c>
      <c r="U523" t="inlineStr">
        <is>
          <t>На согласовании</t>
        </is>
      </c>
      <c r="W523" t="inlineStr">
        <is>
          <t xml:space="preserve">01.02.2022                    </t>
        </is>
      </c>
      <c r="X523" t="n">
        <v>400</v>
      </c>
      <c r="Y523" t="inlineStr">
        <is>
          <t>Каталог, Листовка, Плакат</t>
        </is>
      </c>
      <c r="Z523" t="n">
        <v>0</v>
      </c>
      <c r="AA523" t="n">
        <v>0</v>
      </c>
      <c r="AB523" s="1" t="n">
        <v>0</v>
      </c>
      <c r="AC523" s="1" t="n">
        <v>0</v>
      </c>
      <c r="AD523" s="1" t="n">
        <v>0</v>
      </c>
      <c r="AE523" s="1" t="n">
        <v>0</v>
      </c>
      <c r="AF523" s="1" t="n">
        <v>209</v>
      </c>
      <c r="AG523" s="1" t="n">
        <v>94.05000042915344</v>
      </c>
      <c r="AH523" s="1" t="n">
        <v>8662.24</v>
      </c>
      <c r="AI523" s="1" t="n">
        <v>6973.804588981256</v>
      </c>
      <c r="AJ523" t="inlineStr"/>
    </row>
    <row r="524">
      <c r="A524" t="n">
        <v>5</v>
      </c>
      <c r="B524" t="inlineStr">
        <is>
          <t xml:space="preserve">Волга                </t>
        </is>
      </c>
      <c r="C524" t="n">
        <v>4862</v>
      </c>
      <c r="D524" t="inlineStr">
        <is>
          <t>ИП Марьин, ООО Вторресурс</t>
        </is>
      </c>
      <c r="E524" t="inlineStr">
        <is>
          <t>Самобранка</t>
        </is>
      </c>
      <c r="F524" t="inlineStr">
        <is>
          <t>LKA</t>
        </is>
      </c>
      <c r="G524" t="n">
        <v>1</v>
      </c>
      <c r="H524" t="n">
        <v>2</v>
      </c>
      <c r="I524" t="inlineStr">
        <is>
          <t xml:space="preserve">СМС "BiMax"                                       </t>
        </is>
      </c>
      <c r="J524" t="inlineStr">
        <is>
          <t>НК</t>
        </is>
      </c>
      <c r="K524">
        <f>CONCATENATE(A524,"S",C524,"S",G524)</f>
        <v/>
      </c>
      <c r="L524">
        <f>CONCATENATE(A524,"S",C524,"d",SUM(P524:S524),"s",T524,"A",M524)</f>
        <v/>
      </c>
      <c r="M524" t="inlineStr">
        <is>
          <t>Скидка 47.41% на СМС BiMax 3000</t>
        </is>
      </c>
      <c r="N524" t="inlineStr"/>
      <c r="O524" t="inlineStr">
        <is>
          <t>Январь</t>
        </is>
      </c>
      <c r="P524" s="24" t="inlineStr">
        <is>
          <t>01.02.2022</t>
        </is>
      </c>
      <c r="Q524" s="24" t="inlineStr">
        <is>
          <t>01.02.2022</t>
        </is>
      </c>
      <c r="R524" s="24" t="inlineStr">
        <is>
          <t>01.02.2022</t>
        </is>
      </c>
      <c r="S524" s="24" t="inlineStr">
        <is>
          <t>28.02.2022</t>
        </is>
      </c>
      <c r="T524" t="n">
        <v>2</v>
      </c>
      <c r="U524" t="inlineStr">
        <is>
          <t>На согласовании</t>
        </is>
      </c>
      <c r="W524" t="inlineStr">
        <is>
          <t xml:space="preserve">01.02.2022                    </t>
        </is>
      </c>
      <c r="X524" t="n">
        <v>600</v>
      </c>
      <c r="Y524" t="inlineStr">
        <is>
          <t>Каталог, Листовка, Плакат</t>
        </is>
      </c>
      <c r="Z524" t="n">
        <v>0</v>
      </c>
      <c r="AA524" t="n">
        <v>0</v>
      </c>
      <c r="AB524" s="1" t="n">
        <v>0</v>
      </c>
      <c r="AC524" s="1" t="n">
        <v>0</v>
      </c>
      <c r="AD524" s="1" t="n">
        <v>0</v>
      </c>
      <c r="AE524" s="1" t="n">
        <v>0</v>
      </c>
      <c r="AF524" s="1" t="n">
        <v>0</v>
      </c>
      <c r="AG524" s="1" t="n">
        <v>0</v>
      </c>
      <c r="AH524" s="1" t="n">
        <v>0</v>
      </c>
      <c r="AI524" s="1" t="n">
        <v>0</v>
      </c>
      <c r="AJ524" t="inlineStr"/>
    </row>
    <row r="525">
      <c r="A525" t="n">
        <v>5</v>
      </c>
      <c r="B525" t="inlineStr">
        <is>
          <t xml:space="preserve">Волга                </t>
        </is>
      </c>
      <c r="C525" t="n">
        <v>4862</v>
      </c>
      <c r="D525" t="inlineStr">
        <is>
          <t>ИП Марьин, ООО Вторресурс</t>
        </is>
      </c>
      <c r="E525" t="inlineStr">
        <is>
          <t>Самобранка</t>
        </is>
      </c>
      <c r="F525" t="inlineStr">
        <is>
          <t>LKA</t>
        </is>
      </c>
      <c r="G525" t="n">
        <v>3</v>
      </c>
      <c r="H525" t="n">
        <v>27</v>
      </c>
      <c r="I525" t="inlineStr">
        <is>
          <t xml:space="preserve">Гель "BiMax"                                      </t>
        </is>
      </c>
      <c r="J525" t="inlineStr">
        <is>
          <t>НК</t>
        </is>
      </c>
      <c r="K525">
        <f>CONCATENATE(A525,"S",C525,"S",G525)</f>
        <v/>
      </c>
      <c r="L525">
        <f>CONCATENATE(A525,"S",C525,"d",SUM(P525:S525),"s",T525,"A",M525)</f>
        <v/>
      </c>
      <c r="M525" t="inlineStr">
        <is>
          <t>Скидка 55.8% на Гель BiMax 1300</t>
        </is>
      </c>
      <c r="N525" t="inlineStr"/>
      <c r="O525" t="inlineStr">
        <is>
          <t>Январь</t>
        </is>
      </c>
      <c r="P525" s="24" t="inlineStr">
        <is>
          <t>01.02.2022</t>
        </is>
      </c>
      <c r="Q525" s="24" t="inlineStr">
        <is>
          <t>28.02.2022</t>
        </is>
      </c>
      <c r="R525" s="24" t="inlineStr">
        <is>
          <t>01.02.2022</t>
        </is>
      </c>
      <c r="S525" s="24" t="inlineStr">
        <is>
          <t>28.02.2022</t>
        </is>
      </c>
      <c r="T525" t="n">
        <v>2</v>
      </c>
      <c r="U525" t="inlineStr">
        <is>
          <t>На согласовании</t>
        </is>
      </c>
      <c r="W525" t="inlineStr">
        <is>
          <t xml:space="preserve">01.02.2022                    </t>
        </is>
      </c>
      <c r="X525" t="n">
        <v>200</v>
      </c>
      <c r="Y525" t="inlineStr">
        <is>
          <t>Каталог, Листовка, Плакат</t>
        </is>
      </c>
      <c r="Z525" t="n">
        <v>0</v>
      </c>
      <c r="AA525" t="n">
        <v>0</v>
      </c>
      <c r="AB525" s="1" t="n">
        <v>0</v>
      </c>
      <c r="AC525" s="1" t="n">
        <v>0</v>
      </c>
      <c r="AD525" s="1" t="n">
        <v>0</v>
      </c>
      <c r="AE525" s="1" t="n">
        <v>0</v>
      </c>
      <c r="AF525" s="1" t="n">
        <v>28</v>
      </c>
      <c r="AG525" s="1" t="n">
        <v>36.39999914169312</v>
      </c>
      <c r="AH525" s="1" t="n">
        <v>6075.16</v>
      </c>
      <c r="AI525" s="1" t="n">
        <v>4706.622529304308</v>
      </c>
      <c r="AJ525" t="inlineStr"/>
    </row>
    <row r="526">
      <c r="A526" t="n">
        <v>5</v>
      </c>
      <c r="B526" t="inlineStr">
        <is>
          <t xml:space="preserve">Волга                </t>
        </is>
      </c>
      <c r="C526" t="n">
        <v>5163</v>
      </c>
      <c r="D526" t="inlineStr">
        <is>
          <t>ИП Конышева, Синцов, Щеклеин, ООО Локос, ИПСоколов</t>
        </is>
      </c>
      <c r="E526" t="inlineStr">
        <is>
          <t>Продуктовая лавка</t>
        </is>
      </c>
      <c r="F526" t="inlineStr">
        <is>
          <t>LKA</t>
        </is>
      </c>
      <c r="G526" t="n">
        <v>0</v>
      </c>
      <c r="H526" t="n">
        <v>0</v>
      </c>
      <c r="I526" t="inlineStr"/>
      <c r="J526" t="inlineStr">
        <is>
          <t>Нет акций</t>
        </is>
      </c>
      <c r="K526">
        <f>CONCATENATE(A526,"S",C526,"S",G526)</f>
        <v/>
      </c>
      <c r="L526">
        <f>CONCATENATE(A526,"S",C526,"d",SUM(P526:S526),"s",T526,"A",M526)</f>
        <v/>
      </c>
      <c r="M526" t="inlineStr"/>
      <c r="N526" t="inlineStr"/>
      <c r="O526" t="inlineStr">
        <is>
          <t>Не указан</t>
        </is>
      </c>
      <c r="P526" s="24" t="inlineStr"/>
      <c r="Q526" s="24" t="inlineStr"/>
      <c r="R526" s="24" t="inlineStr"/>
      <c r="S526" s="24" t="inlineStr"/>
      <c r="T526" t="n">
        <v>0</v>
      </c>
      <c r="U526" t="inlineStr"/>
      <c r="V526" t="inlineStr"/>
      <c r="W526" t="inlineStr"/>
      <c r="X526" t="n">
        <v>0</v>
      </c>
      <c r="Y526" t="inlineStr"/>
      <c r="Z526" t="n">
        <v>0</v>
      </c>
      <c r="AA526" t="n">
        <v>0</v>
      </c>
      <c r="AB526" s="1" t="n">
        <v>0</v>
      </c>
      <c r="AC526" s="1" t="n">
        <v>0</v>
      </c>
      <c r="AD526" s="1" t="n">
        <v>0</v>
      </c>
      <c r="AE526" s="1" t="n">
        <v>0</v>
      </c>
      <c r="AF526" s="1" t="n">
        <v>0</v>
      </c>
      <c r="AG526" s="1" t="n">
        <v>0</v>
      </c>
      <c r="AH526" s="1" t="n">
        <v>0</v>
      </c>
      <c r="AI526" s="1" t="n">
        <v>0</v>
      </c>
      <c r="AJ526" t="inlineStr"/>
    </row>
    <row r="527">
      <c r="A527" t="n">
        <v>5</v>
      </c>
      <c r="B527" t="inlineStr">
        <is>
          <t xml:space="preserve">Волга                </t>
        </is>
      </c>
      <c r="C527" t="n">
        <v>6274</v>
      </c>
      <c r="D527" t="inlineStr">
        <is>
          <t>ООО "Ноктюрн"</t>
        </is>
      </c>
      <c r="E527" t="inlineStr">
        <is>
          <t>Мозаика</t>
        </is>
      </c>
      <c r="F527" t="inlineStr">
        <is>
          <t>LKA</t>
        </is>
      </c>
      <c r="G527" t="n">
        <v>3</v>
      </c>
      <c r="H527" t="n">
        <v>24</v>
      </c>
      <c r="I527" t="inlineStr">
        <is>
          <t xml:space="preserve">СЧС "Биолан"                                      </t>
        </is>
      </c>
      <c r="J527" t="inlineStr">
        <is>
          <t>НК</t>
        </is>
      </c>
      <c r="K527">
        <f>CONCATENATE(A527,"S",C527,"S",G527)</f>
        <v/>
      </c>
      <c r="L527">
        <f>CONCATENATE(A527,"S",C527,"d",SUM(P527:S527),"s",T527,"A",M527)</f>
        <v/>
      </c>
      <c r="M527" t="inlineStr">
        <is>
          <t>Скидка 30% на СЧС Биолан 400</t>
        </is>
      </c>
      <c r="N527" t="inlineStr"/>
      <c r="O527" t="inlineStr">
        <is>
          <t>Январь</t>
        </is>
      </c>
      <c r="P527" s="24" t="inlineStr">
        <is>
          <t>01.02.2022</t>
        </is>
      </c>
      <c r="Q527" s="24" t="inlineStr">
        <is>
          <t>28.02.2022</t>
        </is>
      </c>
      <c r="R527" s="24" t="inlineStr">
        <is>
          <t>01.02.2022</t>
        </is>
      </c>
      <c r="S527" s="24" t="inlineStr">
        <is>
          <t>28.02.2022</t>
        </is>
      </c>
      <c r="T527" t="n">
        <v>2</v>
      </c>
      <c r="U527" t="inlineStr">
        <is>
          <t>На согласовании</t>
        </is>
      </c>
      <c r="W527" t="inlineStr">
        <is>
          <t xml:space="preserve">20.01.2022                    </t>
        </is>
      </c>
      <c r="X527" t="n">
        <v>1000</v>
      </c>
      <c r="Y527" t="inlineStr">
        <is>
          <t>Каталог, Листовка, Плакат</t>
        </is>
      </c>
      <c r="Z527" t="n">
        <v>0</v>
      </c>
      <c r="AA527" t="n">
        <v>0</v>
      </c>
      <c r="AB527" s="1" t="n">
        <v>0</v>
      </c>
      <c r="AC527" s="1" t="n">
        <v>0</v>
      </c>
      <c r="AD527" s="1" t="n">
        <v>0</v>
      </c>
      <c r="AE527" s="1" t="n">
        <v>0</v>
      </c>
      <c r="AF527" s="1" t="n">
        <v>18</v>
      </c>
      <c r="AG527" s="1" t="n">
        <v>7.200000286102295</v>
      </c>
      <c r="AH527" s="1" t="n">
        <v>538.26</v>
      </c>
      <c r="AI527" s="1" t="n">
        <v>464.5369528360159</v>
      </c>
      <c r="AJ527" t="inlineStr"/>
    </row>
    <row r="528">
      <c r="A528" t="n">
        <v>5</v>
      </c>
      <c r="B528" t="inlineStr">
        <is>
          <t xml:space="preserve">Волга                </t>
        </is>
      </c>
      <c r="C528" t="n">
        <v>6274</v>
      </c>
      <c r="D528" t="inlineStr">
        <is>
          <t>ООО "Ноктюрн"</t>
        </is>
      </c>
      <c r="E528" t="inlineStr">
        <is>
          <t>Мозаика</t>
        </is>
      </c>
      <c r="F528" t="inlineStr">
        <is>
          <t>LKA</t>
        </is>
      </c>
      <c r="G528" t="n">
        <v>1</v>
      </c>
      <c r="H528" t="n">
        <v>2</v>
      </c>
      <c r="I528" t="inlineStr">
        <is>
          <t xml:space="preserve">СМС "BiMax"                                       </t>
        </is>
      </c>
      <c r="J528" t="inlineStr">
        <is>
          <t>НК</t>
        </is>
      </c>
      <c r="K528">
        <f>CONCATENATE(A528,"S",C528,"S",G528)</f>
        <v/>
      </c>
      <c r="L528">
        <f>CONCATENATE(A528,"S",C528,"d",SUM(P528:S528),"s",T528,"A",M528)</f>
        <v/>
      </c>
      <c r="M528" t="inlineStr">
        <is>
          <t>Скидка 47.41% на СМС BiMax 3000</t>
        </is>
      </c>
      <c r="N528" t="inlineStr"/>
      <c r="O528" t="inlineStr">
        <is>
          <t>Январь</t>
        </is>
      </c>
      <c r="P528" s="24" t="inlineStr">
        <is>
          <t>01.02.2022</t>
        </is>
      </c>
      <c r="Q528" s="24" t="inlineStr">
        <is>
          <t>28.02.2022</t>
        </is>
      </c>
      <c r="R528" s="24" t="inlineStr">
        <is>
          <t>01.02.2022</t>
        </is>
      </c>
      <c r="S528" s="24" t="inlineStr">
        <is>
          <t>28.02.2022</t>
        </is>
      </c>
      <c r="T528" t="n">
        <v>2</v>
      </c>
      <c r="U528" t="inlineStr">
        <is>
          <t>На согласовании</t>
        </is>
      </c>
      <c r="W528" t="inlineStr">
        <is>
          <t xml:space="preserve">20.01.2022                    </t>
        </is>
      </c>
      <c r="X528" t="n">
        <v>1500</v>
      </c>
      <c r="Y528" t="inlineStr">
        <is>
          <t>Каталог, Листовка, Плакат</t>
        </is>
      </c>
      <c r="Z528" t="n">
        <v>0</v>
      </c>
      <c r="AA528" t="n">
        <v>0</v>
      </c>
      <c r="AB528" s="1" t="n">
        <v>0</v>
      </c>
      <c r="AC528" s="1" t="n">
        <v>0</v>
      </c>
      <c r="AD528" s="1" t="n">
        <v>0</v>
      </c>
      <c r="AE528" s="1" t="n">
        <v>0</v>
      </c>
      <c r="AF528" s="1" t="n">
        <v>0</v>
      </c>
      <c r="AG528" s="1" t="n">
        <v>0</v>
      </c>
      <c r="AH528" s="1" t="n">
        <v>0</v>
      </c>
      <c r="AI528" s="1" t="n">
        <v>0</v>
      </c>
      <c r="AJ528" t="inlineStr"/>
    </row>
    <row r="529">
      <c r="A529" t="n">
        <v>5</v>
      </c>
      <c r="B529" t="inlineStr">
        <is>
          <t xml:space="preserve">Волга                </t>
        </is>
      </c>
      <c r="C529" t="n">
        <v>6274</v>
      </c>
      <c r="D529" t="inlineStr">
        <is>
          <t>ООО "Ноктюрн"</t>
        </is>
      </c>
      <c r="E529" t="inlineStr">
        <is>
          <t>Мозаика</t>
        </is>
      </c>
      <c r="F529" t="inlineStr">
        <is>
          <t>LKA</t>
        </is>
      </c>
      <c r="G529" t="n">
        <v>2</v>
      </c>
      <c r="H529" t="n">
        <v>23</v>
      </c>
      <c r="I529" t="inlineStr">
        <is>
          <t xml:space="preserve">ЖМС "Биолан"                                      </t>
        </is>
      </c>
      <c r="J529" t="inlineStr">
        <is>
          <t>НК</t>
        </is>
      </c>
      <c r="K529">
        <f>CONCATENATE(A529,"S",C529,"S",G529)</f>
        <v/>
      </c>
      <c r="L529">
        <f>CONCATENATE(A529,"S",C529,"d",SUM(P529:S529),"s",T529,"A",M529)</f>
        <v/>
      </c>
      <c r="M529" t="inlineStr">
        <is>
          <t>Скидка 25% на ЖМС Биолан 450</t>
        </is>
      </c>
      <c r="N529" t="inlineStr"/>
      <c r="O529" t="inlineStr">
        <is>
          <t>Январь</t>
        </is>
      </c>
      <c r="P529" s="24" t="inlineStr">
        <is>
          <t>01.02.2022</t>
        </is>
      </c>
      <c r="Q529" s="24" t="inlineStr">
        <is>
          <t>28.02.2022</t>
        </is>
      </c>
      <c r="R529" s="24" t="inlineStr">
        <is>
          <t>01.02.2022</t>
        </is>
      </c>
      <c r="S529" s="24" t="inlineStr">
        <is>
          <t>28.02.2022</t>
        </is>
      </c>
      <c r="T529" t="n">
        <v>2</v>
      </c>
      <c r="U529" t="inlineStr">
        <is>
          <t>На согласовании</t>
        </is>
      </c>
      <c r="W529" t="inlineStr">
        <is>
          <t xml:space="preserve">20.01.2022                    </t>
        </is>
      </c>
      <c r="X529" t="n">
        <v>1000</v>
      </c>
      <c r="Y529" t="inlineStr">
        <is>
          <t>Каталог, Листовка, Плакат</t>
        </is>
      </c>
      <c r="Z529" t="n">
        <v>0</v>
      </c>
      <c r="AA529" t="n">
        <v>0</v>
      </c>
      <c r="AB529" s="1" t="n">
        <v>0</v>
      </c>
      <c r="AC529" s="1" t="n">
        <v>0</v>
      </c>
      <c r="AD529" s="1" t="n">
        <v>0</v>
      </c>
      <c r="AE529" s="1" t="n">
        <v>0</v>
      </c>
      <c r="AF529" s="1" t="n">
        <v>0</v>
      </c>
      <c r="AG529" s="1" t="n">
        <v>0</v>
      </c>
      <c r="AH529" s="1" t="n">
        <v>0</v>
      </c>
      <c r="AI529" s="1" t="n">
        <v>0</v>
      </c>
      <c r="AJ529" t="inlineStr"/>
    </row>
    <row r="530">
      <c r="A530" t="n">
        <v>5</v>
      </c>
      <c r="B530" t="inlineStr">
        <is>
          <t xml:space="preserve">Волга                </t>
        </is>
      </c>
      <c r="C530" t="n">
        <v>6605</v>
      </c>
      <c r="D530" t="inlineStr">
        <is>
          <t>ООО "Торговая Компания Лето"</t>
        </is>
      </c>
      <c r="E530" t="inlineStr">
        <is>
          <t>Победа</t>
        </is>
      </c>
      <c r="F530" t="inlineStr">
        <is>
          <t>LKA</t>
        </is>
      </c>
      <c r="G530" t="n">
        <v>0</v>
      </c>
      <c r="H530" t="n">
        <v>0</v>
      </c>
      <c r="I530" t="inlineStr"/>
      <c r="J530" t="inlineStr">
        <is>
          <t>Нет акций</t>
        </is>
      </c>
      <c r="K530">
        <f>CONCATENATE(A530,"S",C530,"S",G530)</f>
        <v/>
      </c>
      <c r="L530">
        <f>CONCATENATE(A530,"S",C530,"d",SUM(P530:S530),"s",T530,"A",M530)</f>
        <v/>
      </c>
      <c r="M530" t="inlineStr"/>
      <c r="N530" t="inlineStr"/>
      <c r="O530" t="inlineStr">
        <is>
          <t>Не указан</t>
        </is>
      </c>
      <c r="P530" s="24" t="inlineStr"/>
      <c r="Q530" s="24" t="inlineStr"/>
      <c r="R530" s="24" t="inlineStr"/>
      <c r="S530" s="24" t="inlineStr"/>
      <c r="T530" t="n">
        <v>0</v>
      </c>
      <c r="U530" t="inlineStr"/>
      <c r="V530" t="inlineStr"/>
      <c r="W530" t="inlineStr"/>
      <c r="X530" t="n">
        <v>0</v>
      </c>
      <c r="Y530" t="inlineStr"/>
      <c r="Z530" t="n">
        <v>0</v>
      </c>
      <c r="AA530" t="n">
        <v>0</v>
      </c>
      <c r="AB530" s="1" t="n">
        <v>0</v>
      </c>
      <c r="AC530" s="1" t="n">
        <v>0</v>
      </c>
      <c r="AD530" s="1" t="n">
        <v>0</v>
      </c>
      <c r="AE530" s="1" t="n">
        <v>0</v>
      </c>
      <c r="AF530" s="1" t="n">
        <v>0</v>
      </c>
      <c r="AG530" s="1" t="n">
        <v>0</v>
      </c>
      <c r="AH530" s="1" t="n">
        <v>0</v>
      </c>
      <c r="AI530" s="1" t="n">
        <v>0</v>
      </c>
      <c r="AJ530" t="inlineStr"/>
    </row>
    <row r="531">
      <c r="A531" t="n">
        <v>5</v>
      </c>
      <c r="B531" t="inlineStr">
        <is>
          <t xml:space="preserve">Волга                </t>
        </is>
      </c>
      <c r="C531" t="n">
        <v>6938</v>
      </c>
      <c r="D531" t="inlineStr">
        <is>
          <t>Мидгард</t>
        </is>
      </c>
      <c r="E531" t="inlineStr">
        <is>
          <t>Спутник</t>
        </is>
      </c>
      <c r="F531" t="inlineStr">
        <is>
          <t>LKA</t>
        </is>
      </c>
      <c r="G531" t="n">
        <v>2</v>
      </c>
      <c r="H531" t="n">
        <v>1</v>
      </c>
      <c r="I531" t="inlineStr">
        <is>
          <t xml:space="preserve">СМС "Sorti"                                       </t>
        </is>
      </c>
      <c r="J531" t="inlineStr">
        <is>
          <t>НК</t>
        </is>
      </c>
      <c r="K531">
        <f>CONCATENATE(A531,"S",C531,"S",G531)</f>
        <v/>
      </c>
      <c r="L531">
        <f>CONCATENATE(A531,"S",C531,"d",SUM(P531:S531),"s",T531,"A",M531)</f>
        <v/>
      </c>
      <c r="M531" t="inlineStr">
        <is>
          <t>Скидка 31.46% на СМС Sorti 350</t>
        </is>
      </c>
      <c r="N531" t="inlineStr"/>
      <c r="O531" t="inlineStr">
        <is>
          <t>Январь</t>
        </is>
      </c>
      <c r="P531" s="24" t="inlineStr">
        <is>
          <t>01.02.2022</t>
        </is>
      </c>
      <c r="Q531" s="24" t="inlineStr">
        <is>
          <t>28.02.2022</t>
        </is>
      </c>
      <c r="R531" s="24" t="inlineStr">
        <is>
          <t>01.02.2022</t>
        </is>
      </c>
      <c r="S531" s="24" t="inlineStr">
        <is>
          <t>28.02.2022</t>
        </is>
      </c>
      <c r="T531" t="n">
        <v>2</v>
      </c>
      <c r="U531" t="inlineStr">
        <is>
          <t>На согласовании</t>
        </is>
      </c>
      <c r="W531" t="inlineStr">
        <is>
          <t xml:space="preserve">28.12.2021                    </t>
        </is>
      </c>
      <c r="X531" t="n">
        <v>100</v>
      </c>
      <c r="Y531" t="inlineStr">
        <is>
          <t>Каталог, Листовка, Плакат</t>
        </is>
      </c>
      <c r="Z531" t="n">
        <v>0</v>
      </c>
      <c r="AA531" t="n">
        <v>0</v>
      </c>
      <c r="AB531" s="1" t="n">
        <v>0</v>
      </c>
      <c r="AC531" s="1" t="n">
        <v>0</v>
      </c>
      <c r="AD531" s="1" t="n">
        <v>0</v>
      </c>
      <c r="AE531" s="1" t="n">
        <v>0</v>
      </c>
      <c r="AF531" s="1" t="n">
        <v>0</v>
      </c>
      <c r="AG531" s="1" t="n">
        <v>0</v>
      </c>
      <c r="AH531" s="1" t="n">
        <v>0</v>
      </c>
      <c r="AI531" s="1" t="n">
        <v>0</v>
      </c>
      <c r="AJ531" t="inlineStr"/>
    </row>
    <row r="532">
      <c r="A532" t="n">
        <v>5</v>
      </c>
      <c r="B532" t="inlineStr">
        <is>
          <t xml:space="preserve">Волга                </t>
        </is>
      </c>
      <c r="C532" t="n">
        <v>6938</v>
      </c>
      <c r="D532" t="inlineStr">
        <is>
          <t>Мидгард</t>
        </is>
      </c>
      <c r="E532" t="inlineStr">
        <is>
          <t>Спутник</t>
        </is>
      </c>
      <c r="F532" t="inlineStr">
        <is>
          <t>LKA</t>
        </is>
      </c>
      <c r="G532" t="n">
        <v>9</v>
      </c>
      <c r="H532" t="n">
        <v>24</v>
      </c>
      <c r="I532" t="inlineStr">
        <is>
          <t xml:space="preserve">СЧС "Биолан"                                      </t>
        </is>
      </c>
      <c r="J532" t="inlineStr">
        <is>
          <t>НК</t>
        </is>
      </c>
      <c r="K532">
        <f>CONCATENATE(A532,"S",C532,"S",G532)</f>
        <v/>
      </c>
      <c r="L532">
        <f>CONCATENATE(A532,"S",C532,"d",SUM(P532:S532),"s",T532,"A",M532)</f>
        <v/>
      </c>
      <c r="M532" t="inlineStr">
        <is>
          <t>Скидка 28.24% на СЧС Биолан 400</t>
        </is>
      </c>
      <c r="N532" t="inlineStr">
        <is>
          <t>Акция масштабное промо</t>
        </is>
      </c>
      <c r="O532" t="inlineStr">
        <is>
          <t>Январь</t>
        </is>
      </c>
      <c r="P532" s="24" t="inlineStr">
        <is>
          <t>01.02.2022</t>
        </is>
      </c>
      <c r="Q532" s="24" t="inlineStr">
        <is>
          <t>28.02.2022</t>
        </is>
      </c>
      <c r="R532" s="24" t="inlineStr">
        <is>
          <t>01.02.2022</t>
        </is>
      </c>
      <c r="S532" s="24" t="inlineStr">
        <is>
          <t>28.02.2022</t>
        </is>
      </c>
      <c r="T532" t="n">
        <v>2</v>
      </c>
      <c r="U532" t="inlineStr">
        <is>
          <t>На согласовании</t>
        </is>
      </c>
      <c r="W532" t="inlineStr">
        <is>
          <t xml:space="preserve">28.12.2021                    </t>
        </is>
      </c>
      <c r="X532" t="n">
        <v>100</v>
      </c>
      <c r="Y532" t="inlineStr">
        <is>
          <t>Каталог, Листовка, Плакат</t>
        </is>
      </c>
      <c r="Z532" t="n">
        <v>0</v>
      </c>
      <c r="AA532" t="n">
        <v>0</v>
      </c>
      <c r="AB532" s="1" t="n">
        <v>0</v>
      </c>
      <c r="AC532" s="1" t="n">
        <v>0</v>
      </c>
      <c r="AD532" s="1" t="n">
        <v>0</v>
      </c>
      <c r="AE532" s="1" t="n">
        <v>0</v>
      </c>
      <c r="AF532" s="1" t="n">
        <v>0</v>
      </c>
      <c r="AG532" s="1" t="n">
        <v>0</v>
      </c>
      <c r="AH532" s="1" t="n">
        <v>0</v>
      </c>
      <c r="AI532" s="1" t="n">
        <v>0</v>
      </c>
      <c r="AJ532" t="inlineStr"/>
    </row>
    <row r="533">
      <c r="A533" t="n">
        <v>5</v>
      </c>
      <c r="B533" t="inlineStr">
        <is>
          <t xml:space="preserve">Волга                </t>
        </is>
      </c>
      <c r="C533" t="n">
        <v>6938</v>
      </c>
      <c r="D533" t="inlineStr">
        <is>
          <t>Мидгард</t>
        </is>
      </c>
      <c r="E533" t="inlineStr">
        <is>
          <t>Спутник</t>
        </is>
      </c>
      <c r="F533" t="inlineStr">
        <is>
          <t>LKA</t>
        </is>
      </c>
      <c r="G533" t="n">
        <v>10</v>
      </c>
      <c r="H533" t="n">
        <v>22</v>
      </c>
      <c r="I533" t="inlineStr">
        <is>
          <t xml:space="preserve">СМС "Биолан"                                      </t>
        </is>
      </c>
      <c r="J533" t="inlineStr">
        <is>
          <t>НК</t>
        </is>
      </c>
      <c r="K533">
        <f>CONCATENATE(A533,"S",C533,"S",G533)</f>
        <v/>
      </c>
      <c r="L533">
        <f>CONCATENATE(A533,"S",C533,"d",SUM(P533:S533),"s",T533,"A",M533)</f>
        <v/>
      </c>
      <c r="M533" t="inlineStr">
        <is>
          <t>Скидка 28.85% на СМС Биолан 350</t>
        </is>
      </c>
      <c r="N533" t="inlineStr"/>
      <c r="O533" t="inlineStr">
        <is>
          <t>Январь</t>
        </is>
      </c>
      <c r="P533" s="24" t="inlineStr">
        <is>
          <t>01.02.2022</t>
        </is>
      </c>
      <c r="Q533" s="24" t="inlineStr">
        <is>
          <t>28.02.2022</t>
        </is>
      </c>
      <c r="R533" s="24" t="inlineStr">
        <is>
          <t>01.02.2022</t>
        </is>
      </c>
      <c r="S533" s="24" t="inlineStr">
        <is>
          <t>28.02.2022</t>
        </is>
      </c>
      <c r="T533" t="n">
        <v>2</v>
      </c>
      <c r="U533" t="inlineStr">
        <is>
          <t>На согласовании</t>
        </is>
      </c>
      <c r="W533" t="inlineStr">
        <is>
          <t xml:space="preserve">28.12.2021                    </t>
        </is>
      </c>
      <c r="X533" t="n">
        <v>100</v>
      </c>
      <c r="Y533" t="inlineStr">
        <is>
          <t>Каталог, Листовка, Плакат</t>
        </is>
      </c>
      <c r="Z533" t="n">
        <v>0</v>
      </c>
      <c r="AA533" t="n">
        <v>0</v>
      </c>
      <c r="AB533" s="1" t="n">
        <v>0</v>
      </c>
      <c r="AC533" s="1" t="n">
        <v>0</v>
      </c>
      <c r="AD533" s="1" t="n">
        <v>0</v>
      </c>
      <c r="AE533" s="1" t="n">
        <v>0</v>
      </c>
      <c r="AF533" s="1" t="n">
        <v>0</v>
      </c>
      <c r="AG533" s="1" t="n">
        <v>0</v>
      </c>
      <c r="AH533" s="1" t="n">
        <v>0</v>
      </c>
      <c r="AI533" s="1" t="n">
        <v>0</v>
      </c>
      <c r="AJ533" t="inlineStr"/>
    </row>
    <row r="534">
      <c r="A534" t="n">
        <v>5</v>
      </c>
      <c r="B534" t="inlineStr">
        <is>
          <t xml:space="preserve">Волга                </t>
        </is>
      </c>
      <c r="C534" t="n">
        <v>6938</v>
      </c>
      <c r="D534" t="inlineStr">
        <is>
          <t>Мидгард</t>
        </is>
      </c>
      <c r="E534" t="inlineStr">
        <is>
          <t>Спутник</t>
        </is>
      </c>
      <c r="F534" t="inlineStr">
        <is>
          <t>LKA</t>
        </is>
      </c>
      <c r="G534" t="n">
        <v>3</v>
      </c>
      <c r="H534" t="n">
        <v>7</v>
      </c>
      <c r="I534" t="inlineStr">
        <is>
          <t xml:space="preserve">ЖМС "Sorti"                                       </t>
        </is>
      </c>
      <c r="J534" t="inlineStr">
        <is>
          <t>НК</t>
        </is>
      </c>
      <c r="K534">
        <f>CONCATENATE(A534,"S",C534,"S",G534)</f>
        <v/>
      </c>
      <c r="L534">
        <f>CONCATENATE(A534,"S",C534,"d",SUM(P534:S534),"s",T534,"A",M534)</f>
        <v/>
      </c>
      <c r="M534" t="inlineStr">
        <is>
          <t>Скидка 30.12% на ЖМС Sorti 450</t>
        </is>
      </c>
      <c r="N534" t="inlineStr">
        <is>
          <t>Акция масштабное промо</t>
        </is>
      </c>
      <c r="O534" t="inlineStr">
        <is>
          <t>Январь</t>
        </is>
      </c>
      <c r="P534" s="24" t="inlineStr">
        <is>
          <t>01.02.2022</t>
        </is>
      </c>
      <c r="Q534" s="24" t="inlineStr">
        <is>
          <t>28.02.2022</t>
        </is>
      </c>
      <c r="R534" s="24" t="inlineStr">
        <is>
          <t>01.02.2022</t>
        </is>
      </c>
      <c r="S534" s="24" t="inlineStr">
        <is>
          <t>28.02.2022</t>
        </is>
      </c>
      <c r="T534" t="n">
        <v>2</v>
      </c>
      <c r="U534" t="inlineStr">
        <is>
          <t>На согласовании</t>
        </is>
      </c>
      <c r="W534" t="inlineStr">
        <is>
          <t xml:space="preserve">28.12.2021                    </t>
        </is>
      </c>
      <c r="X534" t="n">
        <v>100</v>
      </c>
      <c r="Y534" t="inlineStr">
        <is>
          <t>Каталог, Листовка, Плакат</t>
        </is>
      </c>
      <c r="Z534" t="n">
        <v>0</v>
      </c>
      <c r="AA534" t="n">
        <v>0</v>
      </c>
      <c r="AB534" s="1" t="n">
        <v>0</v>
      </c>
      <c r="AC534" s="1" t="n">
        <v>0</v>
      </c>
      <c r="AD534" s="1" t="n">
        <v>0</v>
      </c>
      <c r="AE534" s="1" t="n">
        <v>0</v>
      </c>
      <c r="AF534" s="1" t="n">
        <v>0</v>
      </c>
      <c r="AG534" s="1" t="n">
        <v>0</v>
      </c>
      <c r="AH534" s="1" t="n">
        <v>0</v>
      </c>
      <c r="AI534" s="1" t="n">
        <v>0</v>
      </c>
      <c r="AJ534" t="inlineStr"/>
    </row>
    <row r="535">
      <c r="A535" t="n">
        <v>5</v>
      </c>
      <c r="B535" t="inlineStr">
        <is>
          <t xml:space="preserve">Волга                </t>
        </is>
      </c>
      <c r="C535" t="n">
        <v>6938</v>
      </c>
      <c r="D535" t="inlineStr">
        <is>
          <t>Мидгард</t>
        </is>
      </c>
      <c r="E535" t="inlineStr">
        <is>
          <t>Спутник</t>
        </is>
      </c>
      <c r="F535" t="inlineStr">
        <is>
          <t>LKA</t>
        </is>
      </c>
      <c r="G535" t="n">
        <v>7</v>
      </c>
      <c r="H535" t="n">
        <v>23</v>
      </c>
      <c r="I535" t="inlineStr">
        <is>
          <t xml:space="preserve">ЖМС "Биолан"                                      </t>
        </is>
      </c>
      <c r="J535" t="inlineStr">
        <is>
          <t>НК</t>
        </is>
      </c>
      <c r="K535">
        <f>CONCATENATE(A535,"S",C535,"S",G535)</f>
        <v/>
      </c>
      <c r="L535">
        <f>CONCATENATE(A535,"S",C535,"d",SUM(P535:S535),"s",T535,"A",M535)</f>
        <v/>
      </c>
      <c r="M535" t="inlineStr">
        <is>
          <t>Скидка 28.85% на ЖМС Биолан 450</t>
        </is>
      </c>
      <c r="N535" t="inlineStr"/>
      <c r="O535" t="inlineStr">
        <is>
          <t>Январь</t>
        </is>
      </c>
      <c r="P535" s="24" t="inlineStr">
        <is>
          <t>01.02.2022</t>
        </is>
      </c>
      <c r="Q535" s="24" t="inlineStr">
        <is>
          <t>28.02.2022</t>
        </is>
      </c>
      <c r="R535" s="24" t="inlineStr">
        <is>
          <t>01.02.2022</t>
        </is>
      </c>
      <c r="S535" s="24" t="inlineStr">
        <is>
          <t>28.02.2022</t>
        </is>
      </c>
      <c r="T535" t="n">
        <v>2</v>
      </c>
      <c r="U535" t="inlineStr">
        <is>
          <t>На согласовании</t>
        </is>
      </c>
      <c r="W535" t="inlineStr">
        <is>
          <t xml:space="preserve">28.12.2021                    </t>
        </is>
      </c>
      <c r="X535" t="n">
        <v>100</v>
      </c>
      <c r="Y535" t="inlineStr">
        <is>
          <t>Каталог, Листовка, Плакат</t>
        </is>
      </c>
      <c r="Z535" t="n">
        <v>0</v>
      </c>
      <c r="AA535" t="n">
        <v>0</v>
      </c>
      <c r="AB535" s="1" t="n">
        <v>0</v>
      </c>
      <c r="AC535" s="1" t="n">
        <v>0</v>
      </c>
      <c r="AD535" s="1" t="n">
        <v>0</v>
      </c>
      <c r="AE535" s="1" t="n">
        <v>0</v>
      </c>
      <c r="AF535" s="1" t="n">
        <v>0</v>
      </c>
      <c r="AG535" s="1" t="n">
        <v>0</v>
      </c>
      <c r="AH535" s="1" t="n">
        <v>0</v>
      </c>
      <c r="AI535" s="1" t="n">
        <v>0</v>
      </c>
      <c r="AJ535" t="inlineStr"/>
    </row>
    <row r="536">
      <c r="A536" t="n">
        <v>5</v>
      </c>
      <c r="B536" t="inlineStr">
        <is>
          <t xml:space="preserve">Волга                </t>
        </is>
      </c>
      <c r="C536" t="n">
        <v>6938</v>
      </c>
      <c r="D536" t="inlineStr">
        <is>
          <t>Мидгард</t>
        </is>
      </c>
      <c r="E536" t="inlineStr">
        <is>
          <t>Спутник</t>
        </is>
      </c>
      <c r="F536" t="inlineStr">
        <is>
          <t>LKA</t>
        </is>
      </c>
      <c r="G536" t="n">
        <v>4</v>
      </c>
      <c r="H536" t="n">
        <v>19</v>
      </c>
      <c r="I536" t="inlineStr">
        <is>
          <t xml:space="preserve">СЧС  "Sorti"                                      </t>
        </is>
      </c>
      <c r="J536" t="inlineStr">
        <is>
          <t>НК</t>
        </is>
      </c>
      <c r="K536">
        <f>CONCATENATE(A536,"S",C536,"S",G536)</f>
        <v/>
      </c>
      <c r="L536">
        <f>CONCATENATE(A536,"S",C536,"d",SUM(P536:S536),"s",T536,"A",M536)</f>
        <v/>
      </c>
      <c r="M536" t="inlineStr">
        <is>
          <t>Скидка 32.2% на СЧС  Sorti 500</t>
        </is>
      </c>
      <c r="N536" t="inlineStr">
        <is>
          <t>Акция масштабное промо</t>
        </is>
      </c>
      <c r="O536" t="inlineStr">
        <is>
          <t>Январь</t>
        </is>
      </c>
      <c r="P536" s="24" t="inlineStr">
        <is>
          <t>01.02.2022</t>
        </is>
      </c>
      <c r="Q536" s="24" t="inlineStr">
        <is>
          <t>28.02.2022</t>
        </is>
      </c>
      <c r="R536" s="24" t="inlineStr">
        <is>
          <t>01.02.2022</t>
        </is>
      </c>
      <c r="S536" s="24" t="inlineStr">
        <is>
          <t>28.02.2022</t>
        </is>
      </c>
      <c r="T536" t="n">
        <v>2</v>
      </c>
      <c r="U536" t="inlineStr">
        <is>
          <t>На согласовании</t>
        </is>
      </c>
      <c r="W536" t="inlineStr">
        <is>
          <t xml:space="preserve">28.12.2021                    </t>
        </is>
      </c>
      <c r="X536" t="n">
        <v>100</v>
      </c>
      <c r="Y536" t="inlineStr">
        <is>
          <t>Каталог, Листовка, Плакат</t>
        </is>
      </c>
      <c r="Z536" t="n">
        <v>0</v>
      </c>
      <c r="AA536" t="n">
        <v>0</v>
      </c>
      <c r="AB536" s="1" t="n">
        <v>0</v>
      </c>
      <c r="AC536" s="1" t="n">
        <v>0</v>
      </c>
      <c r="AD536" s="1" t="n">
        <v>0</v>
      </c>
      <c r="AE536" s="1" t="n">
        <v>0</v>
      </c>
      <c r="AF536" s="1" t="n">
        <v>0</v>
      </c>
      <c r="AG536" s="1" t="n">
        <v>0</v>
      </c>
      <c r="AH536" s="1" t="n">
        <v>0</v>
      </c>
      <c r="AI536" s="1" t="n">
        <v>0</v>
      </c>
      <c r="AJ536" t="inlineStr"/>
    </row>
    <row r="537">
      <c r="A537" t="n">
        <v>5</v>
      </c>
      <c r="B537" t="inlineStr">
        <is>
          <t xml:space="preserve">Волга                </t>
        </is>
      </c>
      <c r="C537" t="n">
        <v>6938</v>
      </c>
      <c r="D537" t="inlineStr">
        <is>
          <t>Мидгард</t>
        </is>
      </c>
      <c r="E537" t="inlineStr">
        <is>
          <t>Спутник</t>
        </is>
      </c>
      <c r="F537" t="inlineStr">
        <is>
          <t>LKA</t>
        </is>
      </c>
      <c r="G537" t="n">
        <v>8</v>
      </c>
      <c r="H537" t="n">
        <v>1</v>
      </c>
      <c r="I537" t="inlineStr">
        <is>
          <t xml:space="preserve">СМС "Sorti"                                       </t>
        </is>
      </c>
      <c r="J537" t="inlineStr">
        <is>
          <t>НК</t>
        </is>
      </c>
      <c r="K537">
        <f>CONCATENATE(A537,"S",C537,"S",G537)</f>
        <v/>
      </c>
      <c r="L537">
        <f>CONCATENATE(A537,"S",C537,"d",SUM(P537:S537),"s",T537,"A",M537)</f>
        <v/>
      </c>
      <c r="M537" t="inlineStr">
        <is>
          <t>Скидка 35.75% на СМС Sorti 2400</t>
        </is>
      </c>
      <c r="N537" t="inlineStr">
        <is>
          <t>Акция масштабное промо</t>
        </is>
      </c>
      <c r="O537" t="inlineStr">
        <is>
          <t>Январь</t>
        </is>
      </c>
      <c r="P537" s="24" t="inlineStr">
        <is>
          <t>01.02.2022</t>
        </is>
      </c>
      <c r="Q537" s="24" t="inlineStr">
        <is>
          <t>28.02.2022</t>
        </is>
      </c>
      <c r="R537" s="24" t="inlineStr">
        <is>
          <t>01.02.2022</t>
        </is>
      </c>
      <c r="S537" s="24" t="inlineStr">
        <is>
          <t>28.02.2022</t>
        </is>
      </c>
      <c r="T537" t="n">
        <v>2</v>
      </c>
      <c r="U537" t="inlineStr">
        <is>
          <t>На согласовании</t>
        </is>
      </c>
      <c r="W537" t="inlineStr">
        <is>
          <t xml:space="preserve">28.12.2021                    </t>
        </is>
      </c>
      <c r="X537" t="n">
        <v>100</v>
      </c>
      <c r="Y537" t="inlineStr">
        <is>
          <t>Каталог, Листовка, Плакат</t>
        </is>
      </c>
      <c r="Z537" t="n">
        <v>0</v>
      </c>
      <c r="AA537" t="n">
        <v>0</v>
      </c>
      <c r="AB537" s="1" t="n">
        <v>0</v>
      </c>
      <c r="AC537" s="1" t="n">
        <v>0</v>
      </c>
      <c r="AD537" s="1" t="n">
        <v>0</v>
      </c>
      <c r="AE537" s="1" t="n">
        <v>0</v>
      </c>
      <c r="AF537" s="1" t="n">
        <v>0</v>
      </c>
      <c r="AG537" s="1" t="n">
        <v>0</v>
      </c>
      <c r="AH537" s="1" t="n">
        <v>0</v>
      </c>
      <c r="AI537" s="1" t="n">
        <v>0</v>
      </c>
      <c r="AJ537" t="inlineStr"/>
    </row>
    <row r="538">
      <c r="A538" t="n">
        <v>5</v>
      </c>
      <c r="B538" t="inlineStr">
        <is>
          <t xml:space="preserve">Волга                </t>
        </is>
      </c>
      <c r="C538" t="n">
        <v>6938</v>
      </c>
      <c r="D538" t="inlineStr">
        <is>
          <t>Мидгард</t>
        </is>
      </c>
      <c r="E538" t="inlineStr">
        <is>
          <t>Спутник</t>
        </is>
      </c>
      <c r="F538" t="inlineStr">
        <is>
          <t>LKA</t>
        </is>
      </c>
      <c r="G538" t="n">
        <v>5</v>
      </c>
      <c r="H538" t="n">
        <v>27</v>
      </c>
      <c r="I538" t="inlineStr">
        <is>
          <t xml:space="preserve">Гель "BiMax"                                      </t>
        </is>
      </c>
      <c r="J538" t="inlineStr">
        <is>
          <t>НК</t>
        </is>
      </c>
      <c r="K538">
        <f>CONCATENATE(A538,"S",C538,"S",G538)</f>
        <v/>
      </c>
      <c r="L538">
        <f>CONCATENATE(A538,"S",C538,"d",SUM(P538:S538),"s",T538,"A",M538)</f>
        <v/>
      </c>
      <c r="M538" t="inlineStr">
        <is>
          <t>Скидка 51.38% на Гель BiMax 1300</t>
        </is>
      </c>
      <c r="N538" t="inlineStr">
        <is>
          <t>Акция масштабное промо</t>
        </is>
      </c>
      <c r="O538" t="inlineStr">
        <is>
          <t>Январь</t>
        </is>
      </c>
      <c r="P538" s="24" t="inlineStr">
        <is>
          <t>01.02.2022</t>
        </is>
      </c>
      <c r="Q538" s="24" t="inlineStr">
        <is>
          <t>28.02.2022</t>
        </is>
      </c>
      <c r="R538" s="24" t="inlineStr">
        <is>
          <t>01.02.2022</t>
        </is>
      </c>
      <c r="S538" s="24" t="inlineStr">
        <is>
          <t>28.02.2022</t>
        </is>
      </c>
      <c r="T538" t="n">
        <v>2</v>
      </c>
      <c r="U538" t="inlineStr">
        <is>
          <t>На согласовании</t>
        </is>
      </c>
      <c r="W538" t="inlineStr">
        <is>
          <t xml:space="preserve">28.12.2021                    </t>
        </is>
      </c>
      <c r="X538" t="n">
        <v>100</v>
      </c>
      <c r="Y538" t="inlineStr">
        <is>
          <t>Каталог, Листовка, Плакат</t>
        </is>
      </c>
      <c r="Z538" t="n">
        <v>0</v>
      </c>
      <c r="AA538" t="n">
        <v>0</v>
      </c>
      <c r="AB538" s="1" t="n">
        <v>0</v>
      </c>
      <c r="AC538" s="1" t="n">
        <v>0</v>
      </c>
      <c r="AD538" s="1" t="n">
        <v>0</v>
      </c>
      <c r="AE538" s="1" t="n">
        <v>0</v>
      </c>
      <c r="AF538" s="1" t="n">
        <v>0</v>
      </c>
      <c r="AG538" s="1" t="n">
        <v>0</v>
      </c>
      <c r="AH538" s="1" t="n">
        <v>0</v>
      </c>
      <c r="AI538" s="1" t="n">
        <v>0</v>
      </c>
      <c r="AJ538" t="inlineStr"/>
    </row>
    <row r="539">
      <c r="A539" t="n">
        <v>5</v>
      </c>
      <c r="B539" t="inlineStr">
        <is>
          <t xml:space="preserve">Волга                </t>
        </is>
      </c>
      <c r="C539" t="n">
        <v>6938</v>
      </c>
      <c r="D539" t="inlineStr">
        <is>
          <t>Мидгард</t>
        </is>
      </c>
      <c r="E539" t="inlineStr">
        <is>
          <t>Спутник</t>
        </is>
      </c>
      <c r="F539" t="inlineStr">
        <is>
          <t>LKA</t>
        </is>
      </c>
      <c r="G539" t="n">
        <v>1</v>
      </c>
      <c r="H539" t="n">
        <v>8</v>
      </c>
      <c r="I539" t="inlineStr">
        <is>
          <t xml:space="preserve">ЖМС "AOS"                                         </t>
        </is>
      </c>
      <c r="J539" t="inlineStr">
        <is>
          <t>НК</t>
        </is>
      </c>
      <c r="K539">
        <f>CONCATENATE(A539,"S",C539,"S",G539)</f>
        <v/>
      </c>
      <c r="L539">
        <f>CONCATENATE(A539,"S",C539,"d",SUM(P539:S539),"s",T539,"A",M539)</f>
        <v/>
      </c>
      <c r="M539" t="inlineStr">
        <is>
          <t>Скидка 30.98% на ЖМС AOS 450</t>
        </is>
      </c>
      <c r="N539" t="inlineStr">
        <is>
          <t>Акция масштабное промо</t>
        </is>
      </c>
      <c r="O539" t="inlineStr">
        <is>
          <t>Январь</t>
        </is>
      </c>
      <c r="P539" s="24" t="inlineStr">
        <is>
          <t>01.02.2022</t>
        </is>
      </c>
      <c r="Q539" s="24" t="inlineStr">
        <is>
          <t>28.02.2022</t>
        </is>
      </c>
      <c r="R539" s="24" t="inlineStr">
        <is>
          <t>01.02.2022</t>
        </is>
      </c>
      <c r="S539" s="24" t="inlineStr">
        <is>
          <t>28.02.2022</t>
        </is>
      </c>
      <c r="T539" t="n">
        <v>2</v>
      </c>
      <c r="U539" t="inlineStr">
        <is>
          <t>На согласовании</t>
        </is>
      </c>
      <c r="W539" t="inlineStr">
        <is>
          <t xml:space="preserve">28.12.2021                    </t>
        </is>
      </c>
      <c r="X539" t="n">
        <v>100</v>
      </c>
      <c r="Y539" t="inlineStr">
        <is>
          <t>Каталог, Листовка, Плакат</t>
        </is>
      </c>
      <c r="Z539" t="n">
        <v>0</v>
      </c>
      <c r="AA539" t="n">
        <v>0</v>
      </c>
      <c r="AB539" s="1" t="n">
        <v>0</v>
      </c>
      <c r="AC539" s="1" t="n">
        <v>0</v>
      </c>
      <c r="AD539" s="1" t="n">
        <v>0</v>
      </c>
      <c r="AE539" s="1" t="n">
        <v>0</v>
      </c>
      <c r="AF539" s="1" t="n">
        <v>0</v>
      </c>
      <c r="AG539" s="1" t="n">
        <v>0</v>
      </c>
      <c r="AH539" s="1" t="n">
        <v>0</v>
      </c>
      <c r="AI539" s="1" t="n">
        <v>0</v>
      </c>
      <c r="AJ539" t="inlineStr"/>
    </row>
    <row r="540">
      <c r="A540" t="n">
        <v>5</v>
      </c>
      <c r="B540" t="inlineStr">
        <is>
          <t xml:space="preserve">Волга                </t>
        </is>
      </c>
      <c r="C540" t="n">
        <v>6938</v>
      </c>
      <c r="D540" t="inlineStr">
        <is>
          <t>Мидгард</t>
        </is>
      </c>
      <c r="E540" t="inlineStr">
        <is>
          <t>Спутник</t>
        </is>
      </c>
      <c r="F540" t="inlineStr">
        <is>
          <t>LKA</t>
        </is>
      </c>
      <c r="G540" t="n">
        <v>6</v>
      </c>
      <c r="H540" t="n">
        <v>2</v>
      </c>
      <c r="I540" t="inlineStr">
        <is>
          <t xml:space="preserve">СМС "BiMax"                                       </t>
        </is>
      </c>
      <c r="J540" t="inlineStr">
        <is>
          <t>НК</t>
        </is>
      </c>
      <c r="K540">
        <f>CONCATENATE(A540,"S",C540,"S",G540)</f>
        <v/>
      </c>
      <c r="L540">
        <f>CONCATENATE(A540,"S",C540,"d",SUM(P540:S540),"s",T540,"A",M540)</f>
        <v/>
      </c>
      <c r="M540" t="inlineStr">
        <is>
          <t>Скидка 47.75% на СМС BiMax 3000</t>
        </is>
      </c>
      <c r="N540" t="inlineStr">
        <is>
          <t>Акция масштабное промо</t>
        </is>
      </c>
      <c r="O540" t="inlineStr">
        <is>
          <t>Январь</t>
        </is>
      </c>
      <c r="P540" s="24" t="inlineStr">
        <is>
          <t>01.02.2022</t>
        </is>
      </c>
      <c r="Q540" s="24" t="inlineStr">
        <is>
          <t>28.02.2022</t>
        </is>
      </c>
      <c r="R540" s="24" t="inlineStr">
        <is>
          <t>01.02.2022</t>
        </is>
      </c>
      <c r="S540" s="24" t="inlineStr">
        <is>
          <t>28.02.2022</t>
        </is>
      </c>
      <c r="T540" t="n">
        <v>2</v>
      </c>
      <c r="U540" t="inlineStr">
        <is>
          <t>На согласовании</t>
        </is>
      </c>
      <c r="W540" t="inlineStr">
        <is>
          <t xml:space="preserve">28.12.2021                    </t>
        </is>
      </c>
      <c r="X540" t="n">
        <v>100</v>
      </c>
      <c r="Y540" t="inlineStr">
        <is>
          <t>Каталог, Листовка, Плакат</t>
        </is>
      </c>
      <c r="Z540" t="n">
        <v>0</v>
      </c>
      <c r="AA540" t="n">
        <v>0</v>
      </c>
      <c r="AB540" s="1" t="n">
        <v>0</v>
      </c>
      <c r="AC540" s="1" t="n">
        <v>0</v>
      </c>
      <c r="AD540" s="1" t="n">
        <v>0</v>
      </c>
      <c r="AE540" s="1" t="n">
        <v>0</v>
      </c>
      <c r="AF540" s="1" t="n">
        <v>0</v>
      </c>
      <c r="AG540" s="1" t="n">
        <v>0</v>
      </c>
      <c r="AH540" s="1" t="n">
        <v>0</v>
      </c>
      <c r="AI540" s="1" t="n">
        <v>0</v>
      </c>
      <c r="AJ540" t="inlineStr"/>
    </row>
    <row r="541">
      <c r="A541" t="n">
        <v>5</v>
      </c>
      <c r="B541" t="inlineStr">
        <is>
          <t xml:space="preserve">Волга                </t>
        </is>
      </c>
      <c r="C541" t="n">
        <v>6944</v>
      </c>
      <c r="D541" t="inlineStr">
        <is>
          <t>ООО "Табыш"</t>
        </is>
      </c>
      <c r="E541" t="inlineStr">
        <is>
          <t>Табыш</t>
        </is>
      </c>
      <c r="F541" t="inlineStr">
        <is>
          <t>LKA</t>
        </is>
      </c>
      <c r="G541" t="n">
        <v>1</v>
      </c>
      <c r="H541" t="n">
        <v>8</v>
      </c>
      <c r="I541" t="inlineStr">
        <is>
          <t xml:space="preserve">ЖМС "AOS"                                         </t>
        </is>
      </c>
      <c r="J541" t="inlineStr">
        <is>
          <t>НК</t>
        </is>
      </c>
      <c r="K541">
        <f>CONCATENATE(A541,"S",C541,"S",G541)</f>
        <v/>
      </c>
      <c r="L541">
        <f>CONCATENATE(A541,"S",C541,"d",SUM(P541:S541),"s",T541,"A",M541)</f>
        <v/>
      </c>
      <c r="M541" t="inlineStr">
        <is>
          <t>Скидка 41.79% на ЖМС AOS 1300</t>
        </is>
      </c>
      <c r="N541" t="inlineStr">
        <is>
          <t>Акция масштабное промо</t>
        </is>
      </c>
      <c r="O541" t="inlineStr">
        <is>
          <t>Январь</t>
        </is>
      </c>
      <c r="P541" s="24" t="inlineStr">
        <is>
          <t>31.01.2022</t>
        </is>
      </c>
      <c r="Q541" s="24" t="inlineStr">
        <is>
          <t>20.02.2022</t>
        </is>
      </c>
      <c r="R541" s="24" t="inlineStr">
        <is>
          <t>31.01.2022</t>
        </is>
      </c>
      <c r="S541" s="24" t="inlineStr">
        <is>
          <t>20.02.2022</t>
        </is>
      </c>
      <c r="T541" t="n">
        <v>1</v>
      </c>
      <c r="U541" t="inlineStr">
        <is>
          <t>Согласована</t>
        </is>
      </c>
      <c r="W541" t="inlineStr">
        <is>
          <t xml:space="preserve">31.01.2022                    </t>
        </is>
      </c>
      <c r="X541" t="n">
        <v>17550</v>
      </c>
      <c r="Y541" t="inlineStr">
        <is>
          <t>Каталог, Листовка, Плакат</t>
        </is>
      </c>
      <c r="Z541" t="n">
        <v>0</v>
      </c>
      <c r="AA541" t="n">
        <v>0</v>
      </c>
      <c r="AB541" s="1" t="n">
        <v>0</v>
      </c>
      <c r="AC541" s="1" t="n">
        <v>0</v>
      </c>
      <c r="AD541" s="1" t="n">
        <v>0</v>
      </c>
      <c r="AE541" s="1" t="n">
        <v>0</v>
      </c>
      <c r="AF541" s="1" t="n">
        <v>0</v>
      </c>
      <c r="AG541" s="1" t="n">
        <v>0</v>
      </c>
      <c r="AH541" s="1" t="n">
        <v>0</v>
      </c>
      <c r="AI541" s="1" t="n">
        <v>0</v>
      </c>
      <c r="AJ541" t="inlineStr">
        <is>
          <t>Редактирование акции</t>
        </is>
      </c>
    </row>
    <row r="542">
      <c r="A542" t="n">
        <v>5</v>
      </c>
      <c r="B542" t="inlineStr">
        <is>
          <t xml:space="preserve">Волга                </t>
        </is>
      </c>
      <c r="C542" t="n">
        <v>6944</v>
      </c>
      <c r="D542" t="inlineStr">
        <is>
          <t>ООО "Табыш"</t>
        </is>
      </c>
      <c r="E542" t="inlineStr">
        <is>
          <t>Табыш</t>
        </is>
      </c>
      <c r="F542" t="inlineStr">
        <is>
          <t>LKA</t>
        </is>
      </c>
      <c r="G542" t="n">
        <v>2</v>
      </c>
      <c r="H542" t="n">
        <v>23</v>
      </c>
      <c r="I542" t="inlineStr">
        <is>
          <t xml:space="preserve">ЖМС "Биолан"                                      </t>
        </is>
      </c>
      <c r="J542" t="inlineStr">
        <is>
          <t>НК</t>
        </is>
      </c>
      <c r="K542">
        <f>CONCATENATE(A542,"S",C542,"S",G542)</f>
        <v/>
      </c>
      <c r="L542">
        <f>CONCATENATE(A542,"S",C542,"d",SUM(P542:S542),"s",T542,"A",M542)</f>
        <v/>
      </c>
      <c r="M542" t="inlineStr">
        <is>
          <t>Скидка 44.16% на ЖМС Биолан 1200</t>
        </is>
      </c>
      <c r="N542" t="inlineStr">
        <is>
          <t>Акция масштабное промо</t>
        </is>
      </c>
      <c r="O542" t="inlineStr">
        <is>
          <t>Январь</t>
        </is>
      </c>
      <c r="P542" s="24" t="inlineStr">
        <is>
          <t>28.01.2022</t>
        </is>
      </c>
      <c r="Q542" s="24" t="inlineStr">
        <is>
          <t>06.02.2022</t>
        </is>
      </c>
      <c r="R542" s="24" t="inlineStr">
        <is>
          <t>28.01.2022</t>
        </is>
      </c>
      <c r="S542" s="24" t="inlineStr">
        <is>
          <t>06.02.2022</t>
        </is>
      </c>
      <c r="T542" t="n">
        <v>1</v>
      </c>
      <c r="U542" t="inlineStr">
        <is>
          <t>Согласована</t>
        </is>
      </c>
      <c r="W542" t="inlineStr">
        <is>
          <t xml:space="preserve">28.01.2022                    </t>
        </is>
      </c>
      <c r="X542" t="n">
        <v>15000</v>
      </c>
      <c r="Y542" t="inlineStr">
        <is>
          <t>Каталог, Листовка, Плакат</t>
        </is>
      </c>
      <c r="Z542" t="n">
        <v>0</v>
      </c>
      <c r="AA542" t="n">
        <v>0</v>
      </c>
      <c r="AB542" s="1" t="n">
        <v>11880</v>
      </c>
      <c r="AC542" s="1" t="n">
        <v>14256</v>
      </c>
      <c r="AD542" s="1" t="n">
        <v>769111.1899999999</v>
      </c>
      <c r="AE542" s="1" t="n">
        <v>675125.8125</v>
      </c>
      <c r="AF542" s="1" t="n">
        <v>0</v>
      </c>
      <c r="AG542" s="1" t="n">
        <v>0</v>
      </c>
      <c r="AH542" s="1" t="n">
        <v>0</v>
      </c>
      <c r="AI542" s="1" t="n">
        <v>0</v>
      </c>
      <c r="AJ542" t="inlineStr">
        <is>
          <t xml:space="preserve">приказ №8380 от 28.01.2022
</t>
        </is>
      </c>
    </row>
    <row r="543">
      <c r="A543" t="n">
        <v>5</v>
      </c>
      <c r="B543" t="inlineStr">
        <is>
          <t xml:space="preserve">Волга                </t>
        </is>
      </c>
      <c r="C543" t="n">
        <v>6944</v>
      </c>
      <c r="D543" t="inlineStr">
        <is>
          <t>ООО "Табыш"</t>
        </is>
      </c>
      <c r="E543" t="inlineStr">
        <is>
          <t>Табыш</t>
        </is>
      </c>
      <c r="F543" t="inlineStr">
        <is>
          <t>LKA</t>
        </is>
      </c>
      <c r="G543" t="n">
        <v>3</v>
      </c>
      <c r="H543" t="n">
        <v>27</v>
      </c>
      <c r="I543" t="inlineStr">
        <is>
          <t xml:space="preserve">Гель "BiMax"                                      </t>
        </is>
      </c>
      <c r="J543" t="inlineStr">
        <is>
          <t>НК</t>
        </is>
      </c>
      <c r="K543">
        <f>CONCATENATE(A543,"S",C543,"S",G543)</f>
        <v/>
      </c>
      <c r="L543">
        <f>CONCATENATE(A543,"S",C543,"d",SUM(P543:S543),"s",T543,"A",M543)</f>
        <v/>
      </c>
      <c r="M543" t="inlineStr">
        <is>
          <t>Скидка 63.343% на Гель BiMax 2600</t>
        </is>
      </c>
      <c r="N543" t="inlineStr">
        <is>
          <t>Акция масштабное промо</t>
        </is>
      </c>
      <c r="O543" t="inlineStr">
        <is>
          <t>Январь</t>
        </is>
      </c>
      <c r="P543" s="24" t="inlineStr">
        <is>
          <t>28.01.2022</t>
        </is>
      </c>
      <c r="Q543" s="24" t="inlineStr">
        <is>
          <t>06.02.2022</t>
        </is>
      </c>
      <c r="R543" s="24" t="inlineStr">
        <is>
          <t>28.01.2022</t>
        </is>
      </c>
      <c r="S543" s="24" t="inlineStr">
        <is>
          <t>06.02.2022</t>
        </is>
      </c>
      <c r="T543" t="n">
        <v>1</v>
      </c>
      <c r="U543" t="inlineStr">
        <is>
          <t>Согласована</t>
        </is>
      </c>
      <c r="W543" t="inlineStr">
        <is>
          <t xml:space="preserve">28.01.2022                    </t>
        </is>
      </c>
      <c r="X543" t="n">
        <v>14000</v>
      </c>
      <c r="Y543" t="inlineStr">
        <is>
          <t>Каталог, Листовка, Плакат</t>
        </is>
      </c>
      <c r="Z543" t="n">
        <v>0</v>
      </c>
      <c r="AA543" t="n">
        <v>0</v>
      </c>
      <c r="AB543" s="1" t="n">
        <v>5280</v>
      </c>
      <c r="AC543" s="1" t="n">
        <v>13728</v>
      </c>
      <c r="AD543" s="1" t="n">
        <v>1643294.38</v>
      </c>
      <c r="AE543" s="1" t="n">
        <v>1587983</v>
      </c>
      <c r="AF543" s="1" t="n">
        <v>0</v>
      </c>
      <c r="AG543" s="1" t="n">
        <v>0</v>
      </c>
      <c r="AH543" s="1" t="n">
        <v>0</v>
      </c>
      <c r="AI543" s="1" t="n">
        <v>0</v>
      </c>
      <c r="AJ543" t="inlineStr">
        <is>
          <t xml:space="preserve">приказ №8377 от 28.01.2022/
</t>
        </is>
      </c>
    </row>
    <row r="544">
      <c r="A544" t="n">
        <v>5</v>
      </c>
      <c r="B544" t="inlineStr">
        <is>
          <t xml:space="preserve">Волга                </t>
        </is>
      </c>
      <c r="C544" t="n">
        <v>7774</v>
      </c>
      <c r="D544" t="inlineStr">
        <is>
          <t>ООО "Элина Сервис"</t>
        </is>
      </c>
      <c r="E544" t="inlineStr">
        <is>
          <t>Арыш Мае</t>
        </is>
      </c>
      <c r="F544" t="inlineStr">
        <is>
          <t>LKA</t>
        </is>
      </c>
      <c r="G544" t="n">
        <v>0</v>
      </c>
      <c r="H544" t="n">
        <v>0</v>
      </c>
      <c r="I544" t="inlineStr"/>
      <c r="J544" t="inlineStr">
        <is>
          <t>Нет акций</t>
        </is>
      </c>
      <c r="K544">
        <f>CONCATENATE(A544,"S",C544,"S",G544)</f>
        <v/>
      </c>
      <c r="L544">
        <f>CONCATENATE(A544,"S",C544,"d",SUM(P544:S544),"s",T544,"A",M544)</f>
        <v/>
      </c>
      <c r="M544" t="inlineStr"/>
      <c r="N544" t="inlineStr"/>
      <c r="O544" t="inlineStr">
        <is>
          <t>Не указан</t>
        </is>
      </c>
      <c r="P544" s="24" t="inlineStr"/>
      <c r="Q544" s="24" t="inlineStr"/>
      <c r="R544" s="24" t="inlineStr"/>
      <c r="S544" s="24" t="inlineStr"/>
      <c r="T544" t="n">
        <v>0</v>
      </c>
      <c r="U544" t="inlineStr"/>
      <c r="V544" t="inlineStr"/>
      <c r="W544" t="inlineStr"/>
      <c r="X544" t="n">
        <v>0</v>
      </c>
      <c r="Y544" t="inlineStr"/>
      <c r="Z544" t="n">
        <v>0</v>
      </c>
      <c r="AA544" t="n">
        <v>0</v>
      </c>
      <c r="AB544" s="1" t="n">
        <v>0</v>
      </c>
      <c r="AC544" s="1" t="n">
        <v>0</v>
      </c>
      <c r="AD544" s="1" t="n">
        <v>0</v>
      </c>
      <c r="AE544" s="1" t="n">
        <v>0</v>
      </c>
      <c r="AF544" s="1" t="n">
        <v>0</v>
      </c>
      <c r="AG544" s="1" t="n">
        <v>0</v>
      </c>
      <c r="AH544" s="1" t="n">
        <v>0</v>
      </c>
      <c r="AI544" s="1" t="n">
        <v>0</v>
      </c>
      <c r="AJ544" t="inlineStr"/>
    </row>
    <row r="545">
      <c r="A545" t="n">
        <v>5</v>
      </c>
      <c r="B545" t="inlineStr">
        <is>
          <t xml:space="preserve">Волга                </t>
        </is>
      </c>
      <c r="C545" t="n">
        <v>7869</v>
      </c>
      <c r="D545" t="inlineStr">
        <is>
          <t>ИП Белоусов С.В. ИП Безгин В.Г. ИП Монахов Д.В.</t>
        </is>
      </c>
      <c r="E545" t="inlineStr">
        <is>
          <t>Продукты 9%</t>
        </is>
      </c>
      <c r="F545" t="inlineStr">
        <is>
          <t>LKA</t>
        </is>
      </c>
      <c r="G545" t="n">
        <v>0</v>
      </c>
      <c r="H545" t="n">
        <v>0</v>
      </c>
      <c r="I545" t="inlineStr"/>
      <c r="J545" t="inlineStr">
        <is>
          <t>Нет акций</t>
        </is>
      </c>
      <c r="K545">
        <f>CONCATENATE(A545,"S",C545,"S",G545)</f>
        <v/>
      </c>
      <c r="L545">
        <f>CONCATENATE(A545,"S",C545,"d",SUM(P545:S545),"s",T545,"A",M545)</f>
        <v/>
      </c>
      <c r="M545" t="inlineStr"/>
      <c r="N545" t="inlineStr"/>
      <c r="O545" t="inlineStr">
        <is>
          <t>Не указан</t>
        </is>
      </c>
      <c r="P545" s="24" t="inlineStr"/>
      <c r="Q545" s="24" t="inlineStr"/>
      <c r="R545" s="24" t="inlineStr"/>
      <c r="S545" s="24" t="inlineStr"/>
      <c r="T545" t="n">
        <v>0</v>
      </c>
      <c r="U545" t="inlineStr"/>
      <c r="V545" t="inlineStr"/>
      <c r="W545" t="inlineStr"/>
      <c r="X545" t="n">
        <v>0</v>
      </c>
      <c r="Y545" t="inlineStr"/>
      <c r="Z545" t="n">
        <v>0</v>
      </c>
      <c r="AA545" t="n">
        <v>0</v>
      </c>
      <c r="AB545" s="1" t="n">
        <v>0</v>
      </c>
      <c r="AC545" s="1" t="n">
        <v>0</v>
      </c>
      <c r="AD545" s="1" t="n">
        <v>0</v>
      </c>
      <c r="AE545" s="1" t="n">
        <v>0</v>
      </c>
      <c r="AF545" s="1" t="n">
        <v>0</v>
      </c>
      <c r="AG545" s="1" t="n">
        <v>0</v>
      </c>
      <c r="AH545" s="1" t="n">
        <v>0</v>
      </c>
      <c r="AI545" s="1" t="n">
        <v>0</v>
      </c>
      <c r="AJ545" t="inlineStr"/>
    </row>
    <row r="546">
      <c r="A546" t="n">
        <v>5</v>
      </c>
      <c r="B546" t="inlineStr">
        <is>
          <t xml:space="preserve">Волга                </t>
        </is>
      </c>
      <c r="C546" t="n">
        <v>7870</v>
      </c>
      <c r="D546" t="inlineStr">
        <is>
          <t>ТК "Оптима-Волга"</t>
        </is>
      </c>
      <c r="E546" t="inlineStr">
        <is>
          <t>Грош</t>
        </is>
      </c>
      <c r="F546" t="inlineStr">
        <is>
          <t>LKA</t>
        </is>
      </c>
      <c r="G546" t="n">
        <v>0</v>
      </c>
      <c r="H546" t="n">
        <v>0</v>
      </c>
      <c r="I546" t="inlineStr"/>
      <c r="J546" t="inlineStr">
        <is>
          <t>Нет акций</t>
        </is>
      </c>
      <c r="K546">
        <f>CONCATENATE(A546,"S",C546,"S",G546)</f>
        <v/>
      </c>
      <c r="L546">
        <f>CONCATENATE(A546,"S",C546,"d",SUM(P546:S546),"s",T546,"A",M546)</f>
        <v/>
      </c>
      <c r="M546" t="inlineStr"/>
      <c r="N546" t="inlineStr"/>
      <c r="O546" t="inlineStr">
        <is>
          <t>Не указан</t>
        </is>
      </c>
      <c r="P546" s="24" t="inlineStr"/>
      <c r="Q546" s="24" t="inlineStr"/>
      <c r="R546" s="24" t="inlineStr"/>
      <c r="S546" s="24" t="inlineStr"/>
      <c r="T546" t="n">
        <v>0</v>
      </c>
      <c r="U546" t="inlineStr"/>
      <c r="V546" t="inlineStr"/>
      <c r="W546" t="inlineStr"/>
      <c r="X546" t="n">
        <v>0</v>
      </c>
      <c r="Y546" t="inlineStr"/>
      <c r="Z546" t="n">
        <v>0</v>
      </c>
      <c r="AA546" t="n">
        <v>0</v>
      </c>
      <c r="AB546" s="1" t="n">
        <v>0</v>
      </c>
      <c r="AC546" s="1" t="n">
        <v>0</v>
      </c>
      <c r="AD546" s="1" t="n">
        <v>0</v>
      </c>
      <c r="AE546" s="1" t="n">
        <v>0</v>
      </c>
      <c r="AF546" s="1" t="n">
        <v>0</v>
      </c>
      <c r="AG546" s="1" t="n">
        <v>0</v>
      </c>
      <c r="AH546" s="1" t="n">
        <v>0</v>
      </c>
      <c r="AI546" s="1" t="n">
        <v>0</v>
      </c>
      <c r="AJ546" t="inlineStr"/>
    </row>
    <row r="547">
      <c r="A547" t="n">
        <v>5</v>
      </c>
      <c r="B547" t="inlineStr">
        <is>
          <t xml:space="preserve">Волга                </t>
        </is>
      </c>
      <c r="C547" t="n">
        <v>8241</v>
      </c>
      <c r="D547" t="inlineStr">
        <is>
          <t>Сладкая жизнь плюс ООО (Смарт НН)</t>
        </is>
      </c>
      <c r="E547" t="inlineStr">
        <is>
          <t>Смарт</t>
        </is>
      </c>
      <c r="F547" t="inlineStr">
        <is>
          <t>LKA</t>
        </is>
      </c>
      <c r="G547" t="n">
        <v>1</v>
      </c>
      <c r="H547" t="n">
        <v>2</v>
      </c>
      <c r="I547" t="inlineStr">
        <is>
          <t xml:space="preserve">СМС "BiMax"                                       </t>
        </is>
      </c>
      <c r="J547" t="inlineStr">
        <is>
          <t>НК</t>
        </is>
      </c>
      <c r="K547">
        <f>CONCATENATE(A547,"S",C547,"S",G547)</f>
        <v/>
      </c>
      <c r="L547">
        <f>CONCATENATE(A547,"S",C547,"d",SUM(P547:S547),"s",T547,"A",M547)</f>
        <v/>
      </c>
      <c r="M547" t="inlineStr">
        <is>
          <t>Скидка 47.41% на СМС BiMax 3000</t>
        </is>
      </c>
      <c r="N547" t="inlineStr"/>
      <c r="O547" t="inlineStr">
        <is>
          <t>Январь</t>
        </is>
      </c>
      <c r="P547" s="24" t="inlineStr">
        <is>
          <t>01.02.2022</t>
        </is>
      </c>
      <c r="Q547" s="24" t="inlineStr">
        <is>
          <t>28.02.2022</t>
        </is>
      </c>
      <c r="R547" s="24" t="inlineStr">
        <is>
          <t>01.02.2022</t>
        </is>
      </c>
      <c r="S547" s="24" t="inlineStr">
        <is>
          <t>28.02.2022</t>
        </is>
      </c>
      <c r="T547" t="n">
        <v>2</v>
      </c>
      <c r="U547" t="inlineStr">
        <is>
          <t>На согласовании</t>
        </is>
      </c>
      <c r="W547" t="inlineStr">
        <is>
          <t xml:space="preserve">20.01.2022                    </t>
        </is>
      </c>
      <c r="X547" t="n">
        <v>8000</v>
      </c>
      <c r="Y547" t="inlineStr">
        <is>
          <t>Каталог, Листовка, Плакат</t>
        </is>
      </c>
      <c r="Z547" t="n">
        <v>0</v>
      </c>
      <c r="AA547" t="n">
        <v>0</v>
      </c>
      <c r="AB547" s="1" t="n">
        <v>0</v>
      </c>
      <c r="AC547" s="1" t="n">
        <v>0</v>
      </c>
      <c r="AD547" s="1" t="n">
        <v>0</v>
      </c>
      <c r="AE547" s="1" t="n">
        <v>0</v>
      </c>
      <c r="AF547" s="1" t="n">
        <v>0</v>
      </c>
      <c r="AG547" s="1" t="n">
        <v>0</v>
      </c>
      <c r="AH547" s="1" t="n">
        <v>0</v>
      </c>
      <c r="AI547" s="1" t="n">
        <v>0</v>
      </c>
      <c r="AJ547" t="inlineStr"/>
    </row>
    <row r="548">
      <c r="A548" t="n">
        <v>5</v>
      </c>
      <c r="B548" t="inlineStr">
        <is>
          <t xml:space="preserve">Волга                </t>
        </is>
      </c>
      <c r="C548" t="n">
        <v>8241</v>
      </c>
      <c r="D548" t="inlineStr">
        <is>
          <t>Сладкая жизнь плюс ООО (Смарт НН)</t>
        </is>
      </c>
      <c r="E548" t="inlineStr">
        <is>
          <t>Смарт</t>
        </is>
      </c>
      <c r="F548" t="inlineStr">
        <is>
          <t>LKA</t>
        </is>
      </c>
      <c r="G548" t="n">
        <v>2</v>
      </c>
      <c r="H548" t="n">
        <v>27</v>
      </c>
      <c r="I548" t="inlineStr">
        <is>
          <t xml:space="preserve">Гель "BiMax"                                      </t>
        </is>
      </c>
      <c r="J548" t="inlineStr">
        <is>
          <t>НК</t>
        </is>
      </c>
      <c r="K548">
        <f>CONCATENATE(A548,"S",C548,"S",G548)</f>
        <v/>
      </c>
      <c r="L548">
        <f>CONCATENATE(A548,"S",C548,"d",SUM(P548:S548),"s",T548,"A",M548)</f>
        <v/>
      </c>
      <c r="M548" t="inlineStr">
        <is>
          <t>Скидка 55.8% на Гель BiMax 1300</t>
        </is>
      </c>
      <c r="N548" t="inlineStr"/>
      <c r="O548" t="inlineStr">
        <is>
          <t>Январь</t>
        </is>
      </c>
      <c r="P548" s="24" t="inlineStr">
        <is>
          <t>01.02.2022</t>
        </is>
      </c>
      <c r="Q548" s="24" t="inlineStr">
        <is>
          <t>28.02.2022</t>
        </is>
      </c>
      <c r="R548" s="24" t="inlineStr">
        <is>
          <t>01.02.2022</t>
        </is>
      </c>
      <c r="S548" s="24" t="inlineStr">
        <is>
          <t>28.02.2022</t>
        </is>
      </c>
      <c r="T548" t="n">
        <v>2</v>
      </c>
      <c r="U548" t="inlineStr">
        <is>
          <t>На согласовании</t>
        </is>
      </c>
      <c r="W548" t="inlineStr">
        <is>
          <t xml:space="preserve">20.01.2022                    </t>
        </is>
      </c>
      <c r="X548" t="n">
        <v>3500</v>
      </c>
      <c r="Y548" t="inlineStr">
        <is>
          <t>Каталог, Листовка, Плакат</t>
        </is>
      </c>
      <c r="Z548" t="n">
        <v>0</v>
      </c>
      <c r="AA548" t="n">
        <v>0</v>
      </c>
      <c r="AB548" s="1" t="n">
        <v>0</v>
      </c>
      <c r="AC548" s="1" t="n">
        <v>0</v>
      </c>
      <c r="AD548" s="1" t="n">
        <v>0</v>
      </c>
      <c r="AE548" s="1" t="n">
        <v>0</v>
      </c>
      <c r="AF548" s="1" t="n">
        <v>1653</v>
      </c>
      <c r="AG548" s="1" t="n">
        <v>2148.899942874908</v>
      </c>
      <c r="AH548" s="1" t="n">
        <v>324574.6999999976</v>
      </c>
      <c r="AI548" s="1" t="n">
        <v>279848.0382212167</v>
      </c>
      <c r="AJ548" t="inlineStr"/>
    </row>
    <row r="549">
      <c r="A549" t="n">
        <v>6</v>
      </c>
      <c r="B549" t="inlineStr">
        <is>
          <t xml:space="preserve">Урал                 </t>
        </is>
      </c>
      <c r="C549" t="n">
        <v>349</v>
      </c>
      <c r="D549" t="inlineStr">
        <is>
          <t>ИП Ганиева, ООО "Уют"</t>
        </is>
      </c>
      <c r="E549" t="inlineStr">
        <is>
          <t>Добрый день</t>
        </is>
      </c>
      <c r="F549" t="inlineStr">
        <is>
          <t>LKA</t>
        </is>
      </c>
      <c r="G549" t="n">
        <v>3</v>
      </c>
      <c r="H549" t="n">
        <v>7</v>
      </c>
      <c r="I549" t="inlineStr">
        <is>
          <t xml:space="preserve">ЖМС "Sorti"                                       </t>
        </is>
      </c>
      <c r="J549" t="inlineStr">
        <is>
          <t>НК</t>
        </is>
      </c>
      <c r="K549">
        <f>CONCATENATE(A549,"S",C549,"S",G549)</f>
        <v/>
      </c>
      <c r="L549">
        <f>CONCATENATE(A549,"S",C549,"d",SUM(P549:S549),"s",T549,"A",M549)</f>
        <v/>
      </c>
      <c r="M549" t="inlineStr">
        <is>
          <t>Скидка 25.2% на ЖМС Sorti 450</t>
        </is>
      </c>
      <c r="N549" t="inlineStr">
        <is>
          <t>Акция масштабное промо</t>
        </is>
      </c>
      <c r="O549" t="inlineStr">
        <is>
          <t>Январь</t>
        </is>
      </c>
      <c r="P549" s="24" t="inlineStr">
        <is>
          <t>01.02.2022</t>
        </is>
      </c>
      <c r="Q549" s="24" t="inlineStr">
        <is>
          <t>28.02.2022</t>
        </is>
      </c>
      <c r="R549" s="24" t="inlineStr">
        <is>
          <t>01.02.2022</t>
        </is>
      </c>
      <c r="S549" s="24" t="inlineStr">
        <is>
          <t>28.02.2022</t>
        </is>
      </c>
      <c r="T549" t="n">
        <v>1</v>
      </c>
      <c r="U549" t="inlineStr">
        <is>
          <t>Согласована</t>
        </is>
      </c>
      <c r="W549" t="inlineStr">
        <is>
          <t xml:space="preserve">08.02.2022                    </t>
        </is>
      </c>
      <c r="X549" t="n">
        <v>1500</v>
      </c>
      <c r="Y549" t="inlineStr">
        <is>
          <t>Каталог, Листовка, Плакат</t>
        </is>
      </c>
      <c r="Z549" t="n">
        <v>0</v>
      </c>
      <c r="AA549" t="n">
        <v>0</v>
      </c>
      <c r="AB549" s="1" t="n">
        <v>0</v>
      </c>
      <c r="AC549" s="1" t="n">
        <v>0</v>
      </c>
      <c r="AD549" s="1" t="n">
        <v>0</v>
      </c>
      <c r="AE549" s="1" t="n">
        <v>0</v>
      </c>
      <c r="AF549" s="1" t="n">
        <v>0</v>
      </c>
      <c r="AG549" s="1" t="n">
        <v>0</v>
      </c>
      <c r="AH549" s="1" t="n">
        <v>0</v>
      </c>
      <c r="AI549" s="1" t="n">
        <v>0</v>
      </c>
      <c r="AJ549" t="inlineStr">
        <is>
          <t xml:space="preserve">Приказ №8581 от 08.02.22. </t>
        </is>
      </c>
    </row>
    <row r="550">
      <c r="A550" t="n">
        <v>6</v>
      </c>
      <c r="B550" t="inlineStr">
        <is>
          <t xml:space="preserve">Урал                 </t>
        </is>
      </c>
      <c r="C550" t="n">
        <v>349</v>
      </c>
      <c r="D550" t="inlineStr">
        <is>
          <t>ИП Ганиева, ООО "Уют"</t>
        </is>
      </c>
      <c r="E550" t="inlineStr">
        <is>
          <t>Добрый день</t>
        </is>
      </c>
      <c r="F550" t="inlineStr">
        <is>
          <t>LKA</t>
        </is>
      </c>
      <c r="G550" t="n">
        <v>4</v>
      </c>
      <c r="H550" t="n">
        <v>22</v>
      </c>
      <c r="I550" t="inlineStr">
        <is>
          <t xml:space="preserve">СМС "Биолан"                                      </t>
        </is>
      </c>
      <c r="J550" t="inlineStr">
        <is>
          <t>НК</t>
        </is>
      </c>
      <c r="K550">
        <f>CONCATENATE(A550,"S",C550,"S",G550)</f>
        <v/>
      </c>
      <c r="L550">
        <f>CONCATENATE(A550,"S",C550,"d",SUM(P550:S550),"s",T550,"A",M550)</f>
        <v/>
      </c>
      <c r="M550" t="inlineStr">
        <is>
          <t>Скидка 22.52% на СМС Биолан 350</t>
        </is>
      </c>
      <c r="N550" t="inlineStr"/>
      <c r="O550" t="inlineStr">
        <is>
          <t>Январь</t>
        </is>
      </c>
      <c r="P550" s="24" t="inlineStr">
        <is>
          <t>01.02.2022</t>
        </is>
      </c>
      <c r="Q550" s="24" t="inlineStr">
        <is>
          <t>28.02.2022</t>
        </is>
      </c>
      <c r="R550" s="24" t="inlineStr">
        <is>
          <t>01.02.2022</t>
        </is>
      </c>
      <c r="S550" s="24" t="inlineStr">
        <is>
          <t>28.02.2022</t>
        </is>
      </c>
      <c r="T550" t="n">
        <v>1</v>
      </c>
      <c r="U550" t="inlineStr">
        <is>
          <t>Согласована</t>
        </is>
      </c>
      <c r="W550" t="inlineStr">
        <is>
          <t xml:space="preserve">08.02.2022                    </t>
        </is>
      </c>
      <c r="X550" t="n">
        <v>1200</v>
      </c>
      <c r="Y550" t="inlineStr">
        <is>
          <t>Каталог, Листовка, Плакат</t>
        </is>
      </c>
      <c r="Z550" t="n">
        <v>0</v>
      </c>
      <c r="AA550" t="n">
        <v>0</v>
      </c>
      <c r="AB550" s="1" t="n">
        <v>0</v>
      </c>
      <c r="AC550" s="1" t="n">
        <v>0</v>
      </c>
      <c r="AD550" s="1" t="n">
        <v>0</v>
      </c>
      <c r="AE550" s="1" t="n">
        <v>0</v>
      </c>
      <c r="AF550" s="1" t="n">
        <v>0</v>
      </c>
      <c r="AG550" s="1" t="n">
        <v>0</v>
      </c>
      <c r="AH550" s="1" t="n">
        <v>0</v>
      </c>
      <c r="AI550" s="1" t="n">
        <v>0</v>
      </c>
      <c r="AJ550" t="inlineStr">
        <is>
          <t xml:space="preserve">Приказ №8581 от 08.02.22. </t>
        </is>
      </c>
    </row>
    <row r="551">
      <c r="A551" t="n">
        <v>6</v>
      </c>
      <c r="B551" t="inlineStr">
        <is>
          <t xml:space="preserve">Урал                 </t>
        </is>
      </c>
      <c r="C551" t="n">
        <v>349</v>
      </c>
      <c r="D551" t="inlineStr">
        <is>
          <t>ИП Ганиева, ООО "Уют"</t>
        </is>
      </c>
      <c r="E551" t="inlineStr">
        <is>
          <t>Добрый день</t>
        </is>
      </c>
      <c r="F551" t="inlineStr">
        <is>
          <t>LKA</t>
        </is>
      </c>
      <c r="G551" t="n">
        <v>1</v>
      </c>
      <c r="H551" t="n">
        <v>2</v>
      </c>
      <c r="I551" t="inlineStr">
        <is>
          <t xml:space="preserve">СМС "BiMax"                                       </t>
        </is>
      </c>
      <c r="J551" t="inlineStr">
        <is>
          <t>НК</t>
        </is>
      </c>
      <c r="K551">
        <f>CONCATENATE(A551,"S",C551,"S",G551)</f>
        <v/>
      </c>
      <c r="L551">
        <f>CONCATENATE(A551,"S",C551,"d",SUM(P551:S551),"s",T551,"A",M551)</f>
        <v/>
      </c>
      <c r="M551" t="inlineStr">
        <is>
          <t>Скидка 42.67% на СМС BiMax 3000</t>
        </is>
      </c>
      <c r="N551" t="inlineStr">
        <is>
          <t>Акция масштабное промо</t>
        </is>
      </c>
      <c r="O551" t="inlineStr">
        <is>
          <t>Январь</t>
        </is>
      </c>
      <c r="P551" s="24" t="inlineStr">
        <is>
          <t>01.02.2022</t>
        </is>
      </c>
      <c r="Q551" s="24" t="inlineStr">
        <is>
          <t>28.02.2022</t>
        </is>
      </c>
      <c r="R551" s="24" t="inlineStr">
        <is>
          <t>01.02.2022</t>
        </is>
      </c>
      <c r="S551" s="24" t="inlineStr">
        <is>
          <t>28.02.2022</t>
        </is>
      </c>
      <c r="T551" t="n">
        <v>1</v>
      </c>
      <c r="U551" t="inlineStr">
        <is>
          <t>Согласована</t>
        </is>
      </c>
      <c r="W551" t="inlineStr">
        <is>
          <t xml:space="preserve">08.02.2022                    </t>
        </is>
      </c>
      <c r="X551" t="n">
        <v>2200</v>
      </c>
      <c r="Y551" t="inlineStr">
        <is>
          <t>Каталог, Листовка, Плакат</t>
        </is>
      </c>
      <c r="Z551" t="n">
        <v>0</v>
      </c>
      <c r="AA551" t="n">
        <v>0</v>
      </c>
      <c r="AB551" s="1" t="n">
        <v>0</v>
      </c>
      <c r="AC551" s="1" t="n">
        <v>0</v>
      </c>
      <c r="AD551" s="1" t="n">
        <v>0</v>
      </c>
      <c r="AE551" s="1" t="n">
        <v>0</v>
      </c>
      <c r="AF551" s="1" t="n">
        <v>0</v>
      </c>
      <c r="AG551" s="1" t="n">
        <v>0</v>
      </c>
      <c r="AH551" s="1" t="n">
        <v>0</v>
      </c>
      <c r="AI551" s="1" t="n">
        <v>0</v>
      </c>
      <c r="AJ551" t="inlineStr">
        <is>
          <t xml:space="preserve">Приказ №8581 от 08.02.22. </t>
        </is>
      </c>
    </row>
    <row r="552">
      <c r="A552" t="n">
        <v>6</v>
      </c>
      <c r="B552" t="inlineStr">
        <is>
          <t xml:space="preserve">Урал                 </t>
        </is>
      </c>
      <c r="C552" t="n">
        <v>349</v>
      </c>
      <c r="D552" t="inlineStr">
        <is>
          <t>ИП Ганиева, ООО "Уют"</t>
        </is>
      </c>
      <c r="E552" t="inlineStr">
        <is>
          <t>Добрый день</t>
        </is>
      </c>
      <c r="F552" t="inlineStr">
        <is>
          <t>LKA</t>
        </is>
      </c>
      <c r="G552" t="n">
        <v>9</v>
      </c>
      <c r="H552" t="n">
        <v>23</v>
      </c>
      <c r="I552" t="inlineStr">
        <is>
          <t xml:space="preserve">ЖМС "Биолан"                                      </t>
        </is>
      </c>
      <c r="J552" t="inlineStr">
        <is>
          <t>НК</t>
        </is>
      </c>
      <c r="K552">
        <f>CONCATENATE(A552,"S",C552,"S",G552)</f>
        <v/>
      </c>
      <c r="L552">
        <f>CONCATENATE(A552,"S",C552,"d",SUM(P552:S552),"s",T552,"A",M552)</f>
        <v/>
      </c>
      <c r="M552" t="inlineStr">
        <is>
          <t>Скидка 22.49% на ЖМС Биолан 450</t>
        </is>
      </c>
      <c r="N552" t="inlineStr"/>
      <c r="O552" t="inlineStr">
        <is>
          <t>Январь</t>
        </is>
      </c>
      <c r="P552" s="24" t="inlineStr">
        <is>
          <t>01.02.2022</t>
        </is>
      </c>
      <c r="Q552" s="24" t="inlineStr">
        <is>
          <t>28.02.2022</t>
        </is>
      </c>
      <c r="R552" s="24" t="inlineStr">
        <is>
          <t>01.02.2022</t>
        </is>
      </c>
      <c r="S552" s="24" t="inlineStr">
        <is>
          <t>28.02.2022</t>
        </is>
      </c>
      <c r="T552" t="n">
        <v>1</v>
      </c>
      <c r="U552" t="inlineStr">
        <is>
          <t>Согласована</t>
        </is>
      </c>
      <c r="W552" t="inlineStr">
        <is>
          <t xml:space="preserve">08.02.2022                    </t>
        </is>
      </c>
      <c r="X552" t="n">
        <v>800</v>
      </c>
      <c r="Y552" t="inlineStr">
        <is>
          <t>Каталог, Листовка, Плакат</t>
        </is>
      </c>
      <c r="Z552" t="n">
        <v>0</v>
      </c>
      <c r="AA552" t="n">
        <v>0</v>
      </c>
      <c r="AB552" s="1" t="n">
        <v>0</v>
      </c>
      <c r="AC552" s="1" t="n">
        <v>0</v>
      </c>
      <c r="AD552" s="1" t="n">
        <v>0</v>
      </c>
      <c r="AE552" s="1" t="n">
        <v>0</v>
      </c>
      <c r="AF552" s="1" t="n">
        <v>0</v>
      </c>
      <c r="AG552" s="1" t="n">
        <v>0</v>
      </c>
      <c r="AH552" s="1" t="n">
        <v>0</v>
      </c>
      <c r="AI552" s="1" t="n">
        <v>0</v>
      </c>
      <c r="AJ552" t="inlineStr">
        <is>
          <t xml:space="preserve">Приказ №8581 от 08.02.22. </t>
        </is>
      </c>
    </row>
    <row r="553">
      <c r="A553" t="n">
        <v>6</v>
      </c>
      <c r="B553" t="inlineStr">
        <is>
          <t xml:space="preserve">Урал                 </t>
        </is>
      </c>
      <c r="C553" t="n">
        <v>349</v>
      </c>
      <c r="D553" t="inlineStr">
        <is>
          <t>ИП Ганиева, ООО "Уют"</t>
        </is>
      </c>
      <c r="E553" t="inlineStr">
        <is>
          <t>Добрый день</t>
        </is>
      </c>
      <c r="F553" t="inlineStr">
        <is>
          <t>LKA</t>
        </is>
      </c>
      <c r="G553" t="n">
        <v>14</v>
      </c>
      <c r="H553" t="n">
        <v>1</v>
      </c>
      <c r="I553" t="inlineStr">
        <is>
          <t xml:space="preserve">СМС "Sorti"                                       </t>
        </is>
      </c>
      <c r="J553" t="inlineStr">
        <is>
          <t>НК</t>
        </is>
      </c>
      <c r="K553">
        <f>CONCATENATE(A553,"S",C553,"S",G553)</f>
        <v/>
      </c>
      <c r="L553">
        <f>CONCATENATE(A553,"S",C553,"d",SUM(P553:S553),"s",T553,"A",M553)</f>
        <v/>
      </c>
      <c r="M553" t="inlineStr">
        <is>
          <t>Скидка 34.02% на СМС Sorti 3000</t>
        </is>
      </c>
      <c r="N553" t="inlineStr">
        <is>
          <t>Акция масштабное промо</t>
        </is>
      </c>
      <c r="O553" t="inlineStr">
        <is>
          <t>Январь</t>
        </is>
      </c>
      <c r="P553" s="24" t="inlineStr">
        <is>
          <t>01.02.2022</t>
        </is>
      </c>
      <c r="Q553" s="24" t="inlineStr">
        <is>
          <t>28.02.2022</t>
        </is>
      </c>
      <c r="R553" s="24" t="inlineStr">
        <is>
          <t>01.02.2022</t>
        </is>
      </c>
      <c r="S553" s="24" t="inlineStr">
        <is>
          <t>28.02.2022</t>
        </is>
      </c>
      <c r="T553" t="n">
        <v>1</v>
      </c>
      <c r="U553" t="inlineStr">
        <is>
          <t>Согласована</t>
        </is>
      </c>
      <c r="W553" t="inlineStr">
        <is>
          <t xml:space="preserve">08.02.2022                    </t>
        </is>
      </c>
      <c r="X553" t="n">
        <v>50</v>
      </c>
      <c r="Y553" t="inlineStr">
        <is>
          <t>Каталог, Листовка, Плакат</t>
        </is>
      </c>
      <c r="Z553" t="n">
        <v>0</v>
      </c>
      <c r="AA553" t="n">
        <v>0</v>
      </c>
      <c r="AB553" s="1" t="n">
        <v>0</v>
      </c>
      <c r="AC553" s="1" t="n">
        <v>0</v>
      </c>
      <c r="AD553" s="1" t="n">
        <v>0</v>
      </c>
      <c r="AE553" s="1" t="n">
        <v>0</v>
      </c>
      <c r="AF553" s="1" t="n">
        <v>0</v>
      </c>
      <c r="AG553" s="1" t="n">
        <v>0</v>
      </c>
      <c r="AH553" s="1" t="n">
        <v>0</v>
      </c>
      <c r="AI553" s="1" t="n">
        <v>0</v>
      </c>
      <c r="AJ553" t="inlineStr">
        <is>
          <t xml:space="preserve">Приказ №8581 от 08.02.22. </t>
        </is>
      </c>
    </row>
    <row r="554">
      <c r="A554" t="n">
        <v>6</v>
      </c>
      <c r="B554" t="inlineStr">
        <is>
          <t xml:space="preserve">Урал                 </t>
        </is>
      </c>
      <c r="C554" t="n">
        <v>349</v>
      </c>
      <c r="D554" t="inlineStr">
        <is>
          <t>ИП Ганиева, ООО "Уют"</t>
        </is>
      </c>
      <c r="E554" t="inlineStr">
        <is>
          <t>Добрый день</t>
        </is>
      </c>
      <c r="F554" t="inlineStr">
        <is>
          <t>LKA</t>
        </is>
      </c>
      <c r="G554" t="n">
        <v>7</v>
      </c>
      <c r="H554" t="n">
        <v>8</v>
      </c>
      <c r="I554" t="inlineStr">
        <is>
          <t xml:space="preserve">ЖМС "AOS"                                         </t>
        </is>
      </c>
      <c r="J554" t="inlineStr">
        <is>
          <t>НК</t>
        </is>
      </c>
      <c r="K554">
        <f>CONCATENATE(A554,"S",C554,"S",G554)</f>
        <v/>
      </c>
      <c r="L554">
        <f>CONCATENATE(A554,"S",C554,"d",SUM(P554:S554),"s",T554,"A",M554)</f>
        <v/>
      </c>
      <c r="M554" t="inlineStr">
        <is>
          <t>Скидка 30.42% на ЖМС AOS 900</t>
        </is>
      </c>
      <c r="N554" t="inlineStr">
        <is>
          <t>Акция масштабное промо</t>
        </is>
      </c>
      <c r="O554" t="inlineStr">
        <is>
          <t>Январь</t>
        </is>
      </c>
      <c r="P554" s="24" t="inlineStr">
        <is>
          <t>01.02.2022</t>
        </is>
      </c>
      <c r="Q554" s="24" t="inlineStr">
        <is>
          <t>28.02.2022</t>
        </is>
      </c>
      <c r="R554" s="24" t="inlineStr">
        <is>
          <t>01.02.2022</t>
        </is>
      </c>
      <c r="S554" s="24" t="inlineStr">
        <is>
          <t>28.02.2022</t>
        </is>
      </c>
      <c r="T554" t="n">
        <v>1</v>
      </c>
      <c r="U554" t="inlineStr">
        <is>
          <t>Согласована</t>
        </is>
      </c>
      <c r="W554" t="inlineStr">
        <is>
          <t xml:space="preserve">08.02.2022                    </t>
        </is>
      </c>
      <c r="X554" t="n">
        <v>800</v>
      </c>
      <c r="Y554" t="inlineStr">
        <is>
          <t>Каталог, Листовка, Плакат</t>
        </is>
      </c>
      <c r="Z554" t="n">
        <v>0</v>
      </c>
      <c r="AA554" t="n">
        <v>0</v>
      </c>
      <c r="AB554" s="1" t="n">
        <v>0</v>
      </c>
      <c r="AC554" s="1" t="n">
        <v>0</v>
      </c>
      <c r="AD554" s="1" t="n">
        <v>0</v>
      </c>
      <c r="AE554" s="1" t="n">
        <v>0</v>
      </c>
      <c r="AF554" s="1" t="n">
        <v>0</v>
      </c>
      <c r="AG554" s="1" t="n">
        <v>0</v>
      </c>
      <c r="AH554" s="1" t="n">
        <v>0</v>
      </c>
      <c r="AI554" s="1" t="n">
        <v>0</v>
      </c>
      <c r="AJ554" t="inlineStr">
        <is>
          <t xml:space="preserve">Приказ №8581 от 08.02.22. </t>
        </is>
      </c>
    </row>
    <row r="555">
      <c r="A555" t="n">
        <v>6</v>
      </c>
      <c r="B555" t="inlineStr">
        <is>
          <t xml:space="preserve">Урал                 </t>
        </is>
      </c>
      <c r="C555" t="n">
        <v>349</v>
      </c>
      <c r="D555" t="inlineStr">
        <is>
          <t>ИП Ганиева, ООО "Уют"</t>
        </is>
      </c>
      <c r="E555" t="inlineStr">
        <is>
          <t>Добрый день</t>
        </is>
      </c>
      <c r="F555" t="inlineStr">
        <is>
          <t>LKA</t>
        </is>
      </c>
      <c r="G555" t="n">
        <v>6</v>
      </c>
      <c r="H555" t="n">
        <v>22</v>
      </c>
      <c r="I555" t="inlineStr">
        <is>
          <t xml:space="preserve">СМС "Биолан"                                      </t>
        </is>
      </c>
      <c r="J555" t="inlineStr">
        <is>
          <t>НК</t>
        </is>
      </c>
      <c r="K555">
        <f>CONCATENATE(A555,"S",C555,"S",G555)</f>
        <v/>
      </c>
      <c r="L555">
        <f>CONCATENATE(A555,"S",C555,"d",SUM(P555:S555),"s",T555,"A",M555)</f>
        <v/>
      </c>
      <c r="M555" t="inlineStr">
        <is>
          <t>Скидка 32.04% на СМС Биолан 2400</t>
        </is>
      </c>
      <c r="N555" t="inlineStr"/>
      <c r="O555" t="inlineStr">
        <is>
          <t>Январь</t>
        </is>
      </c>
      <c r="P555" s="24" t="inlineStr">
        <is>
          <t>01.02.2022</t>
        </is>
      </c>
      <c r="Q555" s="24" t="inlineStr">
        <is>
          <t>28.02.2022</t>
        </is>
      </c>
      <c r="R555" s="24" t="inlineStr">
        <is>
          <t>01.02.2022</t>
        </is>
      </c>
      <c r="S555" s="24" t="inlineStr">
        <is>
          <t>28.02.2022</t>
        </is>
      </c>
      <c r="T555" t="n">
        <v>1</v>
      </c>
      <c r="U555" t="inlineStr">
        <is>
          <t>Согласована</t>
        </is>
      </c>
      <c r="W555" t="inlineStr">
        <is>
          <t xml:space="preserve">08.02.2022                    </t>
        </is>
      </c>
      <c r="X555" t="n">
        <v>900</v>
      </c>
      <c r="Y555" t="inlineStr">
        <is>
          <t>Каталог, Листовка, Плакат</t>
        </is>
      </c>
      <c r="Z555" t="n">
        <v>0</v>
      </c>
      <c r="AA555" t="n">
        <v>0</v>
      </c>
      <c r="AB555" s="1" t="n">
        <v>0</v>
      </c>
      <c r="AC555" s="1" t="n">
        <v>0</v>
      </c>
      <c r="AD555" s="1" t="n">
        <v>0</v>
      </c>
      <c r="AE555" s="1" t="n">
        <v>0</v>
      </c>
      <c r="AF555" s="1" t="n">
        <v>0</v>
      </c>
      <c r="AG555" s="1" t="n">
        <v>0</v>
      </c>
      <c r="AH555" s="1" t="n">
        <v>0</v>
      </c>
      <c r="AI555" s="1" t="n">
        <v>0</v>
      </c>
      <c r="AJ555" t="inlineStr">
        <is>
          <t xml:space="preserve">Приказ №8581 от 08.02.22. </t>
        </is>
      </c>
    </row>
    <row r="556">
      <c r="A556" t="n">
        <v>6</v>
      </c>
      <c r="B556" t="inlineStr">
        <is>
          <t xml:space="preserve">Урал                 </t>
        </is>
      </c>
      <c r="C556" t="n">
        <v>349</v>
      </c>
      <c r="D556" t="inlineStr">
        <is>
          <t>ИП Ганиева, ООО "Уют"</t>
        </is>
      </c>
      <c r="E556" t="inlineStr">
        <is>
          <t>Добрый день</t>
        </is>
      </c>
      <c r="F556" t="inlineStr">
        <is>
          <t>LKA</t>
        </is>
      </c>
      <c r="G556" t="n">
        <v>10</v>
      </c>
      <c r="H556" t="n">
        <v>1</v>
      </c>
      <c r="I556" t="inlineStr">
        <is>
          <t xml:space="preserve">СМС "Sorti"                                       </t>
        </is>
      </c>
      <c r="J556" t="inlineStr">
        <is>
          <t>НК</t>
        </is>
      </c>
      <c r="K556">
        <f>CONCATENATE(A556,"S",C556,"S",G556)</f>
        <v/>
      </c>
      <c r="L556">
        <f>CONCATENATE(A556,"S",C556,"d",SUM(P556:S556),"s",T556,"A",M556)</f>
        <v/>
      </c>
      <c r="M556" t="inlineStr">
        <is>
          <t>Скидка 29.7% на СМС Sorti 1500</t>
        </is>
      </c>
      <c r="N556" t="inlineStr"/>
      <c r="O556" t="inlineStr">
        <is>
          <t>Январь</t>
        </is>
      </c>
      <c r="P556" s="24" t="inlineStr">
        <is>
          <t>01.02.2022</t>
        </is>
      </c>
      <c r="Q556" s="24" t="inlineStr">
        <is>
          <t>28.02.2022</t>
        </is>
      </c>
      <c r="R556" s="24" t="inlineStr">
        <is>
          <t>01.02.2022</t>
        </is>
      </c>
      <c r="S556" s="24" t="inlineStr">
        <is>
          <t>28.02.2022</t>
        </is>
      </c>
      <c r="T556" t="n">
        <v>1</v>
      </c>
      <c r="U556" t="inlineStr">
        <is>
          <t>Согласована</t>
        </is>
      </c>
      <c r="W556" t="inlineStr">
        <is>
          <t xml:space="preserve">08.02.2022                    </t>
        </is>
      </c>
      <c r="X556" t="n">
        <v>560</v>
      </c>
      <c r="Y556" t="inlineStr">
        <is>
          <t>Каталог, Листовка, Плакат</t>
        </is>
      </c>
      <c r="Z556" t="n">
        <v>0</v>
      </c>
      <c r="AA556" t="n">
        <v>0</v>
      </c>
      <c r="AB556" s="1" t="n">
        <v>0</v>
      </c>
      <c r="AC556" s="1" t="n">
        <v>0</v>
      </c>
      <c r="AD556" s="1" t="n">
        <v>0</v>
      </c>
      <c r="AE556" s="1" t="n">
        <v>0</v>
      </c>
      <c r="AF556" s="1" t="n">
        <v>0</v>
      </c>
      <c r="AG556" s="1" t="n">
        <v>0</v>
      </c>
      <c r="AH556" s="1" t="n">
        <v>0</v>
      </c>
      <c r="AI556" s="1" t="n">
        <v>0</v>
      </c>
      <c r="AJ556" t="inlineStr">
        <is>
          <t xml:space="preserve">Приказ №8581 от 08.02.22. </t>
        </is>
      </c>
    </row>
    <row r="557">
      <c r="A557" t="n">
        <v>6</v>
      </c>
      <c r="B557" t="inlineStr">
        <is>
          <t xml:space="preserve">Урал                 </t>
        </is>
      </c>
      <c r="C557" t="n">
        <v>349</v>
      </c>
      <c r="D557" t="inlineStr">
        <is>
          <t>ИП Ганиева, ООО "Уют"</t>
        </is>
      </c>
      <c r="E557" t="inlineStr">
        <is>
          <t>Добрый день</t>
        </is>
      </c>
      <c r="F557" t="inlineStr">
        <is>
          <t>LKA</t>
        </is>
      </c>
      <c r="G557" t="n">
        <v>11</v>
      </c>
      <c r="H557" t="n">
        <v>8</v>
      </c>
      <c r="I557" t="inlineStr">
        <is>
          <t xml:space="preserve">ЖМС "AOS"                                         </t>
        </is>
      </c>
      <c r="J557" t="inlineStr">
        <is>
          <t>НК</t>
        </is>
      </c>
      <c r="K557">
        <f>CONCATENATE(A557,"S",C557,"S",G557)</f>
        <v/>
      </c>
      <c r="L557">
        <f>CONCATENATE(A557,"S",C557,"d",SUM(P557:S557),"s",T557,"A",M557)</f>
        <v/>
      </c>
      <c r="M557" t="inlineStr">
        <is>
          <t>Скидка 26.63% на ЖМС AOS 450</t>
        </is>
      </c>
      <c r="N557" t="inlineStr">
        <is>
          <t>Акция масштабное промо</t>
        </is>
      </c>
      <c r="O557" t="inlineStr">
        <is>
          <t>Январь</t>
        </is>
      </c>
      <c r="P557" s="24" t="inlineStr">
        <is>
          <t>01.02.2022</t>
        </is>
      </c>
      <c r="Q557" s="24" t="inlineStr">
        <is>
          <t>28.02.2022</t>
        </is>
      </c>
      <c r="R557" s="24" t="inlineStr">
        <is>
          <t>01.02.2022</t>
        </is>
      </c>
      <c r="S557" s="24" t="inlineStr">
        <is>
          <t>28.02.2022</t>
        </is>
      </c>
      <c r="T557" t="n">
        <v>1</v>
      </c>
      <c r="U557" t="inlineStr">
        <is>
          <t>Согласована</t>
        </is>
      </c>
      <c r="W557" t="inlineStr">
        <is>
          <t xml:space="preserve">08.02.2022                    </t>
        </is>
      </c>
      <c r="X557" t="n">
        <v>500</v>
      </c>
      <c r="Y557" t="inlineStr">
        <is>
          <t>Каталог, Листовка, Плакат</t>
        </is>
      </c>
      <c r="Z557" t="n">
        <v>0</v>
      </c>
      <c r="AA557" t="n">
        <v>0</v>
      </c>
      <c r="AB557" s="1" t="n">
        <v>0</v>
      </c>
      <c r="AC557" s="1" t="n">
        <v>0</v>
      </c>
      <c r="AD557" s="1" t="n">
        <v>0</v>
      </c>
      <c r="AE557" s="1" t="n">
        <v>0</v>
      </c>
      <c r="AF557" s="1" t="n">
        <v>0</v>
      </c>
      <c r="AG557" s="1" t="n">
        <v>0</v>
      </c>
      <c r="AH557" s="1" t="n">
        <v>0</v>
      </c>
      <c r="AI557" s="1" t="n">
        <v>0</v>
      </c>
      <c r="AJ557" t="inlineStr">
        <is>
          <t xml:space="preserve">Приказ №8581 от 08.02.22. </t>
        </is>
      </c>
    </row>
    <row r="558">
      <c r="A558" t="n">
        <v>6</v>
      </c>
      <c r="B558" t="inlineStr">
        <is>
          <t xml:space="preserve">Урал                 </t>
        </is>
      </c>
      <c r="C558" t="n">
        <v>349</v>
      </c>
      <c r="D558" t="inlineStr">
        <is>
          <t>ИП Ганиева, ООО "Уют"</t>
        </is>
      </c>
      <c r="E558" t="inlineStr">
        <is>
          <t>Добрый день</t>
        </is>
      </c>
      <c r="F558" t="inlineStr">
        <is>
          <t>LKA</t>
        </is>
      </c>
      <c r="G558" t="n">
        <v>5</v>
      </c>
      <c r="H558" t="n">
        <v>1</v>
      </c>
      <c r="I558" t="inlineStr">
        <is>
          <t xml:space="preserve">СМС "Sorti"                                       </t>
        </is>
      </c>
      <c r="J558" t="inlineStr">
        <is>
          <t>НК</t>
        </is>
      </c>
      <c r="K558">
        <f>CONCATENATE(A558,"S",C558,"S",G558)</f>
        <v/>
      </c>
      <c r="L558">
        <f>CONCATENATE(A558,"S",C558,"d",SUM(P558:S558),"s",T558,"A",M558)</f>
        <v/>
      </c>
      <c r="M558" t="inlineStr">
        <is>
          <t>Скидка 26.1% на СМС Sorti 350</t>
        </is>
      </c>
      <c r="N558" t="inlineStr"/>
      <c r="O558" t="inlineStr">
        <is>
          <t>Январь</t>
        </is>
      </c>
      <c r="P558" s="24" t="inlineStr">
        <is>
          <t>01.02.2022</t>
        </is>
      </c>
      <c r="Q558" s="24" t="inlineStr">
        <is>
          <t>28.02.2022</t>
        </is>
      </c>
      <c r="R558" s="24" t="inlineStr">
        <is>
          <t>01.02.2022</t>
        </is>
      </c>
      <c r="S558" s="24" t="inlineStr">
        <is>
          <t>28.02.2022</t>
        </is>
      </c>
      <c r="T558" t="n">
        <v>1</v>
      </c>
      <c r="U558" t="inlineStr">
        <is>
          <t>Согласована</t>
        </is>
      </c>
      <c r="W558" t="inlineStr">
        <is>
          <t xml:space="preserve">08.02.2022                    </t>
        </is>
      </c>
      <c r="X558" t="n">
        <v>1000</v>
      </c>
      <c r="Y558" t="inlineStr">
        <is>
          <t>Каталог, Листовка, Плакат</t>
        </is>
      </c>
      <c r="Z558" t="n">
        <v>0</v>
      </c>
      <c r="AA558" t="n">
        <v>0</v>
      </c>
      <c r="AB558" s="1" t="n">
        <v>0</v>
      </c>
      <c r="AC558" s="1" t="n">
        <v>0</v>
      </c>
      <c r="AD558" s="1" t="n">
        <v>0</v>
      </c>
      <c r="AE558" s="1" t="n">
        <v>0</v>
      </c>
      <c r="AF558" s="1" t="n">
        <v>0</v>
      </c>
      <c r="AG558" s="1" t="n">
        <v>0</v>
      </c>
      <c r="AH558" s="1" t="n">
        <v>0</v>
      </c>
      <c r="AI558" s="1" t="n">
        <v>0</v>
      </c>
      <c r="AJ558" t="inlineStr">
        <is>
          <t xml:space="preserve">Приказ №8581 от 08.02.22. </t>
        </is>
      </c>
    </row>
    <row r="559">
      <c r="A559" t="n">
        <v>6</v>
      </c>
      <c r="B559" t="inlineStr">
        <is>
          <t xml:space="preserve">Урал                 </t>
        </is>
      </c>
      <c r="C559" t="n">
        <v>349</v>
      </c>
      <c r="D559" t="inlineStr">
        <is>
          <t>ИП Ганиева, ООО "Уют"</t>
        </is>
      </c>
      <c r="E559" t="inlineStr">
        <is>
          <t>Добрый день</t>
        </is>
      </c>
      <c r="F559" t="inlineStr">
        <is>
          <t>LKA</t>
        </is>
      </c>
      <c r="G559" t="n">
        <v>8</v>
      </c>
      <c r="H559" t="n">
        <v>23</v>
      </c>
      <c r="I559" t="inlineStr">
        <is>
          <t xml:space="preserve">ЖМС "Биолан"                                      </t>
        </is>
      </c>
      <c r="J559" t="inlineStr">
        <is>
          <t>НК</t>
        </is>
      </c>
      <c r="K559">
        <f>CONCATENATE(A559,"S",C559,"S",G559)</f>
        <v/>
      </c>
      <c r="L559">
        <f>CONCATENATE(A559,"S",C559,"d",SUM(P559:S559),"s",T559,"A",M559)</f>
        <v/>
      </c>
      <c r="M559" t="inlineStr">
        <is>
          <t>Скидка 22.51% на ЖМС Биолан 900</t>
        </is>
      </c>
      <c r="N559" t="inlineStr"/>
      <c r="O559" t="inlineStr">
        <is>
          <t>Январь</t>
        </is>
      </c>
      <c r="P559" s="24" t="inlineStr">
        <is>
          <t>01.02.2022</t>
        </is>
      </c>
      <c r="Q559" s="24" t="inlineStr">
        <is>
          <t>28.02.2022</t>
        </is>
      </c>
      <c r="R559" s="24" t="inlineStr">
        <is>
          <t>01.02.2022</t>
        </is>
      </c>
      <c r="S559" s="24" t="inlineStr">
        <is>
          <t>28.02.2022</t>
        </is>
      </c>
      <c r="T559" t="n">
        <v>1</v>
      </c>
      <c r="U559" t="inlineStr">
        <is>
          <t>Согласована</t>
        </is>
      </c>
      <c r="W559" t="inlineStr">
        <is>
          <t xml:space="preserve">08.02.2022                    </t>
        </is>
      </c>
      <c r="X559" t="n">
        <v>800</v>
      </c>
      <c r="Y559" t="inlineStr">
        <is>
          <t>Каталог, Листовка, Плакат</t>
        </is>
      </c>
      <c r="Z559" t="n">
        <v>0</v>
      </c>
      <c r="AA559" t="n">
        <v>0</v>
      </c>
      <c r="AB559" s="1" t="n">
        <v>0</v>
      </c>
      <c r="AC559" s="1" t="n">
        <v>0</v>
      </c>
      <c r="AD559" s="1" t="n">
        <v>0</v>
      </c>
      <c r="AE559" s="1" t="n">
        <v>0</v>
      </c>
      <c r="AF559" s="1" t="n">
        <v>0</v>
      </c>
      <c r="AG559" s="1" t="n">
        <v>0</v>
      </c>
      <c r="AH559" s="1" t="n">
        <v>0</v>
      </c>
      <c r="AI559" s="1" t="n">
        <v>0</v>
      </c>
      <c r="AJ559" t="inlineStr">
        <is>
          <t xml:space="preserve">Приказ №8581 от 08.02.22. </t>
        </is>
      </c>
    </row>
    <row r="560">
      <c r="A560" t="n">
        <v>6</v>
      </c>
      <c r="B560" t="inlineStr">
        <is>
          <t xml:space="preserve">Урал                 </t>
        </is>
      </c>
      <c r="C560" t="n">
        <v>349</v>
      </c>
      <c r="D560" t="inlineStr">
        <is>
          <t>ИП Ганиева, ООО "Уют"</t>
        </is>
      </c>
      <c r="E560" t="inlineStr">
        <is>
          <t>Добрый день</t>
        </is>
      </c>
      <c r="F560" t="inlineStr">
        <is>
          <t>LKA</t>
        </is>
      </c>
      <c r="G560" t="n">
        <v>2</v>
      </c>
      <c r="H560" t="n">
        <v>1</v>
      </c>
      <c r="I560" t="inlineStr">
        <is>
          <t xml:space="preserve">СМС "Sorti"                                       </t>
        </is>
      </c>
      <c r="J560" t="inlineStr">
        <is>
          <t>НК</t>
        </is>
      </c>
      <c r="K560">
        <f>CONCATENATE(A560,"S",C560,"S",G560)</f>
        <v/>
      </c>
      <c r="L560">
        <f>CONCATENATE(A560,"S",C560,"d",SUM(P560:S560),"s",T560,"A",M560)</f>
        <v/>
      </c>
      <c r="M560" t="inlineStr">
        <is>
          <t>Скидка 34.11% на СМС Sorti 2400</t>
        </is>
      </c>
      <c r="N560" t="inlineStr"/>
      <c r="O560" t="inlineStr">
        <is>
          <t>Январь</t>
        </is>
      </c>
      <c r="P560" s="24" t="inlineStr">
        <is>
          <t>01.02.2022</t>
        </is>
      </c>
      <c r="Q560" s="24" t="inlineStr">
        <is>
          <t>28.02.2022</t>
        </is>
      </c>
      <c r="R560" s="24" t="inlineStr">
        <is>
          <t>01.02.2022</t>
        </is>
      </c>
      <c r="S560" s="24" t="inlineStr">
        <is>
          <t>28.02.2022</t>
        </is>
      </c>
      <c r="T560" t="n">
        <v>2</v>
      </c>
      <c r="U560" t="inlineStr">
        <is>
          <t>На согласовании</t>
        </is>
      </c>
      <c r="W560" t="inlineStr">
        <is>
          <t xml:space="preserve">10.02.2022                    </t>
        </is>
      </c>
      <c r="X560" t="n">
        <v>1800</v>
      </c>
      <c r="Y560" t="inlineStr">
        <is>
          <t>Каталог, Листовка, Плакат</t>
        </is>
      </c>
      <c r="Z560" t="n">
        <v>0</v>
      </c>
      <c r="AA560" t="n">
        <v>0</v>
      </c>
      <c r="AB560" s="1" t="n">
        <v>0</v>
      </c>
      <c r="AC560" s="1" t="n">
        <v>0</v>
      </c>
      <c r="AD560" s="1" t="n">
        <v>0</v>
      </c>
      <c r="AE560" s="1" t="n">
        <v>0</v>
      </c>
      <c r="AF560" s="1" t="n">
        <v>0</v>
      </c>
      <c r="AG560" s="1" t="n">
        <v>0</v>
      </c>
      <c r="AH560" s="1" t="n">
        <v>0</v>
      </c>
      <c r="AI560" s="1" t="n">
        <v>0</v>
      </c>
      <c r="AJ560" t="inlineStr"/>
    </row>
    <row r="561">
      <c r="A561" t="n">
        <v>6</v>
      </c>
      <c r="B561" t="inlineStr">
        <is>
          <t xml:space="preserve">Урал                 </t>
        </is>
      </c>
      <c r="C561" t="n">
        <v>349</v>
      </c>
      <c r="D561" t="inlineStr">
        <is>
          <t>ИП Ганиева, ООО "Уют"</t>
        </is>
      </c>
      <c r="E561" t="inlineStr">
        <is>
          <t>Добрый день</t>
        </is>
      </c>
      <c r="F561" t="inlineStr">
        <is>
          <t>LKA</t>
        </is>
      </c>
      <c r="G561" t="n">
        <v>13</v>
      </c>
      <c r="H561" t="n">
        <v>7</v>
      </c>
      <c r="I561" t="inlineStr">
        <is>
          <t xml:space="preserve">ЖМС "Sorti"                                       </t>
        </is>
      </c>
      <c r="J561" t="inlineStr">
        <is>
          <t>НК</t>
        </is>
      </c>
      <c r="K561">
        <f>CONCATENATE(A561,"S",C561,"S",G561)</f>
        <v/>
      </c>
      <c r="L561">
        <f>CONCATENATE(A561,"S",C561,"d",SUM(P561:S561),"s",T561,"A",M561)</f>
        <v/>
      </c>
      <c r="M561" t="inlineStr">
        <is>
          <t>Скидка 18.27% на ЖМС Sorti 900</t>
        </is>
      </c>
      <c r="N561" t="inlineStr">
        <is>
          <t>Акция масштабное промо</t>
        </is>
      </c>
      <c r="O561" t="inlineStr">
        <is>
          <t>Январь</t>
        </is>
      </c>
      <c r="P561" s="24" t="inlineStr">
        <is>
          <t>01.02.2022</t>
        </is>
      </c>
      <c r="Q561" s="24" t="inlineStr">
        <is>
          <t>28.02.2022</t>
        </is>
      </c>
      <c r="R561" s="24" t="inlineStr">
        <is>
          <t>01.02.2022</t>
        </is>
      </c>
      <c r="S561" s="24" t="inlineStr">
        <is>
          <t>28.02.2022</t>
        </is>
      </c>
      <c r="T561" t="n">
        <v>1</v>
      </c>
      <c r="U561" t="inlineStr">
        <is>
          <t>Согласована</t>
        </is>
      </c>
      <c r="W561" t="inlineStr">
        <is>
          <t xml:space="preserve">08.02.2022                    </t>
        </is>
      </c>
      <c r="X561" t="n">
        <v>400</v>
      </c>
      <c r="Y561" t="inlineStr">
        <is>
          <t>Каталог, Листовка, Плакат</t>
        </is>
      </c>
      <c r="Z561" t="n">
        <v>0</v>
      </c>
      <c r="AA561" t="n">
        <v>0</v>
      </c>
      <c r="AB561" s="1" t="n">
        <v>0</v>
      </c>
      <c r="AC561" s="1" t="n">
        <v>0</v>
      </c>
      <c r="AD561" s="1" t="n">
        <v>0</v>
      </c>
      <c r="AE561" s="1" t="n">
        <v>0</v>
      </c>
      <c r="AF561" s="1" t="n">
        <v>0</v>
      </c>
      <c r="AG561" s="1" t="n">
        <v>0</v>
      </c>
      <c r="AH561" s="1" t="n">
        <v>0</v>
      </c>
      <c r="AI561" s="1" t="n">
        <v>0</v>
      </c>
      <c r="AJ561" t="inlineStr">
        <is>
          <t xml:space="preserve">Приказ №8581 от 08.02.22. </t>
        </is>
      </c>
    </row>
    <row r="562">
      <c r="A562" t="n">
        <v>6</v>
      </c>
      <c r="B562" t="inlineStr">
        <is>
          <t xml:space="preserve">Урал                 </t>
        </is>
      </c>
      <c r="C562" t="n">
        <v>349</v>
      </c>
      <c r="D562" t="inlineStr">
        <is>
          <t>ИП Ганиева, ООО "Уют"</t>
        </is>
      </c>
      <c r="E562" t="inlineStr">
        <is>
          <t>Добрый день</t>
        </is>
      </c>
      <c r="F562" t="inlineStr">
        <is>
          <t>LKA</t>
        </is>
      </c>
      <c r="G562" t="n">
        <v>12</v>
      </c>
      <c r="H562" t="n">
        <v>22</v>
      </c>
      <c r="I562" t="inlineStr">
        <is>
          <t xml:space="preserve">СМС "Биолан"                                      </t>
        </is>
      </c>
      <c r="J562" t="inlineStr">
        <is>
          <t>НК</t>
        </is>
      </c>
      <c r="K562">
        <f>CONCATENATE(A562,"S",C562,"S",G562)</f>
        <v/>
      </c>
      <c r="L562">
        <f>CONCATENATE(A562,"S",C562,"d",SUM(P562:S562),"s",T562,"A",M562)</f>
        <v/>
      </c>
      <c r="M562" t="inlineStr">
        <is>
          <t>Скидка 22.49% на СМС Биолан 1200</t>
        </is>
      </c>
      <c r="N562" t="inlineStr"/>
      <c r="O562" t="inlineStr">
        <is>
          <t>Январь</t>
        </is>
      </c>
      <c r="P562" s="24" t="inlineStr">
        <is>
          <t>01.02.2022</t>
        </is>
      </c>
      <c r="Q562" s="24" t="inlineStr">
        <is>
          <t>28.02.2022</t>
        </is>
      </c>
      <c r="R562" s="24" t="inlineStr">
        <is>
          <t>01.02.2022</t>
        </is>
      </c>
      <c r="S562" s="24" t="inlineStr">
        <is>
          <t>28.02.2022</t>
        </is>
      </c>
      <c r="T562" t="n">
        <v>1</v>
      </c>
      <c r="U562" t="inlineStr">
        <is>
          <t>Согласована</t>
        </is>
      </c>
      <c r="W562" t="inlineStr">
        <is>
          <t xml:space="preserve">08.02.2022                    </t>
        </is>
      </c>
      <c r="X562" t="n">
        <v>500</v>
      </c>
      <c r="Y562" t="inlineStr">
        <is>
          <t>Каталог, Листовка, Плакат</t>
        </is>
      </c>
      <c r="Z562" t="n">
        <v>0</v>
      </c>
      <c r="AA562" t="n">
        <v>0</v>
      </c>
      <c r="AB562" s="1" t="n">
        <v>0</v>
      </c>
      <c r="AC562" s="1" t="n">
        <v>0</v>
      </c>
      <c r="AD562" s="1" t="n">
        <v>0</v>
      </c>
      <c r="AE562" s="1" t="n">
        <v>0</v>
      </c>
      <c r="AF562" s="1" t="n">
        <v>0</v>
      </c>
      <c r="AG562" s="1" t="n">
        <v>0</v>
      </c>
      <c r="AH562" s="1" t="n">
        <v>0</v>
      </c>
      <c r="AI562" s="1" t="n">
        <v>0</v>
      </c>
      <c r="AJ562" t="inlineStr">
        <is>
          <t xml:space="preserve">Приказ №8581 от 08.02.22. </t>
        </is>
      </c>
    </row>
    <row r="563">
      <c r="A563" t="n">
        <v>6</v>
      </c>
      <c r="B563" t="inlineStr">
        <is>
          <t xml:space="preserve">Урал                 </t>
        </is>
      </c>
      <c r="C563" t="n">
        <v>378</v>
      </c>
      <c r="D563" t="inlineStr">
        <is>
          <t>ООО "ТД Ситно"</t>
        </is>
      </c>
      <c r="E563" t="inlineStr">
        <is>
          <t>Ситно</t>
        </is>
      </c>
      <c r="F563" t="inlineStr">
        <is>
          <t>LKA</t>
        </is>
      </c>
      <c r="G563" t="n">
        <v>0</v>
      </c>
      <c r="H563" t="n">
        <v>0</v>
      </c>
      <c r="I563" t="inlineStr"/>
      <c r="J563" t="inlineStr">
        <is>
          <t>Нет акций</t>
        </is>
      </c>
      <c r="K563">
        <f>CONCATENATE(A563,"S",C563,"S",G563)</f>
        <v/>
      </c>
      <c r="L563">
        <f>CONCATENATE(A563,"S",C563,"d",SUM(P563:S563),"s",T563,"A",M563)</f>
        <v/>
      </c>
      <c r="M563" t="inlineStr"/>
      <c r="N563" t="inlineStr"/>
      <c r="O563" t="inlineStr">
        <is>
          <t>Не указан</t>
        </is>
      </c>
      <c r="P563" s="24" t="inlineStr"/>
      <c r="Q563" s="24" t="inlineStr"/>
      <c r="R563" s="24" t="inlineStr"/>
      <c r="S563" s="24" t="inlineStr"/>
      <c r="T563" t="n">
        <v>0</v>
      </c>
      <c r="U563" t="inlineStr"/>
      <c r="V563" t="inlineStr"/>
      <c r="W563" t="inlineStr"/>
      <c r="X563" t="n">
        <v>0</v>
      </c>
      <c r="Y563" t="inlineStr"/>
      <c r="Z563" t="n">
        <v>0</v>
      </c>
      <c r="AA563" t="n">
        <v>0</v>
      </c>
      <c r="AB563" s="1" t="n">
        <v>0</v>
      </c>
      <c r="AC563" s="1" t="n">
        <v>0</v>
      </c>
      <c r="AD563" s="1" t="n">
        <v>0</v>
      </c>
      <c r="AE563" s="1" t="n">
        <v>0</v>
      </c>
      <c r="AF563" s="1" t="n">
        <v>0</v>
      </c>
      <c r="AG563" s="1" t="n">
        <v>0</v>
      </c>
      <c r="AH563" s="1" t="n">
        <v>0</v>
      </c>
      <c r="AI563" s="1" t="n">
        <v>0</v>
      </c>
      <c r="AJ563" t="inlineStr"/>
    </row>
    <row r="564">
      <c r="A564" t="n">
        <v>6</v>
      </c>
      <c r="B564" t="inlineStr">
        <is>
          <t xml:space="preserve">Урал                 </t>
        </is>
      </c>
      <c r="C564" t="n">
        <v>478</v>
      </c>
      <c r="D564" t="inlineStr">
        <is>
          <t>ИП Чеботарь Р.Г.ИП Чеботарь И.В., ООО Диалог Оптим</t>
        </is>
      </c>
      <c r="E564" t="inlineStr">
        <is>
          <t>Ирина</t>
        </is>
      </c>
      <c r="F564" t="inlineStr">
        <is>
          <t>LKA</t>
        </is>
      </c>
      <c r="G564" t="n">
        <v>0</v>
      </c>
      <c r="H564" t="n">
        <v>0</v>
      </c>
      <c r="I564" t="inlineStr"/>
      <c r="J564" t="inlineStr">
        <is>
          <t>Нет акций</t>
        </is>
      </c>
      <c r="K564">
        <f>CONCATENATE(A564,"S",C564,"S",G564)</f>
        <v/>
      </c>
      <c r="L564">
        <f>CONCATENATE(A564,"S",C564,"d",SUM(P564:S564),"s",T564,"A",M564)</f>
        <v/>
      </c>
      <c r="M564" t="inlineStr"/>
      <c r="N564" t="inlineStr"/>
      <c r="O564" t="inlineStr">
        <is>
          <t>Не указан</t>
        </is>
      </c>
      <c r="P564" s="24" t="inlineStr"/>
      <c r="Q564" s="24" t="inlineStr"/>
      <c r="R564" s="24" t="inlineStr"/>
      <c r="S564" s="24" t="inlineStr"/>
      <c r="T564" t="n">
        <v>0</v>
      </c>
      <c r="U564" t="inlineStr"/>
      <c r="V564" t="inlineStr"/>
      <c r="W564" t="inlineStr"/>
      <c r="X564" t="n">
        <v>0</v>
      </c>
      <c r="Y564" t="inlineStr"/>
      <c r="Z564" t="n">
        <v>0</v>
      </c>
      <c r="AA564" t="n">
        <v>0</v>
      </c>
      <c r="AB564" s="1" t="n">
        <v>0</v>
      </c>
      <c r="AC564" s="1" t="n">
        <v>0</v>
      </c>
      <c r="AD564" s="1" t="n">
        <v>0</v>
      </c>
      <c r="AE564" s="1" t="n">
        <v>0</v>
      </c>
      <c r="AF564" s="1" t="n">
        <v>0</v>
      </c>
      <c r="AG564" s="1" t="n">
        <v>0</v>
      </c>
      <c r="AH564" s="1" t="n">
        <v>0</v>
      </c>
      <c r="AI564" s="1" t="n">
        <v>0</v>
      </c>
      <c r="AJ564" t="inlineStr"/>
    </row>
    <row r="565">
      <c r="A565" t="n">
        <v>6</v>
      </c>
      <c r="B565" t="inlineStr">
        <is>
          <t xml:space="preserve">Урал                 </t>
        </is>
      </c>
      <c r="C565" t="n">
        <v>702</v>
      </c>
      <c r="D565" t="inlineStr">
        <is>
          <t>ООО "Натуральные продукты"</t>
        </is>
      </c>
      <c r="E565" t="inlineStr">
        <is>
          <t>Ярмарка</t>
        </is>
      </c>
      <c r="F565" t="inlineStr">
        <is>
          <t>LKA</t>
        </is>
      </c>
      <c r="G565" t="n">
        <v>2</v>
      </c>
      <c r="H565" t="n">
        <v>23</v>
      </c>
      <c r="I565" t="inlineStr">
        <is>
          <t xml:space="preserve">ЖМС "Биолан"                                      </t>
        </is>
      </c>
      <c r="J565" t="inlineStr">
        <is>
          <t>НК</t>
        </is>
      </c>
      <c r="K565">
        <f>CONCATENATE(A565,"S",C565,"S",G565)</f>
        <v/>
      </c>
      <c r="L565">
        <f>CONCATENATE(A565,"S",C565,"d",SUM(P565:S565),"s",T565,"A",M565)</f>
        <v/>
      </c>
      <c r="M565" t="inlineStr">
        <is>
          <t>Скидка 22.51% на ЖМС Биолан 900</t>
        </is>
      </c>
      <c r="N565" t="inlineStr"/>
      <c r="O565" t="inlineStr">
        <is>
          <t>Январь</t>
        </is>
      </c>
      <c r="P565" s="24" t="inlineStr">
        <is>
          <t>01.02.2022</t>
        </is>
      </c>
      <c r="Q565" s="24" t="inlineStr">
        <is>
          <t>28.02.2022</t>
        </is>
      </c>
      <c r="R565" s="24" t="inlineStr">
        <is>
          <t>01.02.2022</t>
        </is>
      </c>
      <c r="S565" s="24" t="inlineStr">
        <is>
          <t>28.02.2022</t>
        </is>
      </c>
      <c r="T565" t="n">
        <v>1</v>
      </c>
      <c r="U565" t="inlineStr">
        <is>
          <t>Согласована</t>
        </is>
      </c>
      <c r="W565" t="inlineStr">
        <is>
          <t xml:space="preserve">26.01.2022                    </t>
        </is>
      </c>
      <c r="X565" t="n">
        <v>1600</v>
      </c>
      <c r="Y565" t="inlineStr">
        <is>
          <t>Каталог, Листовка, Плакат</t>
        </is>
      </c>
      <c r="Z565" t="n">
        <v>0</v>
      </c>
      <c r="AA565" t="n">
        <v>0</v>
      </c>
      <c r="AB565" s="1" t="n">
        <v>0</v>
      </c>
      <c r="AC565" s="1" t="n">
        <v>0</v>
      </c>
      <c r="AD565" s="1" t="n">
        <v>0</v>
      </c>
      <c r="AE565" s="1" t="n">
        <v>0</v>
      </c>
      <c r="AF565" s="1" t="n">
        <v>0</v>
      </c>
      <c r="AG565" s="1" t="n">
        <v>0</v>
      </c>
      <c r="AH565" s="1" t="n">
        <v>0</v>
      </c>
      <c r="AI565" s="1" t="n">
        <v>0</v>
      </c>
      <c r="AJ565" t="inlineStr">
        <is>
          <t>Редактирование акции</t>
        </is>
      </c>
    </row>
    <row r="566">
      <c r="A566" t="n">
        <v>6</v>
      </c>
      <c r="B566" t="inlineStr">
        <is>
          <t xml:space="preserve">Урал                 </t>
        </is>
      </c>
      <c r="C566" t="n">
        <v>702</v>
      </c>
      <c r="D566" t="inlineStr">
        <is>
          <t>ООО "Натуральные продукты"</t>
        </is>
      </c>
      <c r="E566" t="inlineStr">
        <is>
          <t>Ярмарка</t>
        </is>
      </c>
      <c r="F566" t="inlineStr">
        <is>
          <t>LKA</t>
        </is>
      </c>
      <c r="G566" t="n">
        <v>13</v>
      </c>
      <c r="H566" t="n">
        <v>1</v>
      </c>
      <c r="I566" t="inlineStr">
        <is>
          <t xml:space="preserve">СМС "Sorti"                                       </t>
        </is>
      </c>
      <c r="J566" t="inlineStr">
        <is>
          <t>НК</t>
        </is>
      </c>
      <c r="K566">
        <f>CONCATENATE(A566,"S",C566,"S",G566)</f>
        <v/>
      </c>
      <c r="L566">
        <f>CONCATENATE(A566,"S",C566,"d",SUM(P566:S566),"s",T566,"A",M566)</f>
        <v/>
      </c>
      <c r="M566" t="inlineStr">
        <is>
          <t>Скидка 31.32% на СМС Sorti 6000</t>
        </is>
      </c>
      <c r="N566" t="inlineStr">
        <is>
          <t>Акция масштабное промо</t>
        </is>
      </c>
      <c r="O566" t="inlineStr">
        <is>
          <t>Январь</t>
        </is>
      </c>
      <c r="P566" s="24" t="inlineStr">
        <is>
          <t>01.02.2022</t>
        </is>
      </c>
      <c r="Q566" s="24" t="inlineStr">
        <is>
          <t>28.02.2022</t>
        </is>
      </c>
      <c r="R566" s="24" t="inlineStr">
        <is>
          <t>01.02.2022</t>
        </is>
      </c>
      <c r="S566" s="24" t="inlineStr">
        <is>
          <t>28.02.2022</t>
        </is>
      </c>
      <c r="T566" t="n">
        <v>1</v>
      </c>
      <c r="U566" t="inlineStr">
        <is>
          <t>Согласована</t>
        </is>
      </c>
      <c r="W566" t="inlineStr">
        <is>
          <t xml:space="preserve">26.01.2022                    </t>
        </is>
      </c>
      <c r="X566" t="n">
        <v>132</v>
      </c>
      <c r="Y566" t="inlineStr">
        <is>
          <t>Каталог, Листовка, Плакат</t>
        </is>
      </c>
      <c r="Z566" t="n">
        <v>0</v>
      </c>
      <c r="AA566" t="n">
        <v>0</v>
      </c>
      <c r="AB566" s="1" t="n">
        <v>0</v>
      </c>
      <c r="AC566" s="1" t="n">
        <v>0</v>
      </c>
      <c r="AD566" s="1" t="n">
        <v>0</v>
      </c>
      <c r="AE566" s="1" t="n">
        <v>0</v>
      </c>
      <c r="AF566" s="1" t="n">
        <v>0</v>
      </c>
      <c r="AG566" s="1" t="n">
        <v>0</v>
      </c>
      <c r="AH566" s="1" t="n">
        <v>0</v>
      </c>
      <c r="AI566" s="1" t="n">
        <v>0</v>
      </c>
      <c r="AJ566" t="inlineStr">
        <is>
          <t>Редактирование акции</t>
        </is>
      </c>
    </row>
    <row r="567">
      <c r="A567" t="n">
        <v>6</v>
      </c>
      <c r="B567" t="inlineStr">
        <is>
          <t xml:space="preserve">Урал                 </t>
        </is>
      </c>
      <c r="C567" t="n">
        <v>702</v>
      </c>
      <c r="D567" t="inlineStr">
        <is>
          <t>ООО "Натуральные продукты"</t>
        </is>
      </c>
      <c r="E567" t="inlineStr">
        <is>
          <t>Ярмарка</t>
        </is>
      </c>
      <c r="F567" t="inlineStr">
        <is>
          <t>LKA</t>
        </is>
      </c>
      <c r="G567" t="n">
        <v>16</v>
      </c>
      <c r="H567" t="n">
        <v>1</v>
      </c>
      <c r="I567" t="inlineStr">
        <is>
          <t xml:space="preserve">СМС "Sorti"                                       </t>
        </is>
      </c>
      <c r="J567" t="inlineStr">
        <is>
          <t>НК</t>
        </is>
      </c>
      <c r="K567">
        <f>CONCATENATE(A567,"S",C567,"S",G567)</f>
        <v/>
      </c>
      <c r="L567">
        <f>CONCATENATE(A567,"S",C567,"d",SUM(P567:S567),"s",T567,"A",M567)</f>
        <v/>
      </c>
      <c r="M567" t="inlineStr">
        <is>
          <t>Скидка 33.4% на СМС Sorti 2400</t>
        </is>
      </c>
      <c r="N567" t="inlineStr">
        <is>
          <t>Акция масштабное промо</t>
        </is>
      </c>
      <c r="O567" t="inlineStr">
        <is>
          <t>Январь</t>
        </is>
      </c>
      <c r="P567" s="24" t="inlineStr">
        <is>
          <t>01.02.2022</t>
        </is>
      </c>
      <c r="Q567" s="24" t="inlineStr">
        <is>
          <t>28.02.2022</t>
        </is>
      </c>
      <c r="R567" s="24" t="inlineStr">
        <is>
          <t>01.02.2022</t>
        </is>
      </c>
      <c r="S567" s="24" t="inlineStr">
        <is>
          <t>28.02.2022</t>
        </is>
      </c>
      <c r="T567" t="n">
        <v>1</v>
      </c>
      <c r="U567" t="inlineStr">
        <is>
          <t>Согласована</t>
        </is>
      </c>
      <c r="W567" t="inlineStr">
        <is>
          <t xml:space="preserve">03.02.2022                    </t>
        </is>
      </c>
      <c r="X567" t="n">
        <v>50</v>
      </c>
      <c r="Y567" t="inlineStr">
        <is>
          <t>Каталог, Листовка, Плакат</t>
        </is>
      </c>
      <c r="Z567" t="n">
        <v>0</v>
      </c>
      <c r="AA567" t="n">
        <v>0</v>
      </c>
      <c r="AB567" s="1" t="n">
        <v>0</v>
      </c>
      <c r="AC567" s="1" t="n">
        <v>0</v>
      </c>
      <c r="AD567" s="1" t="n">
        <v>0</v>
      </c>
      <c r="AE567" s="1" t="n">
        <v>0</v>
      </c>
      <c r="AF567" s="1" t="n">
        <v>1</v>
      </c>
      <c r="AG567" s="1" t="n">
        <v>2.400000095367432</v>
      </c>
      <c r="AH567" s="1" t="n">
        <v>185.41</v>
      </c>
      <c r="AI567" s="1" t="n">
        <v>147.0673058439295</v>
      </c>
      <c r="AJ567" t="inlineStr">
        <is>
          <t>Приказ №8528 от 02.02.22.</t>
        </is>
      </c>
    </row>
    <row r="568">
      <c r="A568" t="n">
        <v>6</v>
      </c>
      <c r="B568" t="inlineStr">
        <is>
          <t xml:space="preserve">Урал                 </t>
        </is>
      </c>
      <c r="C568" t="n">
        <v>702</v>
      </c>
      <c r="D568" t="inlineStr">
        <is>
          <t>ООО "Натуральные продукты"</t>
        </is>
      </c>
      <c r="E568" t="inlineStr">
        <is>
          <t>Ярмарка</t>
        </is>
      </c>
      <c r="F568" t="inlineStr">
        <is>
          <t>LKA</t>
        </is>
      </c>
      <c r="G568" t="n">
        <v>12</v>
      </c>
      <c r="H568" t="n">
        <v>8</v>
      </c>
      <c r="I568" t="inlineStr">
        <is>
          <t xml:space="preserve">ЖМС "AOS"                                         </t>
        </is>
      </c>
      <c r="J568" t="inlineStr">
        <is>
          <t>НК</t>
        </is>
      </c>
      <c r="K568">
        <f>CONCATENATE(A568,"S",C568,"S",G568)</f>
        <v/>
      </c>
      <c r="L568">
        <f>CONCATENATE(A568,"S",C568,"d",SUM(P568:S568),"s",T568,"A",M568)</f>
        <v/>
      </c>
      <c r="M568" t="inlineStr">
        <is>
          <t>Скидка 41.6% на ЖМС AOS 450</t>
        </is>
      </c>
      <c r="N568" t="inlineStr">
        <is>
          <t>Акция масштабное промо</t>
        </is>
      </c>
      <c r="O568" t="inlineStr">
        <is>
          <t>Январь</t>
        </is>
      </c>
      <c r="P568" s="24" t="inlineStr">
        <is>
          <t>01.02.2022</t>
        </is>
      </c>
      <c r="Q568" s="24" t="inlineStr">
        <is>
          <t>28.02.2022</t>
        </is>
      </c>
      <c r="R568" s="24" t="inlineStr">
        <is>
          <t>01.02.2022</t>
        </is>
      </c>
      <c r="S568" s="24" t="inlineStr">
        <is>
          <t>28.02.2022</t>
        </is>
      </c>
      <c r="T568" t="n">
        <v>1</v>
      </c>
      <c r="U568" t="inlineStr">
        <is>
          <t>Согласована</t>
        </is>
      </c>
      <c r="W568" t="inlineStr">
        <is>
          <t xml:space="preserve">26.01.2022                    </t>
        </is>
      </c>
      <c r="X568" t="n">
        <v>360</v>
      </c>
      <c r="Y568" t="inlineStr">
        <is>
          <t>Каталог, Листовка, Плакат</t>
        </is>
      </c>
      <c r="Z568" t="n">
        <v>0</v>
      </c>
      <c r="AA568" t="n">
        <v>0</v>
      </c>
      <c r="AB568" s="1" t="n">
        <v>0</v>
      </c>
      <c r="AC568" s="1" t="n">
        <v>0</v>
      </c>
      <c r="AD568" s="1" t="n">
        <v>0</v>
      </c>
      <c r="AE568" s="1" t="n">
        <v>0</v>
      </c>
      <c r="AF568" s="1" t="n">
        <v>50</v>
      </c>
      <c r="AG568" s="1" t="n">
        <v>22.5</v>
      </c>
      <c r="AH568" s="1" t="n">
        <v>3788</v>
      </c>
      <c r="AI568" s="1" t="n">
        <v>3382.259375</v>
      </c>
      <c r="AJ568" t="inlineStr">
        <is>
          <t xml:space="preserve">Приказ №8280 от 26.01.22. </t>
        </is>
      </c>
    </row>
    <row r="569">
      <c r="A569" t="n">
        <v>6</v>
      </c>
      <c r="B569" t="inlineStr">
        <is>
          <t xml:space="preserve">Урал                 </t>
        </is>
      </c>
      <c r="C569" t="n">
        <v>702</v>
      </c>
      <c r="D569" t="inlineStr">
        <is>
          <t>ООО "Натуральные продукты"</t>
        </is>
      </c>
      <c r="E569" t="inlineStr">
        <is>
          <t>Ярмарка</t>
        </is>
      </c>
      <c r="F569" t="inlineStr">
        <is>
          <t>LKA</t>
        </is>
      </c>
      <c r="G569" t="n">
        <v>15</v>
      </c>
      <c r="H569" t="n">
        <v>1</v>
      </c>
      <c r="I569" t="inlineStr">
        <is>
          <t xml:space="preserve">СМС "Sorti"                                       </t>
        </is>
      </c>
      <c r="J569" t="inlineStr">
        <is>
          <t>НК</t>
        </is>
      </c>
      <c r="K569">
        <f>CONCATENATE(A569,"S",C569,"S",G569)</f>
        <v/>
      </c>
      <c r="L569">
        <f>CONCATENATE(A569,"S",C569,"d",SUM(P569:S569),"s",T569,"A",M569)</f>
        <v/>
      </c>
      <c r="M569" t="inlineStr">
        <is>
          <t>Скидка 29.7% на СМС Sorti 1500</t>
        </is>
      </c>
      <c r="N569" t="inlineStr"/>
      <c r="O569" t="inlineStr">
        <is>
          <t>Январь</t>
        </is>
      </c>
      <c r="P569" s="24" t="inlineStr">
        <is>
          <t>01.02.2022</t>
        </is>
      </c>
      <c r="Q569" s="24" t="inlineStr">
        <is>
          <t>28.02.2022</t>
        </is>
      </c>
      <c r="R569" s="24" t="inlineStr">
        <is>
          <t>01.02.2022</t>
        </is>
      </c>
      <c r="S569" s="24" t="inlineStr">
        <is>
          <t>28.02.2022</t>
        </is>
      </c>
      <c r="T569" t="n">
        <v>1</v>
      </c>
      <c r="U569" t="inlineStr">
        <is>
          <t>Согласована</t>
        </is>
      </c>
      <c r="W569" t="inlineStr">
        <is>
          <t xml:space="preserve">26.01.2022                    </t>
        </is>
      </c>
      <c r="X569" t="n">
        <v>55</v>
      </c>
      <c r="Y569" t="inlineStr">
        <is>
          <t>Каталог, Листовка, Плакат</t>
        </is>
      </c>
      <c r="Z569" t="n">
        <v>0</v>
      </c>
      <c r="AA569" t="n">
        <v>0</v>
      </c>
      <c r="AB569" s="1" t="n">
        <v>0</v>
      </c>
      <c r="AC569" s="1" t="n">
        <v>0</v>
      </c>
      <c r="AD569" s="1" t="n">
        <v>0</v>
      </c>
      <c r="AE569" s="1" t="n">
        <v>0</v>
      </c>
      <c r="AF569" s="1" t="n">
        <v>0</v>
      </c>
      <c r="AG569" s="1" t="n">
        <v>0</v>
      </c>
      <c r="AH569" s="1" t="n">
        <v>0</v>
      </c>
      <c r="AI569" s="1" t="n">
        <v>0</v>
      </c>
      <c r="AJ569" t="inlineStr">
        <is>
          <t>Редактирование акции</t>
        </is>
      </c>
    </row>
    <row r="570">
      <c r="A570" t="n">
        <v>6</v>
      </c>
      <c r="B570" t="inlineStr">
        <is>
          <t xml:space="preserve">Урал                 </t>
        </is>
      </c>
      <c r="C570" t="n">
        <v>702</v>
      </c>
      <c r="D570" t="inlineStr">
        <is>
          <t>ООО "Натуральные продукты"</t>
        </is>
      </c>
      <c r="E570" t="inlineStr">
        <is>
          <t>Ярмарка</t>
        </is>
      </c>
      <c r="F570" t="inlineStr">
        <is>
          <t>LKA</t>
        </is>
      </c>
      <c r="G570" t="n">
        <v>5</v>
      </c>
      <c r="H570" t="n">
        <v>7</v>
      </c>
      <c r="I570" t="inlineStr">
        <is>
          <t xml:space="preserve">ЖМС "Sorti"                                       </t>
        </is>
      </c>
      <c r="J570" t="inlineStr">
        <is>
          <t>НК</t>
        </is>
      </c>
      <c r="K570">
        <f>CONCATENATE(A570,"S",C570,"S",G570)</f>
        <v/>
      </c>
      <c r="L570">
        <f>CONCATENATE(A570,"S",C570,"d",SUM(P570:S570),"s",T570,"A",M570)</f>
        <v/>
      </c>
      <c r="M570" t="inlineStr">
        <is>
          <t>Скидка 20.3% на ЖМС Sorti 900</t>
        </is>
      </c>
      <c r="N570" t="inlineStr">
        <is>
          <t>Акция масштабное промо</t>
        </is>
      </c>
      <c r="O570" t="inlineStr">
        <is>
          <t>Январь</t>
        </is>
      </c>
      <c r="P570" s="24" t="inlineStr">
        <is>
          <t>01.02.2022</t>
        </is>
      </c>
      <c r="Q570" s="24" t="inlineStr">
        <is>
          <t>28.02.2022</t>
        </is>
      </c>
      <c r="R570" s="24" t="inlineStr">
        <is>
          <t>01.02.2022</t>
        </is>
      </c>
      <c r="S570" s="24" t="inlineStr">
        <is>
          <t>28.02.2022</t>
        </is>
      </c>
      <c r="T570" t="n">
        <v>1</v>
      </c>
      <c r="U570" t="inlineStr">
        <is>
          <t>Согласована</t>
        </is>
      </c>
      <c r="W570" t="inlineStr">
        <is>
          <t xml:space="preserve">26.01.2022                    </t>
        </is>
      </c>
      <c r="X570" t="n">
        <v>1080</v>
      </c>
      <c r="Y570" t="inlineStr">
        <is>
          <t>Каталог, Листовка, Плакат</t>
        </is>
      </c>
      <c r="Z570" t="n">
        <v>0</v>
      </c>
      <c r="AA570" t="n">
        <v>0</v>
      </c>
      <c r="AB570" s="1" t="n">
        <v>0</v>
      </c>
      <c r="AC570" s="1" t="n">
        <v>0</v>
      </c>
      <c r="AD570" s="1" t="n">
        <v>0</v>
      </c>
      <c r="AE570" s="1" t="n">
        <v>0</v>
      </c>
      <c r="AF570" s="1" t="n">
        <v>0</v>
      </c>
      <c r="AG570" s="1" t="n">
        <v>0</v>
      </c>
      <c r="AH570" s="1" t="n">
        <v>0</v>
      </c>
      <c r="AI570" s="1" t="n">
        <v>0</v>
      </c>
      <c r="AJ570" t="inlineStr">
        <is>
          <t>Редактирование акции</t>
        </is>
      </c>
    </row>
    <row r="571">
      <c r="A571" t="n">
        <v>6</v>
      </c>
      <c r="B571" t="inlineStr">
        <is>
          <t xml:space="preserve">Урал                 </t>
        </is>
      </c>
      <c r="C571" t="n">
        <v>702</v>
      </c>
      <c r="D571" t="inlineStr">
        <is>
          <t>ООО "Натуральные продукты"</t>
        </is>
      </c>
      <c r="E571" t="inlineStr">
        <is>
          <t>Ярмарка</t>
        </is>
      </c>
      <c r="F571" t="inlineStr">
        <is>
          <t>LKA</t>
        </is>
      </c>
      <c r="G571" t="n">
        <v>6</v>
      </c>
      <c r="H571" t="n">
        <v>8</v>
      </c>
      <c r="I571" t="inlineStr">
        <is>
          <t xml:space="preserve">ЖМС "AOS"                                         </t>
        </is>
      </c>
      <c r="J571" t="inlineStr">
        <is>
          <t>НК</t>
        </is>
      </c>
      <c r="K571">
        <f>CONCATENATE(A571,"S",C571,"S",G571)</f>
        <v/>
      </c>
      <c r="L571">
        <f>CONCATENATE(A571,"S",C571,"d",SUM(P571:S571),"s",T571,"A",M571)</f>
        <v/>
      </c>
      <c r="M571" t="inlineStr">
        <is>
          <t>Скидка 33.8% на ЖМС AOS 900</t>
        </is>
      </c>
      <c r="N571" t="inlineStr">
        <is>
          <t>Акция масштабное промо</t>
        </is>
      </c>
      <c r="O571" t="inlineStr">
        <is>
          <t>Январь</t>
        </is>
      </c>
      <c r="P571" s="24" t="inlineStr">
        <is>
          <t>01.02.2022</t>
        </is>
      </c>
      <c r="Q571" s="24" t="inlineStr">
        <is>
          <t>28.02.2022</t>
        </is>
      </c>
      <c r="R571" s="24" t="inlineStr">
        <is>
          <t>01.02.2022</t>
        </is>
      </c>
      <c r="S571" s="24" t="inlineStr">
        <is>
          <t>28.02.2022</t>
        </is>
      </c>
      <c r="T571" t="n">
        <v>1</v>
      </c>
      <c r="U571" t="inlineStr">
        <is>
          <t>Согласована</t>
        </is>
      </c>
      <c r="W571" t="inlineStr">
        <is>
          <t xml:space="preserve">26.01.2022                    </t>
        </is>
      </c>
      <c r="X571" t="n">
        <v>1080</v>
      </c>
      <c r="Y571" t="inlineStr">
        <is>
          <t>Каталог, Листовка, Плакат</t>
        </is>
      </c>
      <c r="Z571" t="n">
        <v>0</v>
      </c>
      <c r="AA571" t="n">
        <v>0</v>
      </c>
      <c r="AB571" s="1" t="n">
        <v>0</v>
      </c>
      <c r="AC571" s="1" t="n">
        <v>0</v>
      </c>
      <c r="AD571" s="1" t="n">
        <v>0</v>
      </c>
      <c r="AE571" s="1" t="n">
        <v>0</v>
      </c>
      <c r="AF571" s="1" t="n">
        <v>102</v>
      </c>
      <c r="AG571" s="1" t="n">
        <v>91.80000066757202</v>
      </c>
      <c r="AH571" s="1" t="n">
        <v>12059.54</v>
      </c>
      <c r="AI571" s="1" t="n">
        <v>8573.448631635962</v>
      </c>
      <c r="AJ571" t="inlineStr">
        <is>
          <t>Редактирование акции</t>
        </is>
      </c>
    </row>
    <row r="572">
      <c r="A572" t="n">
        <v>6</v>
      </c>
      <c r="B572" t="inlineStr">
        <is>
          <t xml:space="preserve">Урал                 </t>
        </is>
      </c>
      <c r="C572" t="n">
        <v>702</v>
      </c>
      <c r="D572" t="inlineStr">
        <is>
          <t>ООО "Натуральные продукты"</t>
        </is>
      </c>
      <c r="E572" t="inlineStr">
        <is>
          <t>Ярмарка</t>
        </is>
      </c>
      <c r="F572" t="inlineStr">
        <is>
          <t>LKA</t>
        </is>
      </c>
      <c r="G572" t="n">
        <v>1</v>
      </c>
      <c r="H572" t="n">
        <v>23</v>
      </c>
      <c r="I572" t="inlineStr">
        <is>
          <t xml:space="preserve">ЖМС "Биолан"                                      </t>
        </is>
      </c>
      <c r="J572" t="inlineStr">
        <is>
          <t>НК</t>
        </is>
      </c>
      <c r="K572">
        <f>CONCATENATE(A572,"S",C572,"S",G572)</f>
        <v/>
      </c>
      <c r="L572">
        <f>CONCATENATE(A572,"S",C572,"d",SUM(P572:S572),"s",T572,"A",M572)</f>
        <v/>
      </c>
      <c r="M572" t="inlineStr">
        <is>
          <t>Скидка 22.49% на ЖМС Биолан 450</t>
        </is>
      </c>
      <c r="N572" t="inlineStr"/>
      <c r="O572" t="inlineStr">
        <is>
          <t>Январь</t>
        </is>
      </c>
      <c r="P572" s="24" t="inlineStr">
        <is>
          <t>01.02.2022</t>
        </is>
      </c>
      <c r="Q572" s="24" t="inlineStr">
        <is>
          <t>28.02.2022</t>
        </is>
      </c>
      <c r="R572" s="24" t="inlineStr">
        <is>
          <t>01.02.2022</t>
        </is>
      </c>
      <c r="S572" s="24" t="inlineStr">
        <is>
          <t>28.02.2022</t>
        </is>
      </c>
      <c r="T572" t="n">
        <v>1</v>
      </c>
      <c r="U572" t="inlineStr">
        <is>
          <t>Согласована</t>
        </is>
      </c>
      <c r="W572" t="inlineStr">
        <is>
          <t xml:space="preserve">26.01.2022                    </t>
        </is>
      </c>
      <c r="X572" t="n">
        <v>5300</v>
      </c>
      <c r="Y572" t="inlineStr">
        <is>
          <t>Каталог, Листовка, Плакат</t>
        </is>
      </c>
      <c r="Z572" t="n">
        <v>0</v>
      </c>
      <c r="AA572" t="n">
        <v>0</v>
      </c>
      <c r="AB572" s="1" t="n">
        <v>0</v>
      </c>
      <c r="AC572" s="1" t="n">
        <v>0</v>
      </c>
      <c r="AD572" s="1" t="n">
        <v>0</v>
      </c>
      <c r="AE572" s="1" t="n">
        <v>0</v>
      </c>
      <c r="AF572" s="1" t="n">
        <v>20</v>
      </c>
      <c r="AG572" s="1" t="n">
        <v>9</v>
      </c>
      <c r="AH572" s="1" t="n">
        <v>858.2</v>
      </c>
      <c r="AI572" s="1" t="n">
        <v>532.7694444444444</v>
      </c>
      <c r="AJ572" t="inlineStr">
        <is>
          <t>Редактирование акции</t>
        </is>
      </c>
    </row>
    <row r="573">
      <c r="A573" t="n">
        <v>6</v>
      </c>
      <c r="B573" t="inlineStr">
        <is>
          <t xml:space="preserve">Урал                 </t>
        </is>
      </c>
      <c r="C573" t="n">
        <v>702</v>
      </c>
      <c r="D573" t="inlineStr">
        <is>
          <t>ООО "Натуральные продукты"</t>
        </is>
      </c>
      <c r="E573" t="inlineStr">
        <is>
          <t>Ярмарка</t>
        </is>
      </c>
      <c r="F573" t="inlineStr">
        <is>
          <t>LKA</t>
        </is>
      </c>
      <c r="G573" t="n">
        <v>10</v>
      </c>
      <c r="H573" t="n">
        <v>1</v>
      </c>
      <c r="I573" t="inlineStr">
        <is>
          <t xml:space="preserve">СМС "Sorti"                                       </t>
        </is>
      </c>
      <c r="J573" t="inlineStr">
        <is>
          <t>НК</t>
        </is>
      </c>
      <c r="K573">
        <f>CONCATENATE(A573,"S",C573,"S",G573)</f>
        <v/>
      </c>
      <c r="L573">
        <f>CONCATENATE(A573,"S",C573,"d",SUM(P573:S573),"s",T573,"A",M573)</f>
        <v/>
      </c>
      <c r="M573" t="inlineStr">
        <is>
          <t>Скидка 23.49% на СМС Sorti 350</t>
        </is>
      </c>
      <c r="N573" t="inlineStr"/>
      <c r="O573" t="inlineStr">
        <is>
          <t>Январь</t>
        </is>
      </c>
      <c r="P573" s="24" t="inlineStr">
        <is>
          <t>01.02.2022</t>
        </is>
      </c>
      <c r="Q573" s="24" t="inlineStr">
        <is>
          <t>28.02.2022</t>
        </is>
      </c>
      <c r="R573" s="24" t="inlineStr">
        <is>
          <t>01.02.2022</t>
        </is>
      </c>
      <c r="S573" s="24" t="inlineStr">
        <is>
          <t>28.02.2022</t>
        </is>
      </c>
      <c r="T573" t="n">
        <v>1</v>
      </c>
      <c r="U573" t="inlineStr">
        <is>
          <t>Согласована</t>
        </is>
      </c>
      <c r="W573" t="inlineStr">
        <is>
          <t xml:space="preserve">03.02.2022                    </t>
        </is>
      </c>
      <c r="X573" t="n">
        <v>440</v>
      </c>
      <c r="Y573" t="inlineStr">
        <is>
          <t>Каталог, Листовка, Плакат</t>
        </is>
      </c>
      <c r="Z573" t="n">
        <v>0</v>
      </c>
      <c r="AA573" t="n">
        <v>0</v>
      </c>
      <c r="AB573" s="1" t="n">
        <v>0</v>
      </c>
      <c r="AC573" s="1" t="n">
        <v>0</v>
      </c>
      <c r="AD573" s="1" t="n">
        <v>0</v>
      </c>
      <c r="AE573" s="1" t="n">
        <v>0</v>
      </c>
      <c r="AF573" s="1" t="n">
        <v>96</v>
      </c>
      <c r="AG573" s="1" t="n">
        <v>33.59999847412109</v>
      </c>
      <c r="AH573" s="1" t="n">
        <v>3430.08</v>
      </c>
      <c r="AI573" s="1" t="n">
        <v>3062.570694252612</v>
      </c>
      <c r="AJ573" t="inlineStr">
        <is>
          <t>Приказ №8528 от 02.02.22.</t>
        </is>
      </c>
    </row>
    <row r="574">
      <c r="A574" t="n">
        <v>6</v>
      </c>
      <c r="B574" t="inlineStr">
        <is>
          <t xml:space="preserve">Урал                 </t>
        </is>
      </c>
      <c r="C574" t="n">
        <v>702</v>
      </c>
      <c r="D574" t="inlineStr">
        <is>
          <t>ООО "Натуральные продукты"</t>
        </is>
      </c>
      <c r="E574" t="inlineStr">
        <is>
          <t>Ярмарка</t>
        </is>
      </c>
      <c r="F574" t="inlineStr">
        <is>
          <t>LKA</t>
        </is>
      </c>
      <c r="G574" t="n">
        <v>11</v>
      </c>
      <c r="H574" t="n">
        <v>1</v>
      </c>
      <c r="I574" t="inlineStr">
        <is>
          <t xml:space="preserve">СМС "Sorti"                                       </t>
        </is>
      </c>
      <c r="J574" t="inlineStr">
        <is>
          <t>НК</t>
        </is>
      </c>
      <c r="K574">
        <f>CONCATENATE(A574,"S",C574,"S",G574)</f>
        <v/>
      </c>
      <c r="L574">
        <f>CONCATENATE(A574,"S",C574,"d",SUM(P574:S574),"s",T574,"A",M574)</f>
        <v/>
      </c>
      <c r="M574" t="inlineStr">
        <is>
          <t>Скидка 33.3% на СМС Sorti 3000</t>
        </is>
      </c>
      <c r="N574" t="inlineStr">
        <is>
          <t>Акция масштабное промо</t>
        </is>
      </c>
      <c r="O574" t="inlineStr">
        <is>
          <t>Январь</t>
        </is>
      </c>
      <c r="P574" s="24" t="inlineStr">
        <is>
          <t>01.02.2022</t>
        </is>
      </c>
      <c r="Q574" s="24" t="inlineStr">
        <is>
          <t>28.02.2022</t>
        </is>
      </c>
      <c r="R574" s="24" t="inlineStr">
        <is>
          <t>01.02.2022</t>
        </is>
      </c>
      <c r="S574" s="24" t="inlineStr">
        <is>
          <t>28.02.2022</t>
        </is>
      </c>
      <c r="T574" t="n">
        <v>1</v>
      </c>
      <c r="U574" t="inlineStr">
        <is>
          <t>Согласована</t>
        </is>
      </c>
      <c r="W574" t="inlineStr">
        <is>
          <t xml:space="preserve">03.02.2022                    </t>
        </is>
      </c>
      <c r="X574" t="n">
        <v>400</v>
      </c>
      <c r="Y574" t="inlineStr">
        <is>
          <t>Каталог, Листовка, Плакат</t>
        </is>
      </c>
      <c r="Z574" t="n">
        <v>0</v>
      </c>
      <c r="AA574" t="n">
        <v>0</v>
      </c>
      <c r="AB574" s="1" t="n">
        <v>0</v>
      </c>
      <c r="AC574" s="1" t="n">
        <v>0</v>
      </c>
      <c r="AD574" s="1" t="n">
        <v>0</v>
      </c>
      <c r="AE574" s="1" t="n">
        <v>0</v>
      </c>
      <c r="AF574" s="1" t="n">
        <v>4</v>
      </c>
      <c r="AG574" s="1" t="n">
        <v>12</v>
      </c>
      <c r="AH574" s="1" t="n">
        <v>928.3200000000001</v>
      </c>
      <c r="AI574" s="1" t="n">
        <v>704.8572164948453</v>
      </c>
      <c r="AJ574" t="inlineStr">
        <is>
          <t>Приказ №8528 от 02.02.22.</t>
        </is>
      </c>
    </row>
    <row r="575">
      <c r="A575" t="n">
        <v>6</v>
      </c>
      <c r="B575" t="inlineStr">
        <is>
          <t xml:space="preserve">Урал                 </t>
        </is>
      </c>
      <c r="C575" t="n">
        <v>702</v>
      </c>
      <c r="D575" t="inlineStr">
        <is>
          <t>ООО "Натуральные продукты"</t>
        </is>
      </c>
      <c r="E575" t="inlineStr">
        <is>
          <t>Ярмарка</t>
        </is>
      </c>
      <c r="F575" t="inlineStr">
        <is>
          <t>LKA</t>
        </is>
      </c>
      <c r="G575" t="n">
        <v>14</v>
      </c>
      <c r="H575" t="n">
        <v>19</v>
      </c>
      <c r="I575" t="inlineStr">
        <is>
          <t xml:space="preserve">СЧС  "Sorti"                                      </t>
        </is>
      </c>
      <c r="J575" t="inlineStr">
        <is>
          <t>НК</t>
        </is>
      </c>
      <c r="K575">
        <f>CONCATENATE(A575,"S",C575,"S",G575)</f>
        <v/>
      </c>
      <c r="L575">
        <f>CONCATENATE(A575,"S",C575,"d",SUM(P575:S575),"s",T575,"A",M575)</f>
        <v/>
      </c>
      <c r="M575" t="inlineStr">
        <is>
          <t>Скидка 30.31% на СЧС  Sorti 500</t>
        </is>
      </c>
      <c r="N575" t="inlineStr">
        <is>
          <t>Акция масштабное промо</t>
        </is>
      </c>
      <c r="O575" t="inlineStr">
        <is>
          <t>Январь</t>
        </is>
      </c>
      <c r="P575" s="24" t="inlineStr">
        <is>
          <t>01.02.2022</t>
        </is>
      </c>
      <c r="Q575" s="24" t="inlineStr">
        <is>
          <t>28.02.2022</t>
        </is>
      </c>
      <c r="R575" s="24" t="inlineStr">
        <is>
          <t>01.02.2022</t>
        </is>
      </c>
      <c r="S575" s="24" t="inlineStr">
        <is>
          <t>28.02.2022</t>
        </is>
      </c>
      <c r="T575" t="n">
        <v>1</v>
      </c>
      <c r="U575" t="inlineStr">
        <is>
          <t>Согласована</t>
        </is>
      </c>
      <c r="W575" t="inlineStr">
        <is>
          <t xml:space="preserve">03.02.2022                    </t>
        </is>
      </c>
      <c r="X575" t="n">
        <v>100</v>
      </c>
      <c r="Y575" t="inlineStr">
        <is>
          <t>Каталог, Листовка, Плакат</t>
        </is>
      </c>
      <c r="Z575" t="n">
        <v>0</v>
      </c>
      <c r="AA575" t="n">
        <v>0</v>
      </c>
      <c r="AB575" s="1" t="n">
        <v>0</v>
      </c>
      <c r="AC575" s="1" t="n">
        <v>0</v>
      </c>
      <c r="AD575" s="1" t="n">
        <v>0</v>
      </c>
      <c r="AE575" s="1" t="n">
        <v>0</v>
      </c>
      <c r="AF575" s="1" t="n">
        <v>13</v>
      </c>
      <c r="AG575" s="1" t="n">
        <v>6.5</v>
      </c>
      <c r="AH575" s="1" t="n">
        <v>599.8199999999999</v>
      </c>
      <c r="AI575" s="1" t="n">
        <v>535.4158333333334</v>
      </c>
      <c r="AJ575" t="inlineStr">
        <is>
          <t>Приказ №8528 от 02.02.22.</t>
        </is>
      </c>
    </row>
    <row r="576">
      <c r="A576" t="n">
        <v>6</v>
      </c>
      <c r="B576" t="inlineStr">
        <is>
          <t xml:space="preserve">Урал                 </t>
        </is>
      </c>
      <c r="C576" t="n">
        <v>702</v>
      </c>
      <c r="D576" t="inlineStr">
        <is>
          <t>ООО "Натуральные продукты"</t>
        </is>
      </c>
      <c r="E576" t="inlineStr">
        <is>
          <t>Ярмарка</t>
        </is>
      </c>
      <c r="F576" t="inlineStr">
        <is>
          <t>LKA</t>
        </is>
      </c>
      <c r="G576" t="n">
        <v>4</v>
      </c>
      <c r="H576" t="n">
        <v>22</v>
      </c>
      <c r="I576" t="inlineStr">
        <is>
          <t xml:space="preserve">СМС "Биолан"                                      </t>
        </is>
      </c>
      <c r="J576" t="inlineStr">
        <is>
          <t>НК</t>
        </is>
      </c>
      <c r="K576">
        <f>CONCATENATE(A576,"S",C576,"S",G576)</f>
        <v/>
      </c>
      <c r="L576">
        <f>CONCATENATE(A576,"S",C576,"d",SUM(P576:S576),"s",T576,"A",M576)</f>
        <v/>
      </c>
      <c r="M576" t="inlineStr">
        <is>
          <t>Скидка 32.04% на СМС Биолан 2400</t>
        </is>
      </c>
      <c r="N576" t="inlineStr"/>
      <c r="O576" t="inlineStr">
        <is>
          <t>Январь</t>
        </is>
      </c>
      <c r="P576" s="24" t="inlineStr">
        <is>
          <t>01.02.2022</t>
        </is>
      </c>
      <c r="Q576" s="24" t="inlineStr">
        <is>
          <t>28.02.2022</t>
        </is>
      </c>
      <c r="R576" s="24" t="inlineStr">
        <is>
          <t>01.02.2022</t>
        </is>
      </c>
      <c r="S576" s="24" t="inlineStr">
        <is>
          <t>28.02.2022</t>
        </is>
      </c>
      <c r="T576" t="n">
        <v>2</v>
      </c>
      <c r="U576" t="inlineStr">
        <is>
          <t>На согласовании</t>
        </is>
      </c>
      <c r="W576" t="inlineStr">
        <is>
          <t xml:space="preserve">26.01.2022                    </t>
        </is>
      </c>
      <c r="X576" t="n">
        <v>1080</v>
      </c>
      <c r="Y576" t="inlineStr">
        <is>
          <t>Каталог, Листовка, Плакат</t>
        </is>
      </c>
      <c r="Z576" t="n">
        <v>0</v>
      </c>
      <c r="AA576" t="n">
        <v>0</v>
      </c>
      <c r="AB576" s="1" t="n">
        <v>0</v>
      </c>
      <c r="AC576" s="1" t="n">
        <v>0</v>
      </c>
      <c r="AD576" s="1" t="n">
        <v>0</v>
      </c>
      <c r="AE576" s="1" t="n">
        <v>0</v>
      </c>
      <c r="AF576" s="1" t="n">
        <v>0</v>
      </c>
      <c r="AG576" s="1" t="n">
        <v>0</v>
      </c>
      <c r="AH576" s="1" t="n">
        <v>0</v>
      </c>
      <c r="AI576" s="1" t="n">
        <v>0</v>
      </c>
      <c r="AJ576" t="inlineStr"/>
    </row>
    <row r="577">
      <c r="A577" t="n">
        <v>6</v>
      </c>
      <c r="B577" t="inlineStr">
        <is>
          <t xml:space="preserve">Урал                 </t>
        </is>
      </c>
      <c r="C577" t="n">
        <v>702</v>
      </c>
      <c r="D577" t="inlineStr">
        <is>
          <t>ООО "Натуральные продукты"</t>
        </is>
      </c>
      <c r="E577" t="inlineStr">
        <is>
          <t>Ярмарка</t>
        </is>
      </c>
      <c r="F577" t="inlineStr">
        <is>
          <t>LKA</t>
        </is>
      </c>
      <c r="G577" t="n">
        <v>8</v>
      </c>
      <c r="H577" t="n">
        <v>22</v>
      </c>
      <c r="I577" t="inlineStr">
        <is>
          <t xml:space="preserve">СМС "Биолан"                                      </t>
        </is>
      </c>
      <c r="J577" t="inlineStr">
        <is>
          <t>НК</t>
        </is>
      </c>
      <c r="K577">
        <f>CONCATENATE(A577,"S",C577,"S",G577)</f>
        <v/>
      </c>
      <c r="L577">
        <f>CONCATENATE(A577,"S",C577,"d",SUM(P577:S577),"s",T577,"A",M577)</f>
        <v/>
      </c>
      <c r="M577" t="inlineStr">
        <is>
          <t>Скидка 13.51% на СМС Биолан 350</t>
        </is>
      </c>
      <c r="N577" t="inlineStr"/>
      <c r="O577" t="inlineStr">
        <is>
          <t>Январь</t>
        </is>
      </c>
      <c r="P577" s="24" t="inlineStr">
        <is>
          <t>01.02.2022</t>
        </is>
      </c>
      <c r="Q577" s="24" t="inlineStr">
        <is>
          <t>28.02.2022</t>
        </is>
      </c>
      <c r="R577" s="24" t="inlineStr">
        <is>
          <t>01.02.2022</t>
        </is>
      </c>
      <c r="S577" s="24" t="inlineStr">
        <is>
          <t>28.02.2022</t>
        </is>
      </c>
      <c r="T577" t="n">
        <v>2</v>
      </c>
      <c r="U577" t="inlineStr">
        <is>
          <t>На согласовании</t>
        </is>
      </c>
      <c r="W577" t="inlineStr">
        <is>
          <t xml:space="preserve">26.01.2022                    </t>
        </is>
      </c>
      <c r="X577" t="n">
        <v>940</v>
      </c>
      <c r="Y577" t="inlineStr">
        <is>
          <t>Каталог, Листовка, Плакат</t>
        </is>
      </c>
      <c r="Z577" t="n">
        <v>0</v>
      </c>
      <c r="AA577" t="n">
        <v>0</v>
      </c>
      <c r="AB577" s="1" t="n">
        <v>0</v>
      </c>
      <c r="AC577" s="1" t="n">
        <v>0</v>
      </c>
      <c r="AD577" s="1" t="n">
        <v>0</v>
      </c>
      <c r="AE577" s="1" t="n">
        <v>0</v>
      </c>
      <c r="AF577" s="1" t="n">
        <v>156</v>
      </c>
      <c r="AG577" s="1" t="n">
        <v>54.59999752044678</v>
      </c>
      <c r="AH577" s="1" t="n">
        <v>5322.839999999999</v>
      </c>
      <c r="AI577" s="1" t="n">
        <v>4669.690065712842</v>
      </c>
      <c r="AJ577" t="inlineStr"/>
    </row>
    <row r="578">
      <c r="A578" t="n">
        <v>6</v>
      </c>
      <c r="B578" t="inlineStr">
        <is>
          <t xml:space="preserve">Урал                 </t>
        </is>
      </c>
      <c r="C578" t="n">
        <v>702</v>
      </c>
      <c r="D578" t="inlineStr">
        <is>
          <t>ООО "Натуральные продукты"</t>
        </is>
      </c>
      <c r="E578" t="inlineStr">
        <is>
          <t>Ярмарка</t>
        </is>
      </c>
      <c r="F578" t="inlineStr">
        <is>
          <t>LKA</t>
        </is>
      </c>
      <c r="G578" t="n">
        <v>9</v>
      </c>
      <c r="H578" t="n">
        <v>22</v>
      </c>
      <c r="I578" t="inlineStr">
        <is>
          <t xml:space="preserve">СМС "Биолан"                                      </t>
        </is>
      </c>
      <c r="J578" t="inlineStr">
        <is>
          <t>НК</t>
        </is>
      </c>
      <c r="K578">
        <f>CONCATENATE(A578,"S",C578,"S",G578)</f>
        <v/>
      </c>
      <c r="L578">
        <f>CONCATENATE(A578,"S",C578,"d",SUM(P578:S578),"s",T578,"A",M578)</f>
        <v/>
      </c>
      <c r="M578" t="inlineStr">
        <is>
          <t>Скидка 22.5% на СМС Биолан 6000</t>
        </is>
      </c>
      <c r="N578" t="inlineStr"/>
      <c r="O578" t="inlineStr">
        <is>
          <t>Январь</t>
        </is>
      </c>
      <c r="P578" s="24" t="inlineStr">
        <is>
          <t>01.02.2022</t>
        </is>
      </c>
      <c r="Q578" s="24" t="inlineStr">
        <is>
          <t>28.02.2022</t>
        </is>
      </c>
      <c r="R578" s="24" t="inlineStr">
        <is>
          <t>01.02.2022</t>
        </is>
      </c>
      <c r="S578" s="24" t="inlineStr">
        <is>
          <t>28.02.2022</t>
        </is>
      </c>
      <c r="T578" t="n">
        <v>2</v>
      </c>
      <c r="U578" t="inlineStr">
        <is>
          <t>На согласовании</t>
        </is>
      </c>
      <c r="W578" t="inlineStr">
        <is>
          <t xml:space="preserve">26.01.2022                    </t>
        </is>
      </c>
      <c r="X578" t="n">
        <v>560</v>
      </c>
      <c r="Y578" t="inlineStr">
        <is>
          <t>Каталог, Листовка, Плакат</t>
        </is>
      </c>
      <c r="Z578" t="n">
        <v>0</v>
      </c>
      <c r="AA578" t="n">
        <v>0</v>
      </c>
      <c r="AB578" s="1" t="n">
        <v>0</v>
      </c>
      <c r="AC578" s="1" t="n">
        <v>0</v>
      </c>
      <c r="AD578" s="1" t="n">
        <v>0</v>
      </c>
      <c r="AE578" s="1" t="n">
        <v>0</v>
      </c>
      <c r="AF578" s="1" t="n">
        <v>0</v>
      </c>
      <c r="AG578" s="1" t="n">
        <v>0</v>
      </c>
      <c r="AH578" s="1" t="n">
        <v>0</v>
      </c>
      <c r="AI578" s="1" t="n">
        <v>0</v>
      </c>
      <c r="AJ578" t="inlineStr"/>
    </row>
    <row r="579">
      <c r="A579" t="n">
        <v>6</v>
      </c>
      <c r="B579" t="inlineStr">
        <is>
          <t xml:space="preserve">Урал                 </t>
        </is>
      </c>
      <c r="C579" t="n">
        <v>702</v>
      </c>
      <c r="D579" t="inlineStr">
        <is>
          <t>ООО "Натуральные продукты"</t>
        </is>
      </c>
      <c r="E579" t="inlineStr">
        <is>
          <t>Ярмарка</t>
        </is>
      </c>
      <c r="F579" t="inlineStr">
        <is>
          <t>LKA</t>
        </is>
      </c>
      <c r="G579" t="n">
        <v>3</v>
      </c>
      <c r="H579" t="n">
        <v>7</v>
      </c>
      <c r="I579" t="inlineStr">
        <is>
          <t xml:space="preserve">ЖМС "Sorti"                                       </t>
        </is>
      </c>
      <c r="J579" t="inlineStr">
        <is>
          <t>НК</t>
        </is>
      </c>
      <c r="K579">
        <f>CONCATENATE(A579,"S",C579,"S",G579)</f>
        <v/>
      </c>
      <c r="L579">
        <f>CONCATENATE(A579,"S",C579,"d",SUM(P579:S579),"s",T579,"A",M579)</f>
        <v/>
      </c>
      <c r="M579" t="inlineStr">
        <is>
          <t>Скидка 25.2% на ЖМС Sorti 450</t>
        </is>
      </c>
      <c r="N579" t="inlineStr">
        <is>
          <t>Акция масштабное промо</t>
        </is>
      </c>
      <c r="O579" t="inlineStr">
        <is>
          <t>Январь</t>
        </is>
      </c>
      <c r="P579" s="24" t="inlineStr">
        <is>
          <t>01.02.2022</t>
        </is>
      </c>
      <c r="Q579" s="24" t="inlineStr">
        <is>
          <t>28.02.2022</t>
        </is>
      </c>
      <c r="R579" s="24" t="inlineStr">
        <is>
          <t>01.02.2022</t>
        </is>
      </c>
      <c r="S579" s="24" t="inlineStr">
        <is>
          <t>28.02.2022</t>
        </is>
      </c>
      <c r="T579" t="n">
        <v>1</v>
      </c>
      <c r="U579" t="inlineStr">
        <is>
          <t>Согласована</t>
        </is>
      </c>
      <c r="W579" t="inlineStr">
        <is>
          <t xml:space="preserve">26.01.2022                    </t>
        </is>
      </c>
      <c r="X579" t="n">
        <v>1512</v>
      </c>
      <c r="Y579" t="inlineStr">
        <is>
          <t>Каталог, Листовка, Плакат</t>
        </is>
      </c>
      <c r="Z579" t="n">
        <v>0</v>
      </c>
      <c r="AA579" t="n">
        <v>0</v>
      </c>
      <c r="AB579" s="1" t="n">
        <v>0</v>
      </c>
      <c r="AC579" s="1" t="n">
        <v>0</v>
      </c>
      <c r="AD579" s="1" t="n">
        <v>0</v>
      </c>
      <c r="AE579" s="1" t="n">
        <v>0</v>
      </c>
      <c r="AF579" s="1" t="n">
        <v>280</v>
      </c>
      <c r="AG579" s="1" t="n">
        <v>126</v>
      </c>
      <c r="AH579" s="1" t="n">
        <v>12684</v>
      </c>
      <c r="AI579" s="1" t="n">
        <v>8519.436547619047</v>
      </c>
      <c r="AJ579" t="inlineStr">
        <is>
          <t>Редактирование акции</t>
        </is>
      </c>
    </row>
    <row r="580">
      <c r="A580" t="n">
        <v>6</v>
      </c>
      <c r="B580" t="inlineStr">
        <is>
          <t xml:space="preserve">Урал                 </t>
        </is>
      </c>
      <c r="C580" t="n">
        <v>702</v>
      </c>
      <c r="D580" t="inlineStr">
        <is>
          <t>ООО "Натуральные продукты"</t>
        </is>
      </c>
      <c r="E580" t="inlineStr">
        <is>
          <t>Ярмарка</t>
        </is>
      </c>
      <c r="F580" t="inlineStr">
        <is>
          <t>LKA</t>
        </is>
      </c>
      <c r="G580" t="n">
        <v>7</v>
      </c>
      <c r="H580" t="n">
        <v>27</v>
      </c>
      <c r="I580" t="inlineStr">
        <is>
          <t xml:space="preserve">Гель "BiMax"                                      </t>
        </is>
      </c>
      <c r="J580" t="inlineStr">
        <is>
          <t>НК</t>
        </is>
      </c>
      <c r="K580">
        <f>CONCATENATE(A580,"S",C580,"S",G580)</f>
        <v/>
      </c>
      <c r="L580">
        <f>CONCATENATE(A580,"S",C580,"d",SUM(P580:S580),"s",T580,"A",M580)</f>
        <v/>
      </c>
      <c r="M580" t="inlineStr">
        <is>
          <t>Скидка 49.68% на Гель BiMax 1300</t>
        </is>
      </c>
      <c r="N580" t="inlineStr">
        <is>
          <t>Акция масштабное промо</t>
        </is>
      </c>
      <c r="O580" t="inlineStr">
        <is>
          <t>Январь</t>
        </is>
      </c>
      <c r="P580" s="24" t="inlineStr">
        <is>
          <t>01.02.2022</t>
        </is>
      </c>
      <c r="Q580" s="24" t="inlineStr">
        <is>
          <t>28.02.2022</t>
        </is>
      </c>
      <c r="R580" s="24" t="inlineStr">
        <is>
          <t>01.02.2022</t>
        </is>
      </c>
      <c r="S580" s="24" t="inlineStr">
        <is>
          <t>28.02.2022</t>
        </is>
      </c>
      <c r="T580" t="n">
        <v>1</v>
      </c>
      <c r="U580" t="inlineStr">
        <is>
          <t>Согласована</t>
        </is>
      </c>
      <c r="W580" t="inlineStr">
        <is>
          <t xml:space="preserve">03.02.2022                    </t>
        </is>
      </c>
      <c r="X580" t="n">
        <v>1000</v>
      </c>
      <c r="Y580" t="inlineStr">
        <is>
          <t>Каталог, Листовка, Плакат</t>
        </is>
      </c>
      <c r="Z580" t="n">
        <v>0</v>
      </c>
      <c r="AA580" t="n">
        <v>0</v>
      </c>
      <c r="AB580" s="1" t="n">
        <v>0</v>
      </c>
      <c r="AC580" s="1" t="n">
        <v>0</v>
      </c>
      <c r="AD580" s="1" t="n">
        <v>0</v>
      </c>
      <c r="AE580" s="1" t="n">
        <v>0</v>
      </c>
      <c r="AF580" s="1" t="n">
        <v>0</v>
      </c>
      <c r="AG580" s="1" t="n">
        <v>0</v>
      </c>
      <c r="AH580" s="1" t="n">
        <v>0</v>
      </c>
      <c r="AI580" s="1" t="n">
        <v>0</v>
      </c>
      <c r="AJ580" t="inlineStr">
        <is>
          <t>Приказ №8528 от 02.02.22.</t>
        </is>
      </c>
    </row>
    <row r="581">
      <c r="A581" t="n">
        <v>6</v>
      </c>
      <c r="B581" t="inlineStr">
        <is>
          <t xml:space="preserve">Урал                 </t>
        </is>
      </c>
      <c r="C581" t="n">
        <v>1034</v>
      </c>
      <c r="D581" t="inlineStr">
        <is>
          <t>ООО &amp;quot;Компания Метрополис&amp;quot;</t>
        </is>
      </c>
      <c r="E581" t="inlineStr">
        <is>
          <t>Метрополис</t>
        </is>
      </c>
      <c r="F581" t="inlineStr">
        <is>
          <t>LKA</t>
        </is>
      </c>
      <c r="G581" t="n">
        <v>5</v>
      </c>
      <c r="H581" t="n">
        <v>7</v>
      </c>
      <c r="I581" t="inlineStr">
        <is>
          <t xml:space="preserve">ЖМС "Sorti"                                       </t>
        </is>
      </c>
      <c r="J581" t="inlineStr">
        <is>
          <t>НК</t>
        </is>
      </c>
      <c r="K581">
        <f>CONCATENATE(A581,"S",C581,"S",G581)</f>
        <v/>
      </c>
      <c r="L581">
        <f>CONCATENATE(A581,"S",C581,"d",SUM(P581:S581),"s",T581,"A",M581)</f>
        <v/>
      </c>
      <c r="M581" t="inlineStr">
        <is>
          <t>Скидка 24.19% на ЖМС Sorti 450</t>
        </is>
      </c>
      <c r="N581" t="inlineStr">
        <is>
          <t>Акция масштабное промо</t>
        </is>
      </c>
      <c r="O581" t="inlineStr">
        <is>
          <t>Январь</t>
        </is>
      </c>
      <c r="P581" s="24" t="inlineStr">
        <is>
          <t>01.02.2022</t>
        </is>
      </c>
      <c r="Q581" s="24" t="inlineStr">
        <is>
          <t>28.02.2022</t>
        </is>
      </c>
      <c r="R581" s="24" t="inlineStr">
        <is>
          <t>01.02.2022</t>
        </is>
      </c>
      <c r="S581" s="24" t="inlineStr">
        <is>
          <t>28.02.2022</t>
        </is>
      </c>
      <c r="T581" t="n">
        <v>1</v>
      </c>
      <c r="U581" t="inlineStr">
        <is>
          <t>Согласована</t>
        </is>
      </c>
      <c r="W581" t="inlineStr">
        <is>
          <t xml:space="preserve">01.02.2022                    </t>
        </is>
      </c>
      <c r="X581" t="n">
        <v>1500</v>
      </c>
      <c r="Y581" t="inlineStr">
        <is>
          <t>Каталог, Листовка, Плакат</t>
        </is>
      </c>
      <c r="Z581" t="n">
        <v>0</v>
      </c>
      <c r="AA581" t="n">
        <v>0</v>
      </c>
      <c r="AB581" s="1" t="n">
        <v>0</v>
      </c>
      <c r="AC581" s="1" t="n">
        <v>0</v>
      </c>
      <c r="AD581" s="1" t="n">
        <v>0</v>
      </c>
      <c r="AE581" s="1" t="n">
        <v>0</v>
      </c>
      <c r="AF581" s="1" t="n">
        <v>2020</v>
      </c>
      <c r="AG581" s="1" t="n">
        <v>909.0000015497208</v>
      </c>
      <c r="AH581" s="1" t="n">
        <v>100333.4</v>
      </c>
      <c r="AI581" s="1" t="n">
        <v>62497.76608869304</v>
      </c>
      <c r="AJ581" t="inlineStr">
        <is>
          <t xml:space="preserve">Приказ №8486 от 01.02.22. </t>
        </is>
      </c>
    </row>
    <row r="582">
      <c r="A582" t="n">
        <v>6</v>
      </c>
      <c r="B582" t="inlineStr">
        <is>
          <t xml:space="preserve">Урал                 </t>
        </is>
      </c>
      <c r="C582" t="n">
        <v>1034</v>
      </c>
      <c r="D582" t="inlineStr">
        <is>
          <t>ООО &amp;quot;Компания Метрополис&amp;quot;</t>
        </is>
      </c>
      <c r="E582" t="inlineStr">
        <is>
          <t>Метрополис</t>
        </is>
      </c>
      <c r="F582" t="inlineStr">
        <is>
          <t>LKA</t>
        </is>
      </c>
      <c r="G582" t="n">
        <v>16</v>
      </c>
      <c r="H582" t="n">
        <v>16</v>
      </c>
      <c r="I582" t="inlineStr">
        <is>
          <t>ТМ ЗБК</t>
        </is>
      </c>
      <c r="J582" t="inlineStr">
        <is>
          <t>НК</t>
        </is>
      </c>
      <c r="K582">
        <f>CONCATENATE(A582,"S",C582,"S",G582)</f>
        <v/>
      </c>
      <c r="L582">
        <f>CONCATENATE(A582,"S",C582,"d",SUM(P582:S582),"s",T582,"A",M582)</f>
        <v/>
      </c>
      <c r="M582" t="inlineStr">
        <is>
          <t>Скидка 24.83% на Туалетное мыло 190</t>
        </is>
      </c>
      <c r="N582" t="inlineStr">
        <is>
          <t>Акция масштабное промо</t>
        </is>
      </c>
      <c r="O582" t="inlineStr">
        <is>
          <t>Январь</t>
        </is>
      </c>
      <c r="P582" s="24" t="inlineStr">
        <is>
          <t>01.02.2022</t>
        </is>
      </c>
      <c r="Q582" s="24" t="inlineStr">
        <is>
          <t>28.02.2022</t>
        </is>
      </c>
      <c r="R582" s="24" t="inlineStr">
        <is>
          <t>01.02.2022</t>
        </is>
      </c>
      <c r="S582" s="24" t="inlineStr">
        <is>
          <t>28.02.2022</t>
        </is>
      </c>
      <c r="T582" t="n">
        <v>1</v>
      </c>
      <c r="U582" t="inlineStr">
        <is>
          <t>Согласована</t>
        </is>
      </c>
      <c r="W582" t="inlineStr">
        <is>
          <t xml:space="preserve">07.02.2022                    </t>
        </is>
      </c>
      <c r="X582" t="n">
        <v>500</v>
      </c>
      <c r="Y582" t="inlineStr">
        <is>
          <t>Каталог, Листовка, Плакат</t>
        </is>
      </c>
      <c r="Z582" t="n">
        <v>0</v>
      </c>
      <c r="AA582" t="n">
        <v>0</v>
      </c>
      <c r="AB582" s="1" t="n">
        <v>0</v>
      </c>
      <c r="AC582" s="1" t="n">
        <v>0</v>
      </c>
      <c r="AD582" s="1" t="n">
        <v>0</v>
      </c>
      <c r="AE582" s="1" t="n">
        <v>0</v>
      </c>
      <c r="AF582" s="1" t="n">
        <v>0</v>
      </c>
      <c r="AG582" s="1" t="n">
        <v>0</v>
      </c>
      <c r="AH582" s="1" t="n">
        <v>0</v>
      </c>
      <c r="AI582" s="1" t="n">
        <v>0</v>
      </c>
      <c r="AJ582" t="inlineStr">
        <is>
          <t xml:space="preserve">Приказ №8486 от 01.02.22. </t>
        </is>
      </c>
    </row>
    <row r="583">
      <c r="A583" t="n">
        <v>6</v>
      </c>
      <c r="B583" t="inlineStr">
        <is>
          <t xml:space="preserve">Урал                 </t>
        </is>
      </c>
      <c r="C583" t="n">
        <v>1034</v>
      </c>
      <c r="D583" t="inlineStr">
        <is>
          <t>ООО &amp;quot;Компания Метрополис&amp;quot;</t>
        </is>
      </c>
      <c r="E583" t="inlineStr">
        <is>
          <t>Метрополис</t>
        </is>
      </c>
      <c r="F583" t="inlineStr">
        <is>
          <t>LKA</t>
        </is>
      </c>
      <c r="G583" t="n">
        <v>21</v>
      </c>
      <c r="H583" t="n">
        <v>7</v>
      </c>
      <c r="I583" t="inlineStr">
        <is>
          <t xml:space="preserve">ЖМС "Sorti"                                       </t>
        </is>
      </c>
      <c r="J583" t="inlineStr">
        <is>
          <t>НК</t>
        </is>
      </c>
      <c r="K583">
        <f>CONCATENATE(A583,"S",C583,"S",G583)</f>
        <v/>
      </c>
      <c r="L583">
        <f>CONCATENATE(A583,"S",C583,"d",SUM(P583:S583),"s",T583,"A",M583)</f>
        <v/>
      </c>
      <c r="M583" t="inlineStr">
        <is>
          <t>Скидка 32.87% на ЖМС Sorti 450</t>
        </is>
      </c>
      <c r="N583" t="inlineStr">
        <is>
          <t>Акция масштабное промо</t>
        </is>
      </c>
      <c r="O583" t="inlineStr">
        <is>
          <t>Январь</t>
        </is>
      </c>
      <c r="P583" s="24" t="inlineStr">
        <is>
          <t>01.02.2022</t>
        </is>
      </c>
      <c r="Q583" s="24" t="inlineStr">
        <is>
          <t>28.02.2022</t>
        </is>
      </c>
      <c r="R583" s="24" t="inlineStr">
        <is>
          <t>01.02.2022</t>
        </is>
      </c>
      <c r="S583" s="24" t="inlineStr">
        <is>
          <t>28.02.2022</t>
        </is>
      </c>
      <c r="T583" t="n">
        <v>1</v>
      </c>
      <c r="U583" t="inlineStr">
        <is>
          <t>Согласована</t>
        </is>
      </c>
      <c r="W583" t="inlineStr">
        <is>
          <t xml:space="preserve">07.02.2022                    </t>
        </is>
      </c>
      <c r="X583" t="n">
        <v>100</v>
      </c>
      <c r="Y583" t="inlineStr">
        <is>
          <t>Каталог, Листовка, Плакат</t>
        </is>
      </c>
      <c r="Z583" t="n">
        <v>0</v>
      </c>
      <c r="AA583" t="n">
        <v>0</v>
      </c>
      <c r="AB583" s="1" t="n">
        <v>0</v>
      </c>
      <c r="AC583" s="1" t="n">
        <v>0</v>
      </c>
      <c r="AD583" s="1" t="n">
        <v>0</v>
      </c>
      <c r="AE583" s="1" t="n">
        <v>0</v>
      </c>
      <c r="AF583" s="1" t="n">
        <v>0</v>
      </c>
      <c r="AG583" s="1" t="n">
        <v>0</v>
      </c>
      <c r="AH583" s="1" t="n">
        <v>0</v>
      </c>
      <c r="AI583" s="1" t="n">
        <v>0</v>
      </c>
      <c r="AJ583" t="inlineStr">
        <is>
          <t xml:space="preserve">Приказ №8486 от 01.02.22. </t>
        </is>
      </c>
    </row>
    <row r="584">
      <c r="A584" t="n">
        <v>6</v>
      </c>
      <c r="B584" t="inlineStr">
        <is>
          <t xml:space="preserve">Урал                 </t>
        </is>
      </c>
      <c r="C584" t="n">
        <v>1034</v>
      </c>
      <c r="D584" t="inlineStr">
        <is>
          <t>ООО &amp;quot;Компания Метрополис&amp;quot;</t>
        </is>
      </c>
      <c r="E584" t="inlineStr">
        <is>
          <t>Метрополис</t>
        </is>
      </c>
      <c r="F584" t="inlineStr">
        <is>
          <t>LKA</t>
        </is>
      </c>
      <c r="G584" t="n">
        <v>1</v>
      </c>
      <c r="H584" t="n">
        <v>2</v>
      </c>
      <c r="I584" t="inlineStr">
        <is>
          <t xml:space="preserve">СМС "BiMax"                                       </t>
        </is>
      </c>
      <c r="J584" t="inlineStr">
        <is>
          <t>НК</t>
        </is>
      </c>
      <c r="K584">
        <f>CONCATENATE(A584,"S",C584,"S",G584)</f>
        <v/>
      </c>
      <c r="L584">
        <f>CONCATENATE(A584,"S",C584,"d",SUM(P584:S584),"s",T584,"A",M584)</f>
        <v/>
      </c>
      <c r="M584" t="inlineStr">
        <is>
          <t>Скидка 41.9% на СМС BiMax 3000</t>
        </is>
      </c>
      <c r="N584" t="inlineStr">
        <is>
          <t>Акция масштабное промо</t>
        </is>
      </c>
      <c r="O584" t="inlineStr">
        <is>
          <t>Январь</t>
        </is>
      </c>
      <c r="P584" s="24" t="inlineStr">
        <is>
          <t>01.02.2022</t>
        </is>
      </c>
      <c r="Q584" s="24" t="inlineStr">
        <is>
          <t>28.02.2022</t>
        </is>
      </c>
      <c r="R584" s="24" t="inlineStr">
        <is>
          <t>01.02.2022</t>
        </is>
      </c>
      <c r="S584" s="24" t="inlineStr">
        <is>
          <t>28.02.2022</t>
        </is>
      </c>
      <c r="T584" t="n">
        <v>1</v>
      </c>
      <c r="U584" t="inlineStr">
        <is>
          <t>Согласована</t>
        </is>
      </c>
      <c r="W584" t="inlineStr">
        <is>
          <t xml:space="preserve">01.02.2022                    </t>
        </is>
      </c>
      <c r="X584" t="n">
        <v>4500</v>
      </c>
      <c r="Y584" t="inlineStr">
        <is>
          <t>Каталог, Листовка, Плакат</t>
        </is>
      </c>
      <c r="Z584" t="n">
        <v>0</v>
      </c>
      <c r="AA584" t="n">
        <v>0</v>
      </c>
      <c r="AB584" s="1" t="n">
        <v>0</v>
      </c>
      <c r="AC584" s="1" t="n">
        <v>0</v>
      </c>
      <c r="AD584" s="1" t="n">
        <v>0</v>
      </c>
      <c r="AE584" s="1" t="n">
        <v>0</v>
      </c>
      <c r="AF584" s="1" t="n">
        <v>0</v>
      </c>
      <c r="AG584" s="1" t="n">
        <v>0</v>
      </c>
      <c r="AH584" s="1" t="n">
        <v>0</v>
      </c>
      <c r="AI584" s="1" t="n">
        <v>0</v>
      </c>
      <c r="AJ584" t="inlineStr">
        <is>
          <t xml:space="preserve">Приказ №8486 от 01.02.22. </t>
        </is>
      </c>
    </row>
    <row r="585">
      <c r="A585" t="n">
        <v>6</v>
      </c>
      <c r="B585" t="inlineStr">
        <is>
          <t xml:space="preserve">Урал                 </t>
        </is>
      </c>
      <c r="C585" t="n">
        <v>1034</v>
      </c>
      <c r="D585" t="inlineStr">
        <is>
          <t>ООО &amp;quot;Компания Метрополис&amp;quot;</t>
        </is>
      </c>
      <c r="E585" t="inlineStr">
        <is>
          <t>Метрополис</t>
        </is>
      </c>
      <c r="F585" t="inlineStr">
        <is>
          <t>LKA</t>
        </is>
      </c>
      <c r="G585" t="n">
        <v>9</v>
      </c>
      <c r="H585" t="n">
        <v>19</v>
      </c>
      <c r="I585" t="inlineStr">
        <is>
          <t xml:space="preserve">СЧС  "Sorti"                                      </t>
        </is>
      </c>
      <c r="J585" t="inlineStr">
        <is>
          <t>НК</t>
        </is>
      </c>
      <c r="K585">
        <f>CONCATENATE(A585,"S",C585,"S",G585)</f>
        <v/>
      </c>
      <c r="L585">
        <f>CONCATENATE(A585,"S",C585,"d",SUM(P585:S585),"s",T585,"A",M585)</f>
        <v/>
      </c>
      <c r="M585" t="inlineStr">
        <is>
          <t>Скидка 30.13% на СЧС  Sorti 500</t>
        </is>
      </c>
      <c r="N585" t="inlineStr">
        <is>
          <t>Акция масштабное промо</t>
        </is>
      </c>
      <c r="O585" t="inlineStr">
        <is>
          <t>Январь</t>
        </is>
      </c>
      <c r="P585" s="24" t="inlineStr">
        <is>
          <t>01.02.2022</t>
        </is>
      </c>
      <c r="Q585" s="24" t="inlineStr">
        <is>
          <t>28.02.2022</t>
        </is>
      </c>
      <c r="R585" s="24" t="inlineStr">
        <is>
          <t>01.02.2022</t>
        </is>
      </c>
      <c r="S585" s="24" t="inlineStr">
        <is>
          <t>28.02.2022</t>
        </is>
      </c>
      <c r="T585" t="n">
        <v>1</v>
      </c>
      <c r="U585" t="inlineStr">
        <is>
          <t>Согласована</t>
        </is>
      </c>
      <c r="W585" t="inlineStr">
        <is>
          <t xml:space="preserve">01.02.2022                    </t>
        </is>
      </c>
      <c r="X585" t="n">
        <v>1000</v>
      </c>
      <c r="Y585" t="inlineStr">
        <is>
          <t>Каталог, Листовка, Плакат</t>
        </is>
      </c>
      <c r="Z585" t="n">
        <v>0</v>
      </c>
      <c r="AA585" t="n">
        <v>0</v>
      </c>
      <c r="AB585" s="1" t="n">
        <v>0</v>
      </c>
      <c r="AC585" s="1" t="n">
        <v>0</v>
      </c>
      <c r="AD585" s="1" t="n">
        <v>0</v>
      </c>
      <c r="AE585" s="1" t="n">
        <v>0</v>
      </c>
      <c r="AF585" s="1" t="n">
        <v>194</v>
      </c>
      <c r="AG585" s="1" t="n">
        <v>97</v>
      </c>
      <c r="AH585" s="1" t="n">
        <v>9300.109999999999</v>
      </c>
      <c r="AI585" s="1" t="n">
        <v>8054.768645833334</v>
      </c>
      <c r="AJ585" t="inlineStr">
        <is>
          <t xml:space="preserve">Приказ №8486 от 01.02.22. </t>
        </is>
      </c>
    </row>
    <row r="586">
      <c r="A586" t="n">
        <v>6</v>
      </c>
      <c r="B586" t="inlineStr">
        <is>
          <t xml:space="preserve">Урал                 </t>
        </is>
      </c>
      <c r="C586" t="n">
        <v>1034</v>
      </c>
      <c r="D586" t="inlineStr">
        <is>
          <t>ООО &amp;quot;Компания Метрополис&amp;quot;</t>
        </is>
      </c>
      <c r="E586" t="inlineStr">
        <is>
          <t>Метрополис</t>
        </is>
      </c>
      <c r="F586" t="inlineStr">
        <is>
          <t>LKA</t>
        </is>
      </c>
      <c r="G586" t="n">
        <v>2</v>
      </c>
      <c r="H586" t="n">
        <v>8</v>
      </c>
      <c r="I586" t="inlineStr">
        <is>
          <t xml:space="preserve">ЖМС "AOS"                                         </t>
        </is>
      </c>
      <c r="J586" t="inlineStr">
        <is>
          <t>НК</t>
        </is>
      </c>
      <c r="K586">
        <f>CONCATENATE(A586,"S",C586,"S",G586)</f>
        <v/>
      </c>
      <c r="L586">
        <f>CONCATENATE(A586,"S",C586,"d",SUM(P586:S586),"s",T586,"A",M586)</f>
        <v/>
      </c>
      <c r="M586" t="inlineStr">
        <is>
          <t>Скидка 29.48% на ЖМС AOS 900</t>
        </is>
      </c>
      <c r="N586" t="inlineStr">
        <is>
          <t>Акция масштабное промо</t>
        </is>
      </c>
      <c r="O586" t="inlineStr">
        <is>
          <t>Январь</t>
        </is>
      </c>
      <c r="P586" s="24" t="inlineStr">
        <is>
          <t>01.02.2022</t>
        </is>
      </c>
      <c r="Q586" s="24" t="inlineStr">
        <is>
          <t>28.02.2022</t>
        </is>
      </c>
      <c r="R586" s="24" t="inlineStr">
        <is>
          <t>01.02.2022</t>
        </is>
      </c>
      <c r="S586" s="24" t="inlineStr">
        <is>
          <t>28.02.2022</t>
        </is>
      </c>
      <c r="T586" t="n">
        <v>1</v>
      </c>
      <c r="U586" t="inlineStr">
        <is>
          <t>Согласована</t>
        </is>
      </c>
      <c r="W586" t="inlineStr">
        <is>
          <t xml:space="preserve">01.02.2022                    </t>
        </is>
      </c>
      <c r="X586" t="n">
        <v>3000</v>
      </c>
      <c r="Y586" t="inlineStr">
        <is>
          <t>Каталог, Листовка, Плакат</t>
        </is>
      </c>
      <c r="Z586" t="n">
        <v>0</v>
      </c>
      <c r="AA586" t="n">
        <v>0</v>
      </c>
      <c r="AB586" s="1" t="n">
        <v>0</v>
      </c>
      <c r="AC586" s="1" t="n">
        <v>0</v>
      </c>
      <c r="AD586" s="1" t="n">
        <v>0</v>
      </c>
      <c r="AE586" s="1" t="n">
        <v>0</v>
      </c>
      <c r="AF586" s="1" t="n">
        <v>284</v>
      </c>
      <c r="AG586" s="1" t="n">
        <v>255.6000027656555</v>
      </c>
      <c r="AH586" s="1" t="n">
        <v>35018.02</v>
      </c>
      <c r="AI586" s="1" t="n">
        <v>24226.31822256837</v>
      </c>
      <c r="AJ586" t="inlineStr">
        <is>
          <t xml:space="preserve">Приказ №8486 от 01.02.22. </t>
        </is>
      </c>
    </row>
    <row r="587">
      <c r="A587" t="n">
        <v>6</v>
      </c>
      <c r="B587" t="inlineStr">
        <is>
          <t xml:space="preserve">Урал                 </t>
        </is>
      </c>
      <c r="C587" t="n">
        <v>1034</v>
      </c>
      <c r="D587" t="inlineStr">
        <is>
          <t>ООО &amp;quot;Компания Метрополис&amp;quot;</t>
        </is>
      </c>
      <c r="E587" t="inlineStr">
        <is>
          <t>Метрополис</t>
        </is>
      </c>
      <c r="F587" t="inlineStr">
        <is>
          <t>LKA</t>
        </is>
      </c>
      <c r="G587" t="n">
        <v>13</v>
      </c>
      <c r="H587" t="n">
        <v>16</v>
      </c>
      <c r="I587" t="inlineStr">
        <is>
          <t>ТМ ЗБК</t>
        </is>
      </c>
      <c r="J587" t="inlineStr">
        <is>
          <t>НК</t>
        </is>
      </c>
      <c r="K587">
        <f>CONCATENATE(A587,"S",C587,"S",G587)</f>
        <v/>
      </c>
      <c r="L587">
        <f>CONCATENATE(A587,"S",C587,"d",SUM(P587:S587),"s",T587,"A",M587)</f>
        <v/>
      </c>
      <c r="M587" t="inlineStr">
        <is>
          <t>Скидка 5.93% на Туалетное мыло 190</t>
        </is>
      </c>
      <c r="N587" t="inlineStr">
        <is>
          <t>Акция масштабное промо</t>
        </is>
      </c>
      <c r="O587" t="inlineStr">
        <is>
          <t>Январь</t>
        </is>
      </c>
      <c r="P587" s="24" t="inlineStr">
        <is>
          <t>01.02.2022</t>
        </is>
      </c>
      <c r="Q587" s="24" t="inlineStr">
        <is>
          <t>28.02.2022</t>
        </is>
      </c>
      <c r="R587" s="24" t="inlineStr">
        <is>
          <t>01.02.2022</t>
        </is>
      </c>
      <c r="S587" s="24" t="inlineStr">
        <is>
          <t>28.02.2022</t>
        </is>
      </c>
      <c r="T587" t="n">
        <v>1</v>
      </c>
      <c r="U587" t="inlineStr">
        <is>
          <t>Согласована</t>
        </is>
      </c>
      <c r="W587" t="inlineStr">
        <is>
          <t xml:space="preserve">07.02.2022                    </t>
        </is>
      </c>
      <c r="X587" t="n">
        <v>500</v>
      </c>
      <c r="Y587" t="inlineStr">
        <is>
          <t>Каталог, Листовка, Плакат</t>
        </is>
      </c>
      <c r="Z587" t="n">
        <v>0</v>
      </c>
      <c r="AA587" t="n">
        <v>0</v>
      </c>
      <c r="AB587" s="1" t="n">
        <v>0</v>
      </c>
      <c r="AC587" s="1" t="n">
        <v>0</v>
      </c>
      <c r="AD587" s="1" t="n">
        <v>0</v>
      </c>
      <c r="AE587" s="1" t="n">
        <v>0</v>
      </c>
      <c r="AF587" s="1" t="n">
        <v>632</v>
      </c>
      <c r="AG587" s="1" t="n">
        <v>120.0799986124039</v>
      </c>
      <c r="AH587" s="1" t="n">
        <v>30563.52</v>
      </c>
      <c r="AI587" s="1" t="n">
        <v>24894.46487910784</v>
      </c>
      <c r="AJ587" t="inlineStr">
        <is>
          <t xml:space="preserve">Приказ №8486 от 01.02.22. </t>
        </is>
      </c>
    </row>
    <row r="588">
      <c r="A588" t="n">
        <v>6</v>
      </c>
      <c r="B588" t="inlineStr">
        <is>
          <t xml:space="preserve">Урал                 </t>
        </is>
      </c>
      <c r="C588" t="n">
        <v>1034</v>
      </c>
      <c r="D588" t="inlineStr">
        <is>
          <t>ООО &amp;quot;Компания Метрополис&amp;quot;</t>
        </is>
      </c>
      <c r="E588" t="inlineStr">
        <is>
          <t>Метрополис</t>
        </is>
      </c>
      <c r="F588" t="inlineStr">
        <is>
          <t>LKA</t>
        </is>
      </c>
      <c r="G588" t="n">
        <v>15</v>
      </c>
      <c r="H588" t="n">
        <v>7</v>
      </c>
      <c r="I588" t="inlineStr">
        <is>
          <t xml:space="preserve">ЖМС "Sorti"                                       </t>
        </is>
      </c>
      <c r="J588" t="inlineStr">
        <is>
          <t>НК</t>
        </is>
      </c>
      <c r="K588">
        <f>CONCATENATE(A588,"S",C588,"S",G588)</f>
        <v/>
      </c>
      <c r="L588">
        <f>CONCATENATE(A588,"S",C588,"d",SUM(P588:S588),"s",T588,"A",M588)</f>
        <v/>
      </c>
      <c r="M588" t="inlineStr">
        <is>
          <t>Скидка 31.86% на ЖМС Sorti 450</t>
        </is>
      </c>
      <c r="N588" t="inlineStr">
        <is>
          <t>Акция масштабное промо</t>
        </is>
      </c>
      <c r="O588" t="inlineStr">
        <is>
          <t>Январь</t>
        </is>
      </c>
      <c r="P588" s="24" t="inlineStr">
        <is>
          <t>01.02.2022</t>
        </is>
      </c>
      <c r="Q588" s="24" t="inlineStr">
        <is>
          <t>28.02.2022</t>
        </is>
      </c>
      <c r="R588" s="24" t="inlineStr">
        <is>
          <t>01.02.2022</t>
        </is>
      </c>
      <c r="S588" s="24" t="inlineStr">
        <is>
          <t>28.02.2022</t>
        </is>
      </c>
      <c r="T588" t="n">
        <v>1</v>
      </c>
      <c r="U588" t="inlineStr">
        <is>
          <t>Согласована</t>
        </is>
      </c>
      <c r="W588" t="inlineStr">
        <is>
          <t xml:space="preserve">07.02.2022                    </t>
        </is>
      </c>
      <c r="X588" t="n">
        <v>500</v>
      </c>
      <c r="Y588" t="inlineStr">
        <is>
          <t>Каталог, Листовка, Плакат</t>
        </is>
      </c>
      <c r="Z588" t="n">
        <v>0</v>
      </c>
      <c r="AA588" t="n">
        <v>0</v>
      </c>
      <c r="AB588" s="1" t="n">
        <v>0</v>
      </c>
      <c r="AC588" s="1" t="n">
        <v>0</v>
      </c>
      <c r="AD588" s="1" t="n">
        <v>0</v>
      </c>
      <c r="AE588" s="1" t="n">
        <v>0</v>
      </c>
      <c r="AF588" s="1" t="n">
        <v>51</v>
      </c>
      <c r="AG588" s="1" t="n">
        <v>22.95000004768372</v>
      </c>
      <c r="AH588" s="1" t="n">
        <v>2535.21</v>
      </c>
      <c r="AI588" s="1" t="n">
        <v>2030.159837551441</v>
      </c>
      <c r="AJ588" t="inlineStr">
        <is>
          <t xml:space="preserve">Приказ №8486 от 01.02.22. </t>
        </is>
      </c>
    </row>
    <row r="589">
      <c r="A589" t="n">
        <v>6</v>
      </c>
      <c r="B589" t="inlineStr">
        <is>
          <t xml:space="preserve">Урал                 </t>
        </is>
      </c>
      <c r="C589" t="n">
        <v>1034</v>
      </c>
      <c r="D589" t="inlineStr">
        <is>
          <t>ООО &amp;quot;Компания Метрополис&amp;quot;</t>
        </is>
      </c>
      <c r="E589" t="inlineStr">
        <is>
          <t>Метрополис</t>
        </is>
      </c>
      <c r="F589" t="inlineStr">
        <is>
          <t>LKA</t>
        </is>
      </c>
      <c r="G589" t="n">
        <v>19</v>
      </c>
      <c r="H589" t="n">
        <v>253</v>
      </c>
      <c r="I589" t="inlineStr">
        <is>
          <t xml:space="preserve">Гель Биолан                                       </t>
        </is>
      </c>
      <c r="J589" t="inlineStr">
        <is>
          <t>НК</t>
        </is>
      </c>
      <c r="K589">
        <f>CONCATENATE(A589,"S",C589,"S",G589)</f>
        <v/>
      </c>
      <c r="L589">
        <f>CONCATENATE(A589,"S",C589,"d",SUM(P589:S589),"s",T589,"A",M589)</f>
        <v/>
      </c>
      <c r="M589" t="inlineStr">
        <is>
          <t>Скидка 31.12% на Гель Биолан 1200</t>
        </is>
      </c>
      <c r="N589" t="inlineStr">
        <is>
          <t>Акция масштабное промо</t>
        </is>
      </c>
      <c r="O589" t="inlineStr">
        <is>
          <t>Январь</t>
        </is>
      </c>
      <c r="P589" s="24" t="inlineStr">
        <is>
          <t>01.02.2022</t>
        </is>
      </c>
      <c r="Q589" s="24" t="inlineStr">
        <is>
          <t>28.02.2022</t>
        </is>
      </c>
      <c r="R589" s="24" t="inlineStr">
        <is>
          <t>01.02.2022</t>
        </is>
      </c>
      <c r="S589" s="24" t="inlineStr">
        <is>
          <t>28.02.2022</t>
        </is>
      </c>
      <c r="T589" t="n">
        <v>1</v>
      </c>
      <c r="U589" t="inlineStr">
        <is>
          <t>Согласована</t>
        </is>
      </c>
      <c r="W589" t="inlineStr">
        <is>
          <t xml:space="preserve">01.02.2022                    </t>
        </is>
      </c>
      <c r="X589" t="n">
        <v>250</v>
      </c>
      <c r="Y589" t="inlineStr">
        <is>
          <t>Каталог, Листовка, Плакат</t>
        </is>
      </c>
      <c r="Z589" t="n">
        <v>0</v>
      </c>
      <c r="AA589" t="n">
        <v>0</v>
      </c>
      <c r="AB589" s="1" t="n">
        <v>0</v>
      </c>
      <c r="AC589" s="1" t="n">
        <v>0</v>
      </c>
      <c r="AD589" s="1" t="n">
        <v>0</v>
      </c>
      <c r="AE589" s="1" t="n">
        <v>0</v>
      </c>
      <c r="AF589" s="1" t="n">
        <v>12</v>
      </c>
      <c r="AG589" s="1" t="n">
        <v>14.40000009536743</v>
      </c>
      <c r="AH589" s="1" t="n">
        <v>2281.32</v>
      </c>
      <c r="AI589" s="1" t="n">
        <v>1818.807824959255</v>
      </c>
      <c r="AJ589" t="inlineStr">
        <is>
          <t xml:space="preserve">Приказ №8486 от 01.02.22. </t>
        </is>
      </c>
    </row>
    <row r="590">
      <c r="A590" t="n">
        <v>6</v>
      </c>
      <c r="B590" t="inlineStr">
        <is>
          <t xml:space="preserve">Урал                 </t>
        </is>
      </c>
      <c r="C590" t="n">
        <v>1034</v>
      </c>
      <c r="D590" t="inlineStr">
        <is>
          <t>ООО &amp;quot;Компания Метрополис&amp;quot;</t>
        </is>
      </c>
      <c r="E590" t="inlineStr">
        <is>
          <t>Метрополис</t>
        </is>
      </c>
      <c r="F590" t="inlineStr">
        <is>
          <t>LKA</t>
        </is>
      </c>
      <c r="G590" t="n">
        <v>22</v>
      </c>
      <c r="H590" t="n">
        <v>64</v>
      </c>
      <c r="I590" t="inlineStr">
        <is>
          <t xml:space="preserve">СМС "Я родился"                                   </t>
        </is>
      </c>
      <c r="J590" t="inlineStr">
        <is>
          <t>НК</t>
        </is>
      </c>
      <c r="K590">
        <f>CONCATENATE(A590,"S",C590,"S",G590)</f>
        <v/>
      </c>
      <c r="L590">
        <f>CONCATENATE(A590,"S",C590,"d",SUM(P590:S590),"s",T590,"A",M590)</f>
        <v/>
      </c>
      <c r="M590" t="inlineStr">
        <is>
          <t>Скидка 29.91% на СМС Я родился 400</t>
        </is>
      </c>
      <c r="N590" t="inlineStr">
        <is>
          <t>Акция масштабное промо</t>
        </is>
      </c>
      <c r="O590" t="inlineStr">
        <is>
          <t>Январь</t>
        </is>
      </c>
      <c r="P590" s="24" t="inlineStr">
        <is>
          <t>01.02.2022</t>
        </is>
      </c>
      <c r="Q590" s="24" t="inlineStr">
        <is>
          <t>28.02.2022</t>
        </is>
      </c>
      <c r="R590" s="24" t="inlineStr">
        <is>
          <t>01.02.2022</t>
        </is>
      </c>
      <c r="S590" s="24" t="inlineStr">
        <is>
          <t>28.02.2022</t>
        </is>
      </c>
      <c r="T590" t="n">
        <v>1</v>
      </c>
      <c r="U590" t="inlineStr">
        <is>
          <t>Согласована</t>
        </is>
      </c>
      <c r="W590" t="inlineStr">
        <is>
          <t xml:space="preserve">02.02.2022                    </t>
        </is>
      </c>
      <c r="X590" t="n">
        <v>70</v>
      </c>
      <c r="Y590" t="inlineStr">
        <is>
          <t>Каталог, Листовка, Плакат</t>
        </is>
      </c>
      <c r="Z590" t="n">
        <v>0</v>
      </c>
      <c r="AA590" t="n">
        <v>0</v>
      </c>
      <c r="AB590" s="1" t="n">
        <v>0</v>
      </c>
      <c r="AC590" s="1" t="n">
        <v>0</v>
      </c>
      <c r="AD590" s="1" t="n">
        <v>0</v>
      </c>
      <c r="AE590" s="1" t="n">
        <v>0</v>
      </c>
      <c r="AF590" s="1" t="n">
        <v>0</v>
      </c>
      <c r="AG590" s="1" t="n">
        <v>0</v>
      </c>
      <c r="AH590" s="1" t="n">
        <v>0</v>
      </c>
      <c r="AI590" s="1" t="n">
        <v>0</v>
      </c>
      <c r="AJ590" t="inlineStr">
        <is>
          <t xml:space="preserve">Приказ №8486 от 01.02.22. </t>
        </is>
      </c>
    </row>
    <row r="591">
      <c r="A591" t="n">
        <v>6</v>
      </c>
      <c r="B591" t="inlineStr">
        <is>
          <t xml:space="preserve">Урал                 </t>
        </is>
      </c>
      <c r="C591" t="n">
        <v>1034</v>
      </c>
      <c r="D591" t="inlineStr">
        <is>
          <t>ООО &amp;quot;Компания Метрополис&amp;quot;</t>
        </is>
      </c>
      <c r="E591" t="inlineStr">
        <is>
          <t>Метрополис</t>
        </is>
      </c>
      <c r="F591" t="inlineStr">
        <is>
          <t>LKA</t>
        </is>
      </c>
      <c r="G591" t="n">
        <v>20</v>
      </c>
      <c r="H591" t="n">
        <v>126</v>
      </c>
      <c r="I591" t="inlineStr">
        <is>
          <t xml:space="preserve">Гель "Sorti"                                      </t>
        </is>
      </c>
      <c r="J591" t="inlineStr">
        <is>
          <t>НК</t>
        </is>
      </c>
      <c r="K591">
        <f>CONCATENATE(A591,"S",C591,"S",G591)</f>
        <v/>
      </c>
      <c r="L591">
        <f>CONCATENATE(A591,"S",C591,"d",SUM(P591:S591),"s",T591,"A",M591)</f>
        <v/>
      </c>
      <c r="M591" t="inlineStr">
        <is>
          <t>Скидка 33.23% на Гель Sorti 1200</t>
        </is>
      </c>
      <c r="N591" t="inlineStr">
        <is>
          <t>Акция масштабное промо</t>
        </is>
      </c>
      <c r="O591" t="inlineStr">
        <is>
          <t>Январь</t>
        </is>
      </c>
      <c r="P591" s="24" t="inlineStr">
        <is>
          <t>01.02.2022</t>
        </is>
      </c>
      <c r="Q591" s="24" t="inlineStr">
        <is>
          <t>28.02.2022</t>
        </is>
      </c>
      <c r="R591" s="24" t="inlineStr">
        <is>
          <t>01.02.2022</t>
        </is>
      </c>
      <c r="S591" s="24" t="inlineStr">
        <is>
          <t>28.02.2022</t>
        </is>
      </c>
      <c r="T591" t="n">
        <v>1</v>
      </c>
      <c r="U591" t="inlineStr">
        <is>
          <t>Согласована</t>
        </is>
      </c>
      <c r="W591" t="inlineStr">
        <is>
          <t xml:space="preserve">01.02.2022                    </t>
        </is>
      </c>
      <c r="X591" t="n">
        <v>150</v>
      </c>
      <c r="Y591" t="inlineStr">
        <is>
          <t>Каталог, Листовка, Плакат</t>
        </is>
      </c>
      <c r="Z591" t="n">
        <v>0</v>
      </c>
      <c r="AA591" t="n">
        <v>0</v>
      </c>
      <c r="AB591" s="1" t="n">
        <v>0</v>
      </c>
      <c r="AC591" s="1" t="n">
        <v>0</v>
      </c>
      <c r="AD591" s="1" t="n">
        <v>0</v>
      </c>
      <c r="AE591" s="1" t="n">
        <v>0</v>
      </c>
      <c r="AF591" s="1" t="n">
        <v>0</v>
      </c>
      <c r="AG591" s="1" t="n">
        <v>0</v>
      </c>
      <c r="AH591" s="1" t="n">
        <v>0</v>
      </c>
      <c r="AI591" s="1" t="n">
        <v>0</v>
      </c>
      <c r="AJ591" t="inlineStr">
        <is>
          <t xml:space="preserve">Приказ №8486 от 01.02.22. </t>
        </is>
      </c>
    </row>
    <row r="592">
      <c r="A592" t="n">
        <v>6</v>
      </c>
      <c r="B592" t="inlineStr">
        <is>
          <t xml:space="preserve">Урал                 </t>
        </is>
      </c>
      <c r="C592" t="n">
        <v>1034</v>
      </c>
      <c r="D592" t="inlineStr">
        <is>
          <t>ООО &amp;quot;Компания Метрополис&amp;quot;</t>
        </is>
      </c>
      <c r="E592" t="inlineStr">
        <is>
          <t>Метрополис</t>
        </is>
      </c>
      <c r="F592" t="inlineStr">
        <is>
          <t>LKA</t>
        </is>
      </c>
      <c r="G592" t="n">
        <v>4</v>
      </c>
      <c r="H592" t="n">
        <v>22</v>
      </c>
      <c r="I592" t="inlineStr">
        <is>
          <t xml:space="preserve">СМС "Биолан"                                      </t>
        </is>
      </c>
      <c r="J592" t="inlineStr">
        <is>
          <t>НК</t>
        </is>
      </c>
      <c r="K592">
        <f>CONCATENATE(A592,"S",C592,"S",G592)</f>
        <v/>
      </c>
      <c r="L592">
        <f>CONCATENATE(A592,"S",C592,"d",SUM(P592:S592),"s",T592,"A",M592)</f>
        <v/>
      </c>
      <c r="M592" t="inlineStr">
        <is>
          <t>Скидка 21.47% на СМС Биолан 350</t>
        </is>
      </c>
      <c r="N592" t="inlineStr"/>
      <c r="O592" t="inlineStr">
        <is>
          <t>Январь</t>
        </is>
      </c>
      <c r="P592" s="24" t="inlineStr">
        <is>
          <t>01.02.2022</t>
        </is>
      </c>
      <c r="Q592" s="24" t="inlineStr">
        <is>
          <t>28.02.2022</t>
        </is>
      </c>
      <c r="R592" s="24" t="inlineStr">
        <is>
          <t>01.02.2022</t>
        </is>
      </c>
      <c r="S592" s="24" t="inlineStr">
        <is>
          <t>28.02.2022</t>
        </is>
      </c>
      <c r="T592" t="n">
        <v>1</v>
      </c>
      <c r="U592" t="inlineStr">
        <is>
          <t>Согласована</t>
        </is>
      </c>
      <c r="W592" t="inlineStr">
        <is>
          <t xml:space="preserve">01.02.2022                    </t>
        </is>
      </c>
      <c r="X592" t="n">
        <v>1600</v>
      </c>
      <c r="Y592" t="inlineStr">
        <is>
          <t>Каталог, Листовка, Плакат</t>
        </is>
      </c>
      <c r="Z592" t="n">
        <v>0</v>
      </c>
      <c r="AA592" t="n">
        <v>0</v>
      </c>
      <c r="AB592" s="1" t="n">
        <v>0</v>
      </c>
      <c r="AC592" s="1" t="n">
        <v>0</v>
      </c>
      <c r="AD592" s="1" t="n">
        <v>0</v>
      </c>
      <c r="AE592" s="1" t="n">
        <v>0</v>
      </c>
      <c r="AF592" s="1" t="n">
        <v>0</v>
      </c>
      <c r="AG592" s="1" t="n">
        <v>0</v>
      </c>
      <c r="AH592" s="1" t="n">
        <v>0</v>
      </c>
      <c r="AI592" s="1" t="n">
        <v>0</v>
      </c>
      <c r="AJ592" t="inlineStr">
        <is>
          <t xml:space="preserve">Приказ №8486 от 01.02.22. </t>
        </is>
      </c>
    </row>
    <row r="593">
      <c r="A593" t="n">
        <v>6</v>
      </c>
      <c r="B593" t="inlineStr">
        <is>
          <t xml:space="preserve">Урал                 </t>
        </is>
      </c>
      <c r="C593" t="n">
        <v>1034</v>
      </c>
      <c r="D593" t="inlineStr">
        <is>
          <t>ООО &amp;quot;Компания Метрополис&amp;quot;</t>
        </is>
      </c>
      <c r="E593" t="inlineStr">
        <is>
          <t>Метрополис</t>
        </is>
      </c>
      <c r="F593" t="inlineStr">
        <is>
          <t>LKA</t>
        </is>
      </c>
      <c r="G593" t="n">
        <v>14</v>
      </c>
      <c r="H593" t="n">
        <v>8</v>
      </c>
      <c r="I593" t="inlineStr">
        <is>
          <t xml:space="preserve">ЖМС "AOS"                                         </t>
        </is>
      </c>
      <c r="J593" t="inlineStr">
        <is>
          <t>НК</t>
        </is>
      </c>
      <c r="K593">
        <f>CONCATENATE(A593,"S",C593,"S",G593)</f>
        <v/>
      </c>
      <c r="L593">
        <f>CONCATENATE(A593,"S",C593,"d",SUM(P593:S593),"s",T593,"A",M593)</f>
        <v/>
      </c>
      <c r="M593" t="inlineStr">
        <is>
          <t>Скидка 28.66% на ЖМС AOS 450</t>
        </is>
      </c>
      <c r="N593" t="inlineStr">
        <is>
          <t>Акция масштабное промо</t>
        </is>
      </c>
      <c r="O593" t="inlineStr">
        <is>
          <t>Январь</t>
        </is>
      </c>
      <c r="P593" s="24" t="inlineStr">
        <is>
          <t>01.02.2022</t>
        </is>
      </c>
      <c r="Q593" s="24" t="inlineStr">
        <is>
          <t>28.02.2022</t>
        </is>
      </c>
      <c r="R593" s="24" t="inlineStr">
        <is>
          <t>01.02.2022</t>
        </is>
      </c>
      <c r="S593" s="24" t="inlineStr">
        <is>
          <t>28.02.2022</t>
        </is>
      </c>
      <c r="T593" t="n">
        <v>1</v>
      </c>
      <c r="U593" t="inlineStr">
        <is>
          <t>Согласована</t>
        </is>
      </c>
      <c r="W593" t="inlineStr">
        <is>
          <t xml:space="preserve">01.02.2022                    </t>
        </is>
      </c>
      <c r="X593" t="n">
        <v>500</v>
      </c>
      <c r="Y593" t="inlineStr">
        <is>
          <t>Каталог, Листовка, Плакат</t>
        </is>
      </c>
      <c r="Z593" t="n">
        <v>0</v>
      </c>
      <c r="AA593" t="n">
        <v>0</v>
      </c>
      <c r="AB593" s="1" t="n">
        <v>0</v>
      </c>
      <c r="AC593" s="1" t="n">
        <v>0</v>
      </c>
      <c r="AD593" s="1" t="n">
        <v>0</v>
      </c>
      <c r="AE593" s="1" t="n">
        <v>0</v>
      </c>
      <c r="AF593" s="1" t="n">
        <v>0</v>
      </c>
      <c r="AG593" s="1" t="n">
        <v>0</v>
      </c>
      <c r="AH593" s="1" t="n">
        <v>0</v>
      </c>
      <c r="AI593" s="1" t="n">
        <v>0</v>
      </c>
      <c r="AJ593" t="inlineStr">
        <is>
          <t xml:space="preserve">Приказ №8486 от 01.02.22. </t>
        </is>
      </c>
    </row>
    <row r="594">
      <c r="A594" t="n">
        <v>6</v>
      </c>
      <c r="B594" t="inlineStr">
        <is>
          <t xml:space="preserve">Урал                 </t>
        </is>
      </c>
      <c r="C594" t="n">
        <v>1034</v>
      </c>
      <c r="D594" t="inlineStr">
        <is>
          <t>ООО &amp;quot;Компания Метрополис&amp;quot;</t>
        </is>
      </c>
      <c r="E594" t="inlineStr">
        <is>
          <t>Метрополис</t>
        </is>
      </c>
      <c r="F594" t="inlineStr">
        <is>
          <t>LKA</t>
        </is>
      </c>
      <c r="G594" t="n">
        <v>23</v>
      </c>
      <c r="H594" t="n">
        <v>287</v>
      </c>
      <c r="I594" t="inlineStr">
        <is>
          <t xml:space="preserve">Капсулы для стирки                                </t>
        </is>
      </c>
      <c r="J594" t="inlineStr">
        <is>
          <t>НК</t>
        </is>
      </c>
      <c r="K594">
        <f>CONCATENATE(A594,"S",C594,"S",G594)</f>
        <v/>
      </c>
      <c r="L594">
        <f>CONCATENATE(A594,"S",C594,"d",SUM(P594:S594),"s",T594,"A",M594)</f>
        <v/>
      </c>
      <c r="M594" t="inlineStr">
        <is>
          <t>Скидка 51.56% на Капсулы для стирки 156</t>
        </is>
      </c>
      <c r="N594" t="inlineStr">
        <is>
          <t>Акция масштабное промо</t>
        </is>
      </c>
      <c r="O594" t="inlineStr">
        <is>
          <t>Январь</t>
        </is>
      </c>
      <c r="P594" s="24" t="inlineStr">
        <is>
          <t>01.02.2022</t>
        </is>
      </c>
      <c r="Q594" s="24" t="inlineStr">
        <is>
          <t>28.02.2022</t>
        </is>
      </c>
      <c r="R594" s="24" t="inlineStr">
        <is>
          <t>01.02.2022</t>
        </is>
      </c>
      <c r="S594" s="24" t="inlineStr">
        <is>
          <t>28.02.2022</t>
        </is>
      </c>
      <c r="T594" t="n">
        <v>1</v>
      </c>
      <c r="U594" t="inlineStr">
        <is>
          <t>Согласована</t>
        </is>
      </c>
      <c r="W594" t="inlineStr">
        <is>
          <t xml:space="preserve">01.02.2022                    </t>
        </is>
      </c>
      <c r="X594" t="n">
        <v>10</v>
      </c>
      <c r="Y594" t="inlineStr">
        <is>
          <t>Каталог, Листовка, Плакат</t>
        </is>
      </c>
      <c r="Z594" t="n">
        <v>0</v>
      </c>
      <c r="AA594" t="n">
        <v>0</v>
      </c>
      <c r="AB594" s="1" t="n">
        <v>0</v>
      </c>
      <c r="AC594" s="1" t="n">
        <v>0</v>
      </c>
      <c r="AD594" s="1" t="n">
        <v>0</v>
      </c>
      <c r="AE594" s="1" t="n">
        <v>0</v>
      </c>
      <c r="AF594" s="1" t="n">
        <v>0</v>
      </c>
      <c r="AG594" s="1" t="n">
        <v>0</v>
      </c>
      <c r="AH594" s="1" t="n">
        <v>0</v>
      </c>
      <c r="AI594" s="1" t="n">
        <v>0</v>
      </c>
      <c r="AJ594" t="inlineStr">
        <is>
          <t xml:space="preserve">Приказ №8486 от 01.02.22. </t>
        </is>
      </c>
    </row>
    <row r="595">
      <c r="A595" t="n">
        <v>6</v>
      </c>
      <c r="B595" t="inlineStr">
        <is>
          <t xml:space="preserve">Урал                 </t>
        </is>
      </c>
      <c r="C595" t="n">
        <v>1034</v>
      </c>
      <c r="D595" t="inlineStr">
        <is>
          <t>ООО &amp;quot;Компания Метрополис&amp;quot;</t>
        </is>
      </c>
      <c r="E595" t="inlineStr">
        <is>
          <t>Метрополис</t>
        </is>
      </c>
      <c r="F595" t="inlineStr">
        <is>
          <t>LKA</t>
        </is>
      </c>
      <c r="G595" t="n">
        <v>3</v>
      </c>
      <c r="H595" t="n">
        <v>23</v>
      </c>
      <c r="I595" t="inlineStr">
        <is>
          <t xml:space="preserve">ЖМС "Биолан"                                      </t>
        </is>
      </c>
      <c r="J595" t="inlineStr">
        <is>
          <t>НК</t>
        </is>
      </c>
      <c r="K595">
        <f>CONCATENATE(A595,"S",C595,"S",G595)</f>
        <v/>
      </c>
      <c r="L595">
        <f>CONCATENATE(A595,"S",C595,"d",SUM(P595:S595),"s",T595,"A",M595)</f>
        <v/>
      </c>
      <c r="M595" t="inlineStr">
        <is>
          <t>Скидка 21.46% на ЖМС Биолан 900</t>
        </is>
      </c>
      <c r="N595" t="inlineStr"/>
      <c r="O595" t="inlineStr">
        <is>
          <t>Январь</t>
        </is>
      </c>
      <c r="P595" s="24" t="inlineStr">
        <is>
          <t>01.02.2022</t>
        </is>
      </c>
      <c r="Q595" s="24" t="inlineStr">
        <is>
          <t>28.02.2022</t>
        </is>
      </c>
      <c r="R595" s="24" t="inlineStr">
        <is>
          <t>01.02.2022</t>
        </is>
      </c>
      <c r="S595" s="24" t="inlineStr">
        <is>
          <t>28.02.2022</t>
        </is>
      </c>
      <c r="T595" t="n">
        <v>1</v>
      </c>
      <c r="U595" t="inlineStr">
        <is>
          <t>Согласована</t>
        </is>
      </c>
      <c r="W595" t="inlineStr">
        <is>
          <t xml:space="preserve">01.02.2022                    </t>
        </is>
      </c>
      <c r="X595" t="n">
        <v>2000</v>
      </c>
      <c r="Y595" t="inlineStr">
        <is>
          <t>Каталог, Листовка, Плакат</t>
        </is>
      </c>
      <c r="Z595" t="n">
        <v>0</v>
      </c>
      <c r="AA595" t="n">
        <v>0</v>
      </c>
      <c r="AB595" s="1" t="n">
        <v>0</v>
      </c>
      <c r="AC595" s="1" t="n">
        <v>0</v>
      </c>
      <c r="AD595" s="1" t="n">
        <v>0</v>
      </c>
      <c r="AE595" s="1" t="n">
        <v>0</v>
      </c>
      <c r="AF595" s="1" t="n">
        <v>309</v>
      </c>
      <c r="AG595" s="1" t="n">
        <v>278.1000032424927</v>
      </c>
      <c r="AH595" s="1" t="n">
        <v>22997.64</v>
      </c>
      <c r="AI595" s="1" t="n">
        <v>19538.45847421238</v>
      </c>
      <c r="AJ595" t="inlineStr">
        <is>
          <t xml:space="preserve">Приказ №8486 от 01.02.22. </t>
        </is>
      </c>
    </row>
    <row r="596">
      <c r="A596" t="n">
        <v>6</v>
      </c>
      <c r="B596" t="inlineStr">
        <is>
          <t xml:space="preserve">Урал                 </t>
        </is>
      </c>
      <c r="C596" t="n">
        <v>1034</v>
      </c>
      <c r="D596" t="inlineStr">
        <is>
          <t>ООО &amp;quot;Компания Метрополис&amp;quot;</t>
        </is>
      </c>
      <c r="E596" t="inlineStr">
        <is>
          <t>Метрополис</t>
        </is>
      </c>
      <c r="F596" t="inlineStr">
        <is>
          <t>LKA</t>
        </is>
      </c>
      <c r="G596" t="n">
        <v>11</v>
      </c>
      <c r="H596" t="n">
        <v>7</v>
      </c>
      <c r="I596" t="inlineStr">
        <is>
          <t xml:space="preserve">ЖМС "Sorti"                                       </t>
        </is>
      </c>
      <c r="J596" t="inlineStr">
        <is>
          <t>НК</t>
        </is>
      </c>
      <c r="K596">
        <f>CONCATENATE(A596,"S",C596,"S",G596)</f>
        <v/>
      </c>
      <c r="L596">
        <f>CONCATENATE(A596,"S",C596,"d",SUM(P596:S596),"s",T596,"A",M596)</f>
        <v/>
      </c>
      <c r="M596" t="inlineStr">
        <is>
          <t>Скидка 17.17% на ЖМС Sorti 900</t>
        </is>
      </c>
      <c r="N596" t="inlineStr">
        <is>
          <t>Акция масштабное промо</t>
        </is>
      </c>
      <c r="O596" t="inlineStr">
        <is>
          <t>Январь</t>
        </is>
      </c>
      <c r="P596" s="24" t="inlineStr">
        <is>
          <t>01.02.2022</t>
        </is>
      </c>
      <c r="Q596" s="24" t="inlineStr">
        <is>
          <t>28.02.2022</t>
        </is>
      </c>
      <c r="R596" s="24" t="inlineStr">
        <is>
          <t>01.02.2022</t>
        </is>
      </c>
      <c r="S596" s="24" t="inlineStr">
        <is>
          <t>28.02.2022</t>
        </is>
      </c>
      <c r="T596" t="n">
        <v>1</v>
      </c>
      <c r="U596" t="inlineStr">
        <is>
          <t>Согласована</t>
        </is>
      </c>
      <c r="W596" t="inlineStr">
        <is>
          <t xml:space="preserve">01.02.2022                    </t>
        </is>
      </c>
      <c r="X596" t="n">
        <v>600</v>
      </c>
      <c r="Y596" t="inlineStr">
        <is>
          <t>Каталог, Листовка, Плакат</t>
        </is>
      </c>
      <c r="Z596" t="n">
        <v>0</v>
      </c>
      <c r="AA596" t="n">
        <v>0</v>
      </c>
      <c r="AB596" s="1" t="n">
        <v>0</v>
      </c>
      <c r="AC596" s="1" t="n">
        <v>0</v>
      </c>
      <c r="AD596" s="1" t="n">
        <v>0</v>
      </c>
      <c r="AE596" s="1" t="n">
        <v>0</v>
      </c>
      <c r="AF596" s="1" t="n">
        <v>194</v>
      </c>
      <c r="AG596" s="1" t="n">
        <v>174.6000025272369</v>
      </c>
      <c r="AH596" s="1" t="n">
        <v>18019.68</v>
      </c>
      <c r="AI596" s="1" t="n">
        <v>11935.5435901351</v>
      </c>
      <c r="AJ596" t="inlineStr">
        <is>
          <t xml:space="preserve">Приказ №8486 от 01.02.22. </t>
        </is>
      </c>
    </row>
    <row r="597">
      <c r="A597" t="n">
        <v>6</v>
      </c>
      <c r="B597" t="inlineStr">
        <is>
          <t xml:space="preserve">Урал                 </t>
        </is>
      </c>
      <c r="C597" t="n">
        <v>1034</v>
      </c>
      <c r="D597" t="inlineStr">
        <is>
          <t>ООО &amp;quot;Компания Метрополис&amp;quot;</t>
        </is>
      </c>
      <c r="E597" t="inlineStr">
        <is>
          <t>Метрополис</t>
        </is>
      </c>
      <c r="F597" t="inlineStr">
        <is>
          <t>LKA</t>
        </is>
      </c>
      <c r="G597" t="n">
        <v>6</v>
      </c>
      <c r="H597" t="n">
        <v>22</v>
      </c>
      <c r="I597" t="inlineStr">
        <is>
          <t xml:space="preserve">СМС "Биолан"                                      </t>
        </is>
      </c>
      <c r="J597" t="inlineStr">
        <is>
          <t>НК</t>
        </is>
      </c>
      <c r="K597">
        <f>CONCATENATE(A597,"S",C597,"S",G597)</f>
        <v/>
      </c>
      <c r="L597">
        <f>CONCATENATE(A597,"S",C597,"d",SUM(P597:S597),"s",T597,"A",M597)</f>
        <v/>
      </c>
      <c r="M597" t="inlineStr">
        <is>
          <t>Скидка 12.34% на СМС Биолан 350</t>
        </is>
      </c>
      <c r="N597" t="inlineStr"/>
      <c r="O597" t="inlineStr">
        <is>
          <t>Январь</t>
        </is>
      </c>
      <c r="P597" s="24" t="inlineStr">
        <is>
          <t>01.02.2022</t>
        </is>
      </c>
      <c r="Q597" s="24" t="inlineStr">
        <is>
          <t>28.02.2022</t>
        </is>
      </c>
      <c r="R597" s="24" t="inlineStr">
        <is>
          <t>01.02.2022</t>
        </is>
      </c>
      <c r="S597" s="24" t="inlineStr">
        <is>
          <t>28.02.2022</t>
        </is>
      </c>
      <c r="T597" t="n">
        <v>1</v>
      </c>
      <c r="U597" t="inlineStr">
        <is>
          <t>Согласована</t>
        </is>
      </c>
      <c r="W597" t="inlineStr">
        <is>
          <t xml:space="preserve">01.02.2022                    </t>
        </is>
      </c>
      <c r="X597" t="n">
        <v>1200</v>
      </c>
      <c r="Y597" t="inlineStr">
        <is>
          <t>Каталог, Листовка, Плакат</t>
        </is>
      </c>
      <c r="Z597" t="n">
        <v>0</v>
      </c>
      <c r="AA597" t="n">
        <v>0</v>
      </c>
      <c r="AB597" s="1" t="n">
        <v>0</v>
      </c>
      <c r="AC597" s="1" t="n">
        <v>0</v>
      </c>
      <c r="AD597" s="1" t="n">
        <v>0</v>
      </c>
      <c r="AE597" s="1" t="n">
        <v>0</v>
      </c>
      <c r="AF597" s="1" t="n">
        <v>0</v>
      </c>
      <c r="AG597" s="1" t="n">
        <v>0</v>
      </c>
      <c r="AH597" s="1" t="n">
        <v>0</v>
      </c>
      <c r="AI597" s="1" t="n">
        <v>0</v>
      </c>
      <c r="AJ597" t="inlineStr">
        <is>
          <t xml:space="preserve">Приказ №8486 от 01.02.22. </t>
        </is>
      </c>
    </row>
    <row r="598">
      <c r="A598" t="n">
        <v>6</v>
      </c>
      <c r="B598" t="inlineStr">
        <is>
          <t xml:space="preserve">Урал                 </t>
        </is>
      </c>
      <c r="C598" t="n">
        <v>1034</v>
      </c>
      <c r="D598" t="inlineStr">
        <is>
          <t>ООО &amp;quot;Компания Метрополис&amp;quot;</t>
        </is>
      </c>
      <c r="E598" t="inlineStr">
        <is>
          <t>Метрополис</t>
        </is>
      </c>
      <c r="F598" t="inlineStr">
        <is>
          <t>LKA</t>
        </is>
      </c>
      <c r="G598" t="n">
        <v>7</v>
      </c>
      <c r="H598" t="n">
        <v>8</v>
      </c>
      <c r="I598" t="inlineStr">
        <is>
          <t xml:space="preserve">ЖМС "AOS"                                         </t>
        </is>
      </c>
      <c r="J598" t="inlineStr">
        <is>
          <t>НК</t>
        </is>
      </c>
      <c r="K598">
        <f>CONCATENATE(A598,"S",C598,"S",G598)</f>
        <v/>
      </c>
      <c r="L598">
        <f>CONCATENATE(A598,"S",C598,"d",SUM(P598:S598),"s",T598,"A",M598)</f>
        <v/>
      </c>
      <c r="M598" t="inlineStr">
        <is>
          <t>Скидка 25.65% на ЖМС AOS 450</t>
        </is>
      </c>
      <c r="N598" t="inlineStr">
        <is>
          <t>Акция масштабное промо</t>
        </is>
      </c>
      <c r="O598" t="inlineStr">
        <is>
          <t>Январь</t>
        </is>
      </c>
      <c r="P598" s="24" t="inlineStr">
        <is>
          <t>01.02.2022</t>
        </is>
      </c>
      <c r="Q598" s="24" t="inlineStr">
        <is>
          <t>28.02.2022</t>
        </is>
      </c>
      <c r="R598" s="24" t="inlineStr">
        <is>
          <t>01.02.2022</t>
        </is>
      </c>
      <c r="S598" s="24" t="inlineStr">
        <is>
          <t>28.02.2022</t>
        </is>
      </c>
      <c r="T598" t="n">
        <v>1</v>
      </c>
      <c r="U598" t="inlineStr">
        <is>
          <t>Согласована</t>
        </is>
      </c>
      <c r="W598" t="inlineStr">
        <is>
          <t xml:space="preserve">01.02.2022                    </t>
        </is>
      </c>
      <c r="X598" t="n">
        <v>1200</v>
      </c>
      <c r="Y598" t="inlineStr">
        <is>
          <t>Каталог, Листовка, Плакат</t>
        </is>
      </c>
      <c r="Z598" t="n">
        <v>0</v>
      </c>
      <c r="AA598" t="n">
        <v>0</v>
      </c>
      <c r="AB598" s="1" t="n">
        <v>0</v>
      </c>
      <c r="AC598" s="1" t="n">
        <v>0</v>
      </c>
      <c r="AD598" s="1" t="n">
        <v>0</v>
      </c>
      <c r="AE598" s="1" t="n">
        <v>0</v>
      </c>
      <c r="AF598" s="1" t="n">
        <v>744</v>
      </c>
      <c r="AG598" s="1" t="n">
        <v>334.8000010251999</v>
      </c>
      <c r="AH598" s="1" t="n">
        <v>52841.72999999999</v>
      </c>
      <c r="AI598" s="1" t="n">
        <v>41570.32262446618</v>
      </c>
      <c r="AJ598" t="inlineStr">
        <is>
          <t xml:space="preserve">Приказ №8486 от 01.02.22. </t>
        </is>
      </c>
    </row>
    <row r="599">
      <c r="A599" t="n">
        <v>6</v>
      </c>
      <c r="B599" t="inlineStr">
        <is>
          <t xml:space="preserve">Урал                 </t>
        </is>
      </c>
      <c r="C599" t="n">
        <v>1034</v>
      </c>
      <c r="D599" t="inlineStr">
        <is>
          <t>ООО &amp;quot;Компания Метрополис&amp;quot;</t>
        </is>
      </c>
      <c r="E599" t="inlineStr">
        <is>
          <t>Метрополис</t>
        </is>
      </c>
      <c r="F599" t="inlineStr">
        <is>
          <t>LKA</t>
        </is>
      </c>
      <c r="G599" t="n">
        <v>8</v>
      </c>
      <c r="H599" t="n">
        <v>2</v>
      </c>
      <c r="I599" t="inlineStr">
        <is>
          <t xml:space="preserve">СМС "BiMax"                                       </t>
        </is>
      </c>
      <c r="J599" t="inlineStr">
        <is>
          <t>НК</t>
        </is>
      </c>
      <c r="K599">
        <f>CONCATENATE(A599,"S",C599,"S",G599)</f>
        <v/>
      </c>
      <c r="L599">
        <f>CONCATENATE(A599,"S",C599,"d",SUM(P599:S599),"s",T599,"A",M599)</f>
        <v/>
      </c>
      <c r="M599" t="inlineStr">
        <is>
          <t>Скидка 30.57% на СМС BiMax 1500</t>
        </is>
      </c>
      <c r="N599" t="inlineStr"/>
      <c r="O599" t="inlineStr">
        <is>
          <t>Январь</t>
        </is>
      </c>
      <c r="P599" s="24" t="inlineStr">
        <is>
          <t>01.02.2022</t>
        </is>
      </c>
      <c r="Q599" s="24" t="inlineStr">
        <is>
          <t>28.02.2022</t>
        </is>
      </c>
      <c r="R599" s="24" t="inlineStr">
        <is>
          <t>01.02.2022</t>
        </is>
      </c>
      <c r="S599" s="24" t="inlineStr">
        <is>
          <t>28.02.2022</t>
        </is>
      </c>
      <c r="T599" t="n">
        <v>1</v>
      </c>
      <c r="U599" t="inlineStr">
        <is>
          <t>Согласована</t>
        </is>
      </c>
      <c r="W599" t="inlineStr">
        <is>
          <t xml:space="preserve">01.02.2022                    </t>
        </is>
      </c>
      <c r="X599" t="n">
        <v>1000</v>
      </c>
      <c r="Y599" t="inlineStr">
        <is>
          <t>Каталог, Листовка, Плакат</t>
        </is>
      </c>
      <c r="Z599" t="n">
        <v>0</v>
      </c>
      <c r="AA599" t="n">
        <v>0</v>
      </c>
      <c r="AB599" s="1" t="n">
        <v>0</v>
      </c>
      <c r="AC599" s="1" t="n">
        <v>0</v>
      </c>
      <c r="AD599" s="1" t="n">
        <v>0</v>
      </c>
      <c r="AE599" s="1" t="n">
        <v>0</v>
      </c>
      <c r="AF599" s="1" t="n">
        <v>0</v>
      </c>
      <c r="AG599" s="1" t="n">
        <v>0</v>
      </c>
      <c r="AH599" s="1" t="n">
        <v>0</v>
      </c>
      <c r="AI599" s="1" t="n">
        <v>0</v>
      </c>
      <c r="AJ599" t="inlineStr">
        <is>
          <t xml:space="preserve">Приказ №8486 от 01.02.22. </t>
        </is>
      </c>
    </row>
    <row r="600">
      <c r="A600" t="n">
        <v>6</v>
      </c>
      <c r="B600" t="inlineStr">
        <is>
          <t xml:space="preserve">Урал                 </t>
        </is>
      </c>
      <c r="C600" t="n">
        <v>1034</v>
      </c>
      <c r="D600" t="inlineStr">
        <is>
          <t>ООО &amp;quot;Компания Метрополис&amp;quot;</t>
        </is>
      </c>
      <c r="E600" t="inlineStr">
        <is>
          <t>Метрополис</t>
        </is>
      </c>
      <c r="F600" t="inlineStr">
        <is>
          <t>LKA</t>
        </is>
      </c>
      <c r="G600" t="n">
        <v>10</v>
      </c>
      <c r="H600" t="n">
        <v>24</v>
      </c>
      <c r="I600" t="inlineStr">
        <is>
          <t xml:space="preserve">СЧС "Биолан"                                      </t>
        </is>
      </c>
      <c r="J600" t="inlineStr">
        <is>
          <t>НК</t>
        </is>
      </c>
      <c r="K600">
        <f>CONCATENATE(A600,"S",C600,"S",G600)</f>
        <v/>
      </c>
      <c r="L600">
        <f>CONCATENATE(A600,"S",C600,"d",SUM(P600:S600),"s",T600,"A",M600)</f>
        <v/>
      </c>
      <c r="M600" t="inlineStr">
        <is>
          <t>Скидка 26.01% на СЧС Биолан 400</t>
        </is>
      </c>
      <c r="N600" t="inlineStr">
        <is>
          <t>Акция масштабное промо</t>
        </is>
      </c>
      <c r="O600" t="inlineStr">
        <is>
          <t>Январь</t>
        </is>
      </c>
      <c r="P600" s="24" t="inlineStr">
        <is>
          <t>01.02.2022</t>
        </is>
      </c>
      <c r="Q600" s="24" t="inlineStr">
        <is>
          <t>28.02.2022</t>
        </is>
      </c>
      <c r="R600" s="24" t="inlineStr">
        <is>
          <t>01.02.2022</t>
        </is>
      </c>
      <c r="S600" s="24" t="inlineStr">
        <is>
          <t>28.02.2022</t>
        </is>
      </c>
      <c r="T600" t="n">
        <v>1</v>
      </c>
      <c r="U600" t="inlineStr">
        <is>
          <t>Согласована</t>
        </is>
      </c>
      <c r="W600" t="inlineStr">
        <is>
          <t xml:space="preserve">01.02.2022                    </t>
        </is>
      </c>
      <c r="X600" t="n">
        <v>900</v>
      </c>
      <c r="Y600" t="inlineStr">
        <is>
          <t>Каталог, Листовка, Плакат</t>
        </is>
      </c>
      <c r="Z600" t="n">
        <v>0</v>
      </c>
      <c r="AA600" t="n">
        <v>0</v>
      </c>
      <c r="AB600" s="1" t="n">
        <v>0</v>
      </c>
      <c r="AC600" s="1" t="n">
        <v>0</v>
      </c>
      <c r="AD600" s="1" t="n">
        <v>0</v>
      </c>
      <c r="AE600" s="1" t="n">
        <v>0</v>
      </c>
      <c r="AF600" s="1" t="n">
        <v>0</v>
      </c>
      <c r="AG600" s="1" t="n">
        <v>0</v>
      </c>
      <c r="AH600" s="1" t="n">
        <v>0</v>
      </c>
      <c r="AI600" s="1" t="n">
        <v>0</v>
      </c>
      <c r="AJ600" t="inlineStr">
        <is>
          <t xml:space="preserve">Приказ №8486 от 01.02.22. </t>
        </is>
      </c>
    </row>
    <row r="601">
      <c r="A601" t="n">
        <v>6</v>
      </c>
      <c r="B601" t="inlineStr">
        <is>
          <t xml:space="preserve">Урал                 </t>
        </is>
      </c>
      <c r="C601" t="n">
        <v>1034</v>
      </c>
      <c r="D601" t="inlineStr">
        <is>
          <t>ООО &amp;quot;Компания Метрополис&amp;quot;</t>
        </is>
      </c>
      <c r="E601" t="inlineStr">
        <is>
          <t>Метрополис</t>
        </is>
      </c>
      <c r="F601" t="inlineStr">
        <is>
          <t>LKA</t>
        </is>
      </c>
      <c r="G601" t="n">
        <v>17</v>
      </c>
      <c r="H601" t="n">
        <v>27</v>
      </c>
      <c r="I601" t="inlineStr">
        <is>
          <t xml:space="preserve">Гель "BiMax"                                      </t>
        </is>
      </c>
      <c r="J601" t="inlineStr">
        <is>
          <t>НК</t>
        </is>
      </c>
      <c r="K601">
        <f>CONCATENATE(A601,"S",C601,"S",G601)</f>
        <v/>
      </c>
      <c r="L601">
        <f>CONCATENATE(A601,"S",C601,"d",SUM(P601:S601),"s",T601,"A",M601)</f>
        <v/>
      </c>
      <c r="M601" t="inlineStr">
        <is>
          <t>Скидка 49.55% на Гель BiMax 1300, 1500</t>
        </is>
      </c>
      <c r="N601" t="inlineStr">
        <is>
          <t>Акция масштабное промо</t>
        </is>
      </c>
      <c r="O601" t="inlineStr">
        <is>
          <t>Январь</t>
        </is>
      </c>
      <c r="P601" s="24" t="inlineStr">
        <is>
          <t>01.02.2022</t>
        </is>
      </c>
      <c r="Q601" s="24" t="inlineStr">
        <is>
          <t>28.02.2022</t>
        </is>
      </c>
      <c r="R601" s="24" t="inlineStr">
        <is>
          <t>01.02.2022</t>
        </is>
      </c>
      <c r="S601" s="24" t="inlineStr">
        <is>
          <t>28.02.2022</t>
        </is>
      </c>
      <c r="T601" t="n">
        <v>1</v>
      </c>
      <c r="U601" t="inlineStr">
        <is>
          <t>Согласована</t>
        </is>
      </c>
      <c r="W601" t="inlineStr">
        <is>
          <t xml:space="preserve">01.02.2022                    </t>
        </is>
      </c>
      <c r="X601" t="n">
        <v>300</v>
      </c>
      <c r="Y601" t="inlineStr">
        <is>
          <t>Каталог, Листовка, Плакат</t>
        </is>
      </c>
      <c r="Z601" t="n">
        <v>0</v>
      </c>
      <c r="AA601" t="n">
        <v>0</v>
      </c>
      <c r="AB601" s="1" t="n">
        <v>0</v>
      </c>
      <c r="AC601" s="1" t="n">
        <v>0</v>
      </c>
      <c r="AD601" s="1" t="n">
        <v>0</v>
      </c>
      <c r="AE601" s="1" t="n">
        <v>0</v>
      </c>
      <c r="AF601" s="1" t="n">
        <v>97</v>
      </c>
      <c r="AG601" s="1" t="n">
        <v>126.0999979972839</v>
      </c>
      <c r="AH601" s="1" t="n">
        <v>23869.84</v>
      </c>
      <c r="AI601" s="1" t="n">
        <v>18821.58288988168</v>
      </c>
      <c r="AJ601" t="inlineStr">
        <is>
          <t xml:space="preserve">Приказ №8486 от 01.02.22. </t>
        </is>
      </c>
    </row>
    <row r="602">
      <c r="A602" t="n">
        <v>6</v>
      </c>
      <c r="B602" t="inlineStr">
        <is>
          <t xml:space="preserve">Урал                 </t>
        </is>
      </c>
      <c r="C602" t="n">
        <v>1034</v>
      </c>
      <c r="D602" t="inlineStr">
        <is>
          <t>ООО &amp;quot;Компания Метрополис&amp;quot;</t>
        </is>
      </c>
      <c r="E602" t="inlineStr">
        <is>
          <t>Метрополис</t>
        </is>
      </c>
      <c r="F602" t="inlineStr">
        <is>
          <t>LKA</t>
        </is>
      </c>
      <c r="G602" t="n">
        <v>18</v>
      </c>
      <c r="H602" t="n">
        <v>1</v>
      </c>
      <c r="I602" t="inlineStr">
        <is>
          <t xml:space="preserve">СМС "Sorti"                                       </t>
        </is>
      </c>
      <c r="J602" t="inlineStr">
        <is>
          <t>НК</t>
        </is>
      </c>
      <c r="K602">
        <f>CONCATENATE(A602,"S",C602,"S",G602)</f>
        <v/>
      </c>
      <c r="L602">
        <f>CONCATENATE(A602,"S",C602,"d",SUM(P602:S602),"s",T602,"A",M602)</f>
        <v/>
      </c>
      <c r="M602" t="inlineStr">
        <is>
          <t>Скидка 28.75% на СМС Sorti 1500</t>
        </is>
      </c>
      <c r="N602" t="inlineStr"/>
      <c r="O602" t="inlineStr">
        <is>
          <t>Январь</t>
        </is>
      </c>
      <c r="P602" s="24" t="inlineStr">
        <is>
          <t>01.02.2022</t>
        </is>
      </c>
      <c r="Q602" s="24" t="inlineStr">
        <is>
          <t>28.02.2022</t>
        </is>
      </c>
      <c r="R602" s="24" t="inlineStr">
        <is>
          <t>01.02.2022</t>
        </is>
      </c>
      <c r="S602" s="24" t="inlineStr">
        <is>
          <t>28.02.2022</t>
        </is>
      </c>
      <c r="T602" t="n">
        <v>1</v>
      </c>
      <c r="U602" t="inlineStr">
        <is>
          <t>Согласована</t>
        </is>
      </c>
      <c r="W602" t="inlineStr">
        <is>
          <t xml:space="preserve">01.02.2022                    </t>
        </is>
      </c>
      <c r="X602" t="n">
        <v>250</v>
      </c>
      <c r="Y602" t="inlineStr">
        <is>
          <t>Каталог, Листовка, Плакат</t>
        </is>
      </c>
      <c r="Z602" t="n">
        <v>0</v>
      </c>
      <c r="AA602" t="n">
        <v>0</v>
      </c>
      <c r="AB602" s="1" t="n">
        <v>0</v>
      </c>
      <c r="AC602" s="1" t="n">
        <v>0</v>
      </c>
      <c r="AD602" s="1" t="n">
        <v>0</v>
      </c>
      <c r="AE602" s="1" t="n">
        <v>0</v>
      </c>
      <c r="AF602" s="1" t="n">
        <v>7</v>
      </c>
      <c r="AG602" s="1" t="n">
        <v>10.5</v>
      </c>
      <c r="AH602" s="1" t="n">
        <v>1041.39</v>
      </c>
      <c r="AI602" s="1" t="n">
        <v>661.0766782407408</v>
      </c>
      <c r="AJ602" t="inlineStr">
        <is>
          <t xml:space="preserve">Приказ №8486 от 01.02.22. </t>
        </is>
      </c>
    </row>
    <row r="603">
      <c r="A603" t="n">
        <v>6</v>
      </c>
      <c r="B603" t="inlineStr">
        <is>
          <t xml:space="preserve">Урал                 </t>
        </is>
      </c>
      <c r="C603" t="n">
        <v>1034</v>
      </c>
      <c r="D603" t="inlineStr">
        <is>
          <t>ООО &amp;quot;Компания Метрополис&amp;quot;</t>
        </is>
      </c>
      <c r="E603" t="inlineStr">
        <is>
          <t>Метрополис</t>
        </is>
      </c>
      <c r="F603" t="inlineStr">
        <is>
          <t>LKA</t>
        </is>
      </c>
      <c r="G603" t="n">
        <v>12</v>
      </c>
      <c r="H603" t="n">
        <v>22</v>
      </c>
      <c r="I603" t="inlineStr">
        <is>
          <t xml:space="preserve">СМС "Биолан"                                      </t>
        </is>
      </c>
      <c r="J603" t="inlineStr">
        <is>
          <t>НК</t>
        </is>
      </c>
      <c r="K603">
        <f>CONCATENATE(A603,"S",C603,"S",G603)</f>
        <v/>
      </c>
      <c r="L603">
        <f>CONCATENATE(A603,"S",C603,"d",SUM(P603:S603),"s",T603,"A",M603)</f>
        <v/>
      </c>
      <c r="M603" t="inlineStr">
        <is>
          <t>Скидка 21.45% на СМС Биолан 1200</t>
        </is>
      </c>
      <c r="N603" t="inlineStr"/>
      <c r="O603" t="inlineStr">
        <is>
          <t>Январь</t>
        </is>
      </c>
      <c r="P603" s="24" t="inlineStr">
        <is>
          <t>01.02.2022</t>
        </is>
      </c>
      <c r="Q603" s="24" t="inlineStr">
        <is>
          <t>28.02.2022</t>
        </is>
      </c>
      <c r="R603" s="24" t="inlineStr">
        <is>
          <t>01.02.2022</t>
        </is>
      </c>
      <c r="S603" s="24" t="inlineStr">
        <is>
          <t>28.02.2022</t>
        </is>
      </c>
      <c r="T603" t="n">
        <v>1</v>
      </c>
      <c r="U603" t="inlineStr">
        <is>
          <t>Согласована</t>
        </is>
      </c>
      <c r="W603" t="inlineStr">
        <is>
          <t xml:space="preserve">01.02.2022                    </t>
        </is>
      </c>
      <c r="X603" t="n">
        <v>600</v>
      </c>
      <c r="Y603" t="inlineStr">
        <is>
          <t>Каталог, Листовка, Плакат</t>
        </is>
      </c>
      <c r="Z603" t="n">
        <v>0</v>
      </c>
      <c r="AA603" t="n">
        <v>0</v>
      </c>
      <c r="AB603" s="1" t="n">
        <v>0</v>
      </c>
      <c r="AC603" s="1" t="n">
        <v>0</v>
      </c>
      <c r="AD603" s="1" t="n">
        <v>0</v>
      </c>
      <c r="AE603" s="1" t="n">
        <v>0</v>
      </c>
      <c r="AF603" s="1" t="n">
        <v>0</v>
      </c>
      <c r="AG603" s="1" t="n">
        <v>0</v>
      </c>
      <c r="AH603" s="1" t="n">
        <v>0</v>
      </c>
      <c r="AI603" s="1" t="n">
        <v>0</v>
      </c>
      <c r="AJ603" t="inlineStr">
        <is>
          <t xml:space="preserve">Приказ №8486 от 01.02.22. </t>
        </is>
      </c>
    </row>
    <row r="604">
      <c r="A604" t="n">
        <v>6</v>
      </c>
      <c r="B604" t="inlineStr">
        <is>
          <t xml:space="preserve">Урал                 </t>
        </is>
      </c>
      <c r="C604" t="n">
        <v>1036</v>
      </c>
      <c r="D604" t="inlineStr">
        <is>
          <t>ООО Букет, ИП Чупина</t>
        </is>
      </c>
      <c r="E604" t="inlineStr">
        <is>
          <t>Миниметр</t>
        </is>
      </c>
      <c r="F604" t="inlineStr">
        <is>
          <t>LKA</t>
        </is>
      </c>
      <c r="G604" t="n">
        <v>3</v>
      </c>
      <c r="H604" t="n">
        <v>16</v>
      </c>
      <c r="I604" t="inlineStr">
        <is>
          <t>ТМ ЗБК</t>
        </is>
      </c>
      <c r="J604" t="inlineStr">
        <is>
          <t>НК</t>
        </is>
      </c>
      <c r="K604">
        <f>CONCATENATE(A604,"S",C604,"S",G604)</f>
        <v/>
      </c>
      <c r="L604">
        <f>CONCATENATE(A604,"S",C604,"d",SUM(P604:S604),"s",T604,"A",M604)</f>
        <v/>
      </c>
      <c r="M604" t="inlineStr">
        <is>
          <t>Скидка 27.45% на Туалетное мыло 570</t>
        </is>
      </c>
      <c r="N604" t="inlineStr">
        <is>
          <t>Акция масштабное промо</t>
        </is>
      </c>
      <c r="O604" t="inlineStr">
        <is>
          <t>Январь</t>
        </is>
      </c>
      <c r="P604" s="24" t="inlineStr">
        <is>
          <t>01.02.2022</t>
        </is>
      </c>
      <c r="Q604" s="24" t="inlineStr">
        <is>
          <t>21.02.2022</t>
        </is>
      </c>
      <c r="R604" s="24" t="inlineStr">
        <is>
          <t>01.02.2022</t>
        </is>
      </c>
      <c r="S604" s="24" t="inlineStr">
        <is>
          <t>28.02.2022</t>
        </is>
      </c>
      <c r="T604" t="n">
        <v>1</v>
      </c>
      <c r="U604" t="inlineStr">
        <is>
          <t>Согласована</t>
        </is>
      </c>
      <c r="W604" t="inlineStr">
        <is>
          <t xml:space="preserve">26.01.2022                    </t>
        </is>
      </c>
      <c r="X604" t="n">
        <v>52</v>
      </c>
      <c r="Y604" t="inlineStr">
        <is>
          <t>ДМП,Торец</t>
        </is>
      </c>
      <c r="Z604" t="n">
        <v>0</v>
      </c>
      <c r="AA604" t="n">
        <v>0</v>
      </c>
      <c r="AB604" s="1" t="n">
        <v>0</v>
      </c>
      <c r="AC604" s="1" t="n">
        <v>0</v>
      </c>
      <c r="AD604" s="1" t="n">
        <v>0</v>
      </c>
      <c r="AE604" s="1" t="n">
        <v>0</v>
      </c>
      <c r="AF604" s="1" t="n">
        <v>90</v>
      </c>
      <c r="AG604" s="1" t="n">
        <v>51.29999923706055</v>
      </c>
      <c r="AH604" s="1" t="n">
        <v>14156.1</v>
      </c>
      <c r="AI604" s="1" t="n">
        <v>22100.03967132569</v>
      </c>
      <c r="AJ604" t="inlineStr">
        <is>
          <t xml:space="preserve">Приказ №8276 от 26.01.22. </t>
        </is>
      </c>
    </row>
    <row r="605">
      <c r="A605" t="n">
        <v>6</v>
      </c>
      <c r="B605" t="inlineStr">
        <is>
          <t xml:space="preserve">Урал                 </t>
        </is>
      </c>
      <c r="C605" t="n">
        <v>1036</v>
      </c>
      <c r="D605" t="inlineStr">
        <is>
          <t>ООО Букет, ИП Чупина</t>
        </is>
      </c>
      <c r="E605" t="inlineStr">
        <is>
          <t>Миниметр</t>
        </is>
      </c>
      <c r="F605" t="inlineStr">
        <is>
          <t>LKA</t>
        </is>
      </c>
      <c r="G605" t="n">
        <v>2</v>
      </c>
      <c r="H605" t="n">
        <v>16</v>
      </c>
      <c r="I605" t="inlineStr">
        <is>
          <t>ТМ ЗБК</t>
        </is>
      </c>
      <c r="J605" t="inlineStr">
        <is>
          <t>НК</t>
        </is>
      </c>
      <c r="K605">
        <f>CONCATENATE(A605,"S",C605,"S",G605)</f>
        <v/>
      </c>
      <c r="L605">
        <f>CONCATENATE(A605,"S",C605,"d",SUM(P605:S605),"s",T605,"A",M605)</f>
        <v/>
      </c>
      <c r="M605" t="inlineStr">
        <is>
          <t>Скидка 25.82% на Туалетное мыло 190</t>
        </is>
      </c>
      <c r="N605" t="inlineStr">
        <is>
          <t>Акция масштабное промо</t>
        </is>
      </c>
      <c r="O605" t="inlineStr">
        <is>
          <t>Январь</t>
        </is>
      </c>
      <c r="P605" s="24" t="inlineStr">
        <is>
          <t>01.02.2022</t>
        </is>
      </c>
      <c r="Q605" s="24" t="inlineStr">
        <is>
          <t>21.02.2022</t>
        </is>
      </c>
      <c r="R605" s="24" t="inlineStr">
        <is>
          <t>01.02.2022</t>
        </is>
      </c>
      <c r="S605" s="24" t="inlineStr">
        <is>
          <t>28.02.2022</t>
        </is>
      </c>
      <c r="T605" t="n">
        <v>1</v>
      </c>
      <c r="U605" t="inlineStr">
        <is>
          <t>Согласована</t>
        </is>
      </c>
      <c r="W605" t="inlineStr">
        <is>
          <t xml:space="preserve">26.01.2022                    </t>
        </is>
      </c>
      <c r="X605" t="n">
        <v>152</v>
      </c>
      <c r="Y605" t="inlineStr">
        <is>
          <t>ДМП,Торец</t>
        </is>
      </c>
      <c r="Z605" t="n">
        <v>0</v>
      </c>
      <c r="AA605" t="n">
        <v>0</v>
      </c>
      <c r="AB605" s="1" t="n">
        <v>0</v>
      </c>
      <c r="AC605" s="1" t="n">
        <v>0</v>
      </c>
      <c r="AD605" s="1" t="n">
        <v>0</v>
      </c>
      <c r="AE605" s="1" t="n">
        <v>0</v>
      </c>
      <c r="AF605" s="1" t="n">
        <v>360</v>
      </c>
      <c r="AG605" s="1" t="n">
        <v>68.39999771118164</v>
      </c>
      <c r="AH605" s="1" t="n">
        <v>19299.6</v>
      </c>
      <c r="AI605" s="1" t="n">
        <v>16989.20970619938</v>
      </c>
      <c r="AJ605" t="inlineStr">
        <is>
          <t xml:space="preserve">Приказ №8276 от 26.01.22. </t>
        </is>
      </c>
    </row>
    <row r="606">
      <c r="A606" t="n">
        <v>6</v>
      </c>
      <c r="B606" t="inlineStr">
        <is>
          <t xml:space="preserve">Урал                 </t>
        </is>
      </c>
      <c r="C606" t="n">
        <v>1036</v>
      </c>
      <c r="D606" t="inlineStr">
        <is>
          <t>ООО Букет, ИП Чупина</t>
        </is>
      </c>
      <c r="E606" t="inlineStr">
        <is>
          <t>Миниметр</t>
        </is>
      </c>
      <c r="F606" t="inlineStr">
        <is>
          <t>LKA</t>
        </is>
      </c>
      <c r="G606" t="n">
        <v>1</v>
      </c>
      <c r="H606" t="n">
        <v>16</v>
      </c>
      <c r="I606" t="inlineStr">
        <is>
          <t>ТМ ЗБК</t>
        </is>
      </c>
      <c r="J606" t="inlineStr">
        <is>
          <t>НК</t>
        </is>
      </c>
      <c r="K606">
        <f>CONCATENATE(A606,"S",C606,"S",G606)</f>
        <v/>
      </c>
      <c r="L606">
        <f>CONCATENATE(A606,"S",C606,"d",SUM(P606:S606),"s",T606,"A",M606)</f>
        <v/>
      </c>
      <c r="M606" t="inlineStr">
        <is>
          <t>Скидка 7.19% на Туалетное мыло 190</t>
        </is>
      </c>
      <c r="N606" t="inlineStr">
        <is>
          <t>Акция масштабное промо</t>
        </is>
      </c>
      <c r="O606" t="inlineStr">
        <is>
          <t>Январь</t>
        </is>
      </c>
      <c r="P606" s="24" t="inlineStr">
        <is>
          <t>01.02.2022</t>
        </is>
      </c>
      <c r="Q606" s="24" t="inlineStr">
        <is>
          <t>28.02.2022</t>
        </is>
      </c>
      <c r="R606" s="24" t="inlineStr">
        <is>
          <t>01.02.2022</t>
        </is>
      </c>
      <c r="S606" s="24" t="inlineStr">
        <is>
          <t>28.02.2022</t>
        </is>
      </c>
      <c r="T606" t="n">
        <v>1</v>
      </c>
      <c r="U606" t="inlineStr">
        <is>
          <t>Согласована</t>
        </is>
      </c>
      <c r="W606" t="inlineStr">
        <is>
          <t xml:space="preserve">26.01.2022                    </t>
        </is>
      </c>
      <c r="X606" t="n">
        <v>190</v>
      </c>
      <c r="Y606" t="inlineStr">
        <is>
          <t>ДМП,Торец</t>
        </is>
      </c>
      <c r="Z606" t="n">
        <v>0</v>
      </c>
      <c r="AA606" t="n">
        <v>0</v>
      </c>
      <c r="AB606" s="1" t="n">
        <v>0</v>
      </c>
      <c r="AC606" s="1" t="n">
        <v>0</v>
      </c>
      <c r="AD606" s="1" t="n">
        <v>0</v>
      </c>
      <c r="AE606" s="1" t="n">
        <v>0</v>
      </c>
      <c r="AF606" s="1" t="n">
        <v>1000</v>
      </c>
      <c r="AG606" s="1" t="n">
        <v>190</v>
      </c>
      <c r="AH606" s="1" t="n">
        <v>41330</v>
      </c>
      <c r="AI606" s="1" t="n">
        <v>41327.77</v>
      </c>
      <c r="AJ606" t="inlineStr">
        <is>
          <t xml:space="preserve">Приказ №8276 от 26.01.22. </t>
        </is>
      </c>
    </row>
    <row r="607">
      <c r="A607" t="n">
        <v>6</v>
      </c>
      <c r="B607" t="inlineStr">
        <is>
          <t xml:space="preserve">Урал                 </t>
        </is>
      </c>
      <c r="C607" t="n">
        <v>1223</v>
      </c>
      <c r="D607" t="inlineStr">
        <is>
          <t>ООО 'Молл'</t>
        </is>
      </c>
      <c r="E607" t="inlineStr">
        <is>
          <t>Молния</t>
        </is>
      </c>
      <c r="F607" t="inlineStr">
        <is>
          <t>LKA</t>
        </is>
      </c>
      <c r="G607" t="n">
        <v>4</v>
      </c>
      <c r="H607" t="n">
        <v>7</v>
      </c>
      <c r="I607" t="inlineStr">
        <is>
          <t xml:space="preserve">ЖМС "Sorti"                                       </t>
        </is>
      </c>
      <c r="J607" t="inlineStr">
        <is>
          <t>НК</t>
        </is>
      </c>
      <c r="K607">
        <f>CONCATENATE(A607,"S",C607,"S",G607)</f>
        <v/>
      </c>
      <c r="L607">
        <f>CONCATENATE(A607,"S",C607,"d",SUM(P607:S607),"s",T607,"A",M607)</f>
        <v/>
      </c>
      <c r="M607" t="inlineStr">
        <is>
          <t>Скидка 25.04% на ЖМС Sorti 450</t>
        </is>
      </c>
      <c r="N607" t="inlineStr">
        <is>
          <t>Акция масштабное промо</t>
        </is>
      </c>
      <c r="O607" t="inlineStr">
        <is>
          <t>Январь</t>
        </is>
      </c>
      <c r="P607" s="24" t="inlineStr">
        <is>
          <t>01.02.2022</t>
        </is>
      </c>
      <c r="Q607" s="24" t="inlineStr">
        <is>
          <t>28.02.2022</t>
        </is>
      </c>
      <c r="R607" s="24" t="inlineStr">
        <is>
          <t>01.02.2022</t>
        </is>
      </c>
      <c r="S607" s="24" t="inlineStr">
        <is>
          <t>28.02.2022</t>
        </is>
      </c>
      <c r="T607" t="n">
        <v>1</v>
      </c>
      <c r="U607" t="inlineStr">
        <is>
          <t>Согласована</t>
        </is>
      </c>
      <c r="W607" t="inlineStr">
        <is>
          <t xml:space="preserve">31.01.2022                    </t>
        </is>
      </c>
      <c r="X607" t="n">
        <v>2500</v>
      </c>
      <c r="Y607" t="inlineStr">
        <is>
          <t>Каталог, Листовка, Плакат</t>
        </is>
      </c>
      <c r="Z607" t="n">
        <v>0</v>
      </c>
      <c r="AA607" t="n">
        <v>0</v>
      </c>
      <c r="AB607" s="1" t="n">
        <v>0</v>
      </c>
      <c r="AC607" s="1" t="n">
        <v>0</v>
      </c>
      <c r="AD607" s="1" t="n">
        <v>0</v>
      </c>
      <c r="AE607" s="1" t="n">
        <v>0</v>
      </c>
      <c r="AF607" s="1" t="n">
        <v>6000</v>
      </c>
      <c r="AG607" s="1" t="n">
        <v>2700</v>
      </c>
      <c r="AH607" s="1" t="n">
        <v>261360</v>
      </c>
      <c r="AI607" s="1" t="n">
        <v>182559.3653846154</v>
      </c>
      <c r="AJ607" t="inlineStr">
        <is>
          <t xml:space="preserve">Приказ №8481 от 01.02.22. </t>
        </is>
      </c>
    </row>
    <row r="608">
      <c r="A608" t="n">
        <v>6</v>
      </c>
      <c r="B608" t="inlineStr">
        <is>
          <t xml:space="preserve">Урал                 </t>
        </is>
      </c>
      <c r="C608" t="n">
        <v>1223</v>
      </c>
      <c r="D608" t="inlineStr">
        <is>
          <t>ООО 'Молл'</t>
        </is>
      </c>
      <c r="E608" t="inlineStr">
        <is>
          <t>Молния</t>
        </is>
      </c>
      <c r="F608" t="inlineStr">
        <is>
          <t>LKA</t>
        </is>
      </c>
      <c r="G608" t="n">
        <v>8</v>
      </c>
      <c r="H608" t="n">
        <v>16</v>
      </c>
      <c r="I608" t="inlineStr">
        <is>
          <t>ТМ ЗБК</t>
        </is>
      </c>
      <c r="J608" t="inlineStr">
        <is>
          <t>НК</t>
        </is>
      </c>
      <c r="K608">
        <f>CONCATENATE(A608,"S",C608,"S",G608)</f>
        <v/>
      </c>
      <c r="L608">
        <f>CONCATENATE(A608,"S",C608,"d",SUM(P608:S608),"s",T608,"A",M608)</f>
        <v/>
      </c>
      <c r="M608" t="inlineStr">
        <is>
          <t>Скидка 25.66% на Туалетное мыло 190</t>
        </is>
      </c>
      <c r="N608" t="inlineStr">
        <is>
          <t>Акция масштабное промо</t>
        </is>
      </c>
      <c r="O608" t="inlineStr">
        <is>
          <t>Январь</t>
        </is>
      </c>
      <c r="P608" s="24" t="inlineStr">
        <is>
          <t>01.02.2022</t>
        </is>
      </c>
      <c r="Q608" s="24" t="inlineStr">
        <is>
          <t>28.02.2022</t>
        </is>
      </c>
      <c r="R608" s="24" t="inlineStr">
        <is>
          <t>01.02.2022</t>
        </is>
      </c>
      <c r="S608" s="24" t="inlineStr">
        <is>
          <t>28.02.2022</t>
        </is>
      </c>
      <c r="T608" t="n">
        <v>1</v>
      </c>
      <c r="U608" t="inlineStr">
        <is>
          <t>Согласована</t>
        </is>
      </c>
      <c r="W608" t="inlineStr">
        <is>
          <t xml:space="preserve">31.01.2022                    </t>
        </is>
      </c>
      <c r="X608" t="n">
        <v>300</v>
      </c>
      <c r="Y608" t="inlineStr">
        <is>
          <t>Каталог, Листовка, Плакат</t>
        </is>
      </c>
      <c r="Z608" t="n">
        <v>0</v>
      </c>
      <c r="AA608" t="n">
        <v>0</v>
      </c>
      <c r="AB608" s="1" t="n">
        <v>0</v>
      </c>
      <c r="AC608" s="1" t="n">
        <v>0</v>
      </c>
      <c r="AD608" s="1" t="n">
        <v>0</v>
      </c>
      <c r="AE608" s="1" t="n">
        <v>0</v>
      </c>
      <c r="AF608" s="1" t="n">
        <v>480</v>
      </c>
      <c r="AG608" s="1" t="n">
        <v>91.19999694824219</v>
      </c>
      <c r="AH608" s="1" t="n">
        <v>26366.4</v>
      </c>
      <c r="AI608" s="1" t="n">
        <v>19037.44736296403</v>
      </c>
      <c r="AJ608" t="inlineStr">
        <is>
          <t xml:space="preserve">Приказ №8481 от 01.02.22. </t>
        </is>
      </c>
    </row>
    <row r="609">
      <c r="A609" t="n">
        <v>6</v>
      </c>
      <c r="B609" t="inlineStr">
        <is>
          <t xml:space="preserve">Урал                 </t>
        </is>
      </c>
      <c r="C609" t="n">
        <v>1223</v>
      </c>
      <c r="D609" t="inlineStr">
        <is>
          <t>ООО 'Молл'</t>
        </is>
      </c>
      <c r="E609" t="inlineStr">
        <is>
          <t>Молния</t>
        </is>
      </c>
      <c r="F609" t="inlineStr">
        <is>
          <t>LKA</t>
        </is>
      </c>
      <c r="G609" t="n">
        <v>9</v>
      </c>
      <c r="H609" t="n">
        <v>8</v>
      </c>
      <c r="I609" t="inlineStr">
        <is>
          <t xml:space="preserve">ЖМС "AOS"                                         </t>
        </is>
      </c>
      <c r="J609" t="inlineStr">
        <is>
          <t>НК</t>
        </is>
      </c>
      <c r="K609">
        <f>CONCATENATE(A609,"S",C609,"S",G609)</f>
        <v/>
      </c>
      <c r="L609">
        <f>CONCATENATE(A609,"S",C609,"d",SUM(P609:S609),"s",T609,"A",M609)</f>
        <v/>
      </c>
      <c r="M609" t="inlineStr">
        <is>
          <t>Скидка 37.3% на ЖМС AOS 450</t>
        </is>
      </c>
      <c r="N609" t="inlineStr">
        <is>
          <t>Акция масштабное промо</t>
        </is>
      </c>
      <c r="O609" t="inlineStr">
        <is>
          <t>Январь</t>
        </is>
      </c>
      <c r="P609" s="24" t="inlineStr">
        <is>
          <t>01.02.2022</t>
        </is>
      </c>
      <c r="Q609" s="24" t="inlineStr">
        <is>
          <t>28.02.2022</t>
        </is>
      </c>
      <c r="R609" s="24" t="inlineStr">
        <is>
          <t>01.02.2022</t>
        </is>
      </c>
      <c r="S609" s="24" t="inlineStr">
        <is>
          <t>28.02.2022</t>
        </is>
      </c>
      <c r="T609" t="n">
        <v>1</v>
      </c>
      <c r="U609" t="inlineStr">
        <is>
          <t>Согласована</t>
        </is>
      </c>
      <c r="W609" t="inlineStr">
        <is>
          <t xml:space="preserve">31.01.2022                    </t>
        </is>
      </c>
      <c r="X609" t="n">
        <v>250</v>
      </c>
      <c r="Y609" t="inlineStr">
        <is>
          <t>Каталог, Листовка, Плакат</t>
        </is>
      </c>
      <c r="Z609" t="n">
        <v>0</v>
      </c>
      <c r="AA609" t="n">
        <v>0</v>
      </c>
      <c r="AB609" s="1" t="n">
        <v>0</v>
      </c>
      <c r="AC609" s="1" t="n">
        <v>0</v>
      </c>
      <c r="AD609" s="1" t="n">
        <v>0</v>
      </c>
      <c r="AE609" s="1" t="n">
        <v>0</v>
      </c>
      <c r="AF609" s="1" t="n">
        <v>600</v>
      </c>
      <c r="AG609" s="1" t="n">
        <v>270</v>
      </c>
      <c r="AH609" s="1" t="n">
        <v>44550</v>
      </c>
      <c r="AI609" s="1" t="n">
        <v>40882.8525</v>
      </c>
      <c r="AJ609" t="inlineStr">
        <is>
          <t xml:space="preserve">Приказ №8481 от 01.02.22. </t>
        </is>
      </c>
    </row>
    <row r="610">
      <c r="A610" t="n">
        <v>6</v>
      </c>
      <c r="B610" t="inlineStr">
        <is>
          <t xml:space="preserve">Урал                 </t>
        </is>
      </c>
      <c r="C610" t="n">
        <v>1223</v>
      </c>
      <c r="D610" t="inlineStr">
        <is>
          <t>ООО 'Молл'</t>
        </is>
      </c>
      <c r="E610" t="inlineStr">
        <is>
          <t>Молния</t>
        </is>
      </c>
      <c r="F610" t="inlineStr">
        <is>
          <t>LKA</t>
        </is>
      </c>
      <c r="G610" t="n">
        <v>2</v>
      </c>
      <c r="H610" t="n">
        <v>2</v>
      </c>
      <c r="I610" t="inlineStr">
        <is>
          <t xml:space="preserve">СМС "BiMax"                                       </t>
        </is>
      </c>
      <c r="J610" t="inlineStr">
        <is>
          <t>НК</t>
        </is>
      </c>
      <c r="K610">
        <f>CONCATENATE(A610,"S",C610,"S",G610)</f>
        <v/>
      </c>
      <c r="L610">
        <f>CONCATENATE(A610,"S",C610,"d",SUM(P610:S610),"s",T610,"A",M610)</f>
        <v/>
      </c>
      <c r="M610" t="inlineStr">
        <is>
          <t>Скидка 42.54% на СМС BiMax 3000</t>
        </is>
      </c>
      <c r="N610" t="inlineStr">
        <is>
          <t>Акция масштабное промо</t>
        </is>
      </c>
      <c r="O610" t="inlineStr">
        <is>
          <t>Январь</t>
        </is>
      </c>
      <c r="P610" s="24" t="inlineStr">
        <is>
          <t>01.02.2022</t>
        </is>
      </c>
      <c r="Q610" s="24" t="inlineStr">
        <is>
          <t>28.02.2022</t>
        </is>
      </c>
      <c r="R610" s="24" t="inlineStr">
        <is>
          <t>01.02.2022</t>
        </is>
      </c>
      <c r="S610" s="24" t="inlineStr">
        <is>
          <t>28.02.2022</t>
        </is>
      </c>
      <c r="T610" t="n">
        <v>1</v>
      </c>
      <c r="U610" t="inlineStr">
        <is>
          <t>Согласована</t>
        </is>
      </c>
      <c r="W610" t="inlineStr">
        <is>
          <t xml:space="preserve">31.01.2022                    </t>
        </is>
      </c>
      <c r="X610" t="n">
        <v>5000</v>
      </c>
      <c r="Y610" t="inlineStr">
        <is>
          <t>Каталог, Листовка, Плакат</t>
        </is>
      </c>
      <c r="Z610" t="n">
        <v>0</v>
      </c>
      <c r="AA610" t="n">
        <v>0</v>
      </c>
      <c r="AB610" s="1" t="n">
        <v>0</v>
      </c>
      <c r="AC610" s="1" t="n">
        <v>0</v>
      </c>
      <c r="AD610" s="1" t="n">
        <v>0</v>
      </c>
      <c r="AE610" s="1" t="n">
        <v>0</v>
      </c>
      <c r="AF610" s="1" t="n">
        <v>0</v>
      </c>
      <c r="AG610" s="1" t="n">
        <v>0</v>
      </c>
      <c r="AH610" s="1" t="n">
        <v>0</v>
      </c>
      <c r="AI610" s="1" t="n">
        <v>0</v>
      </c>
      <c r="AJ610" t="inlineStr">
        <is>
          <t xml:space="preserve">Приказ №8481 от 01.02.22. </t>
        </is>
      </c>
    </row>
    <row r="611">
      <c r="A611" t="n">
        <v>6</v>
      </c>
      <c r="B611" t="inlineStr">
        <is>
          <t xml:space="preserve">Урал                 </t>
        </is>
      </c>
      <c r="C611" t="n">
        <v>1223</v>
      </c>
      <c r="D611" t="inlineStr">
        <is>
          <t>ООО 'Молл'</t>
        </is>
      </c>
      <c r="E611" t="inlineStr">
        <is>
          <t>Молния</t>
        </is>
      </c>
      <c r="F611" t="inlineStr">
        <is>
          <t>LKA</t>
        </is>
      </c>
      <c r="G611" t="n">
        <v>6</v>
      </c>
      <c r="H611" t="n">
        <v>64</v>
      </c>
      <c r="I611" t="inlineStr">
        <is>
          <t xml:space="preserve">СМС "Я родился"                                   </t>
        </is>
      </c>
      <c r="J611" t="inlineStr">
        <is>
          <t>НК</t>
        </is>
      </c>
      <c r="K611">
        <f>CONCATENATE(A611,"S",C611,"S",G611)</f>
        <v/>
      </c>
      <c r="L611">
        <f>CONCATENATE(A611,"S",C611,"d",SUM(P611:S611),"s",T611,"A",M611)</f>
        <v/>
      </c>
      <c r="M611" t="inlineStr">
        <is>
          <t>Скидка 27.4% на СМС Я родился 2400</t>
        </is>
      </c>
      <c r="N611" t="inlineStr">
        <is>
          <t>Акция масштабное промо</t>
        </is>
      </c>
      <c r="O611" t="inlineStr">
        <is>
          <t>Январь</t>
        </is>
      </c>
      <c r="P611" s="24" t="inlineStr">
        <is>
          <t>01.02.2022</t>
        </is>
      </c>
      <c r="Q611" s="24" t="inlineStr">
        <is>
          <t>28.02.2022</t>
        </is>
      </c>
      <c r="R611" s="24" t="inlineStr">
        <is>
          <t>01.02.2022</t>
        </is>
      </c>
      <c r="S611" s="24" t="inlineStr">
        <is>
          <t>28.02.2022</t>
        </is>
      </c>
      <c r="T611" t="n">
        <v>1</v>
      </c>
      <c r="U611" t="inlineStr">
        <is>
          <t>Согласована</t>
        </is>
      </c>
      <c r="W611" t="inlineStr">
        <is>
          <t xml:space="preserve">31.01.2022                    </t>
        </is>
      </c>
      <c r="X611" t="n">
        <v>350</v>
      </c>
      <c r="Y611" t="inlineStr">
        <is>
          <t>Каталог, Листовка, Плакат</t>
        </is>
      </c>
      <c r="Z611" t="n">
        <v>0</v>
      </c>
      <c r="AA611" t="n">
        <v>0</v>
      </c>
      <c r="AB611" s="1" t="n">
        <v>0</v>
      </c>
      <c r="AC611" s="1" t="n">
        <v>0</v>
      </c>
      <c r="AD611" s="1" t="n">
        <v>0</v>
      </c>
      <c r="AE611" s="1" t="n">
        <v>0</v>
      </c>
      <c r="AF611" s="1" t="n">
        <v>0</v>
      </c>
      <c r="AG611" s="1" t="n">
        <v>0</v>
      </c>
      <c r="AH611" s="1" t="n">
        <v>0</v>
      </c>
      <c r="AI611" s="1" t="n">
        <v>0</v>
      </c>
      <c r="AJ611" t="inlineStr">
        <is>
          <t xml:space="preserve">Приказ №8481 от 01.02.22. </t>
        </is>
      </c>
    </row>
    <row r="612">
      <c r="A612" t="n">
        <v>6</v>
      </c>
      <c r="B612" t="inlineStr">
        <is>
          <t xml:space="preserve">Урал                 </t>
        </is>
      </c>
      <c r="C612" t="n">
        <v>1223</v>
      </c>
      <c r="D612" t="inlineStr">
        <is>
          <t>ООО 'Молл'</t>
        </is>
      </c>
      <c r="E612" t="inlineStr">
        <is>
          <t>Молния</t>
        </is>
      </c>
      <c r="F612" t="inlineStr">
        <is>
          <t>LKA</t>
        </is>
      </c>
      <c r="G612" t="n">
        <v>3</v>
      </c>
      <c r="H612" t="n">
        <v>8</v>
      </c>
      <c r="I612" t="inlineStr">
        <is>
          <t xml:space="preserve">ЖМС "AOS"                                         </t>
        </is>
      </c>
      <c r="J612" t="inlineStr">
        <is>
          <t>НК</t>
        </is>
      </c>
      <c r="K612">
        <f>CONCATENATE(A612,"S",C612,"S",G612)</f>
        <v/>
      </c>
      <c r="L612">
        <f>CONCATENATE(A612,"S",C612,"d",SUM(P612:S612),"s",T612,"A",M612)</f>
        <v/>
      </c>
      <c r="M612" t="inlineStr">
        <is>
          <t>Скидка 33.06% на ЖМС AOS 900</t>
        </is>
      </c>
      <c r="N612" t="inlineStr">
        <is>
          <t>Акция масштабное промо</t>
        </is>
      </c>
      <c r="O612" t="inlineStr">
        <is>
          <t>Январь</t>
        </is>
      </c>
      <c r="P612" s="24" t="inlineStr">
        <is>
          <t>01.02.2022</t>
        </is>
      </c>
      <c r="Q612" s="24" t="inlineStr">
        <is>
          <t>28.02.2022</t>
        </is>
      </c>
      <c r="R612" s="24" t="inlineStr">
        <is>
          <t>01.02.2022</t>
        </is>
      </c>
      <c r="S612" s="24" t="inlineStr">
        <is>
          <t>28.02.2022</t>
        </is>
      </c>
      <c r="T612" t="n">
        <v>1</v>
      </c>
      <c r="U612" t="inlineStr">
        <is>
          <t>Согласована</t>
        </is>
      </c>
      <c r="W612" t="inlineStr">
        <is>
          <t xml:space="preserve">31.01.2022                    </t>
        </is>
      </c>
      <c r="X612" t="n">
        <v>3600</v>
      </c>
      <c r="Y612" t="inlineStr">
        <is>
          <t>Каталог, Листовка, Плакат</t>
        </is>
      </c>
      <c r="Z612" t="n">
        <v>0</v>
      </c>
      <c r="AA612" t="n">
        <v>0</v>
      </c>
      <c r="AB612" s="1" t="n">
        <v>0</v>
      </c>
      <c r="AC612" s="1" t="n">
        <v>0</v>
      </c>
      <c r="AD612" s="1" t="n">
        <v>0</v>
      </c>
      <c r="AE612" s="1" t="n">
        <v>0</v>
      </c>
      <c r="AF612" s="1" t="n">
        <v>4008</v>
      </c>
      <c r="AG612" s="1" t="n">
        <v>3607.199951171875</v>
      </c>
      <c r="AH612" s="1" t="n">
        <v>459276.72</v>
      </c>
      <c r="AI612" s="1" t="n">
        <v>339571.0612476759</v>
      </c>
      <c r="AJ612" t="inlineStr">
        <is>
          <t xml:space="preserve">Приказ №8481 от 01.02.22. </t>
        </is>
      </c>
    </row>
    <row r="613">
      <c r="A613" t="n">
        <v>6</v>
      </c>
      <c r="B613" t="inlineStr">
        <is>
          <t xml:space="preserve">Урал                 </t>
        </is>
      </c>
      <c r="C613" t="n">
        <v>1223</v>
      </c>
      <c r="D613" t="inlineStr">
        <is>
          <t>ООО 'Молл'</t>
        </is>
      </c>
      <c r="E613" t="inlineStr">
        <is>
          <t>Молния</t>
        </is>
      </c>
      <c r="F613" t="inlineStr">
        <is>
          <t>LKA</t>
        </is>
      </c>
      <c r="G613" t="n">
        <v>5</v>
      </c>
      <c r="H613" t="n">
        <v>8</v>
      </c>
      <c r="I613" t="inlineStr">
        <is>
          <t xml:space="preserve">ЖМС "AOS"                                         </t>
        </is>
      </c>
      <c r="J613" t="inlineStr">
        <is>
          <t>НК</t>
        </is>
      </c>
      <c r="K613">
        <f>CONCATENATE(A613,"S",C613,"S",G613)</f>
        <v/>
      </c>
      <c r="L613">
        <f>CONCATENATE(A613,"S",C613,"d",SUM(P613:S613),"s",T613,"A",M613)</f>
        <v/>
      </c>
      <c r="M613" t="inlineStr">
        <is>
          <t>Скидка 30.27% на ЖМС AOS 900</t>
        </is>
      </c>
      <c r="N613" t="inlineStr">
        <is>
          <t>Акция масштабное промо</t>
        </is>
      </c>
      <c r="O613" t="inlineStr">
        <is>
          <t>Январь</t>
        </is>
      </c>
      <c r="P613" s="24" t="inlineStr">
        <is>
          <t>01.02.2022</t>
        </is>
      </c>
      <c r="Q613" s="24" t="inlineStr">
        <is>
          <t>28.02.2022</t>
        </is>
      </c>
      <c r="R613" s="24" t="inlineStr">
        <is>
          <t>01.02.2022</t>
        </is>
      </c>
      <c r="S613" s="24" t="inlineStr">
        <is>
          <t>28.02.2022</t>
        </is>
      </c>
      <c r="T613" t="n">
        <v>1</v>
      </c>
      <c r="U613" t="inlineStr">
        <is>
          <t>Согласована</t>
        </is>
      </c>
      <c r="W613" t="inlineStr">
        <is>
          <t xml:space="preserve">31.01.2022                    </t>
        </is>
      </c>
      <c r="X613" t="n">
        <v>1200</v>
      </c>
      <c r="Y613" t="inlineStr">
        <is>
          <t>Каталог, Листовка, Плакат</t>
        </is>
      </c>
      <c r="Z613" t="n">
        <v>0</v>
      </c>
      <c r="AA613" t="n">
        <v>0</v>
      </c>
      <c r="AB613" s="1" t="n">
        <v>0</v>
      </c>
      <c r="AC613" s="1" t="n">
        <v>0</v>
      </c>
      <c r="AD613" s="1" t="n">
        <v>0</v>
      </c>
      <c r="AE613" s="1" t="n">
        <v>0</v>
      </c>
      <c r="AF613" s="1" t="n">
        <v>1500</v>
      </c>
      <c r="AG613" s="1" t="n">
        <v>1350</v>
      </c>
      <c r="AH613" s="1" t="n">
        <v>170550</v>
      </c>
      <c r="AI613" s="1" t="n">
        <v>158680.0892857143</v>
      </c>
      <c r="AJ613" t="inlineStr">
        <is>
          <t xml:space="preserve">Приказ №8481 от 01.02.22. </t>
        </is>
      </c>
    </row>
    <row r="614">
      <c r="A614" t="n">
        <v>6</v>
      </c>
      <c r="B614" t="inlineStr">
        <is>
          <t xml:space="preserve">Урал                 </t>
        </is>
      </c>
      <c r="C614" t="n">
        <v>1223</v>
      </c>
      <c r="D614" t="inlineStr">
        <is>
          <t>ООО 'Молл'</t>
        </is>
      </c>
      <c r="E614" t="inlineStr">
        <is>
          <t>Молния</t>
        </is>
      </c>
      <c r="F614" t="inlineStr">
        <is>
          <t>LKA</t>
        </is>
      </c>
      <c r="G614" t="n">
        <v>13</v>
      </c>
      <c r="H614" t="n">
        <v>253</v>
      </c>
      <c r="I614" t="inlineStr">
        <is>
          <t xml:space="preserve">Гель Биолан                                       </t>
        </is>
      </c>
      <c r="J614" t="inlineStr">
        <is>
          <t>НК</t>
        </is>
      </c>
      <c r="K614">
        <f>CONCATENATE(A614,"S",C614,"S",G614)</f>
        <v/>
      </c>
      <c r="L614">
        <f>CONCATENATE(A614,"S",C614,"d",SUM(P614:S614),"s",T614,"A",M614)</f>
        <v/>
      </c>
      <c r="M614" t="inlineStr">
        <is>
          <t>Скидка 29% на Гель Биолан 2000</t>
        </is>
      </c>
      <c r="N614" t="inlineStr">
        <is>
          <t>Акция масштабное промо</t>
        </is>
      </c>
      <c r="O614" t="inlineStr">
        <is>
          <t>Январь</t>
        </is>
      </c>
      <c r="P614" s="24" t="inlineStr">
        <is>
          <t>01.02.2022</t>
        </is>
      </c>
      <c r="Q614" s="24" t="inlineStr">
        <is>
          <t>28.02.2022</t>
        </is>
      </c>
      <c r="R614" s="24" t="inlineStr">
        <is>
          <t>01.02.2022</t>
        </is>
      </c>
      <c r="S614" s="24" t="inlineStr">
        <is>
          <t>28.02.2022</t>
        </is>
      </c>
      <c r="T614" t="n">
        <v>1</v>
      </c>
      <c r="U614" t="inlineStr">
        <is>
          <t>Согласована</t>
        </is>
      </c>
      <c r="W614" t="inlineStr">
        <is>
          <t xml:space="preserve">31.01.2022                    </t>
        </is>
      </c>
      <c r="X614" t="n">
        <v>100</v>
      </c>
      <c r="Y614" t="inlineStr">
        <is>
          <t>Каталог, Листовка, Плакат</t>
        </is>
      </c>
      <c r="Z614" t="n">
        <v>0</v>
      </c>
      <c r="AA614" t="n">
        <v>0</v>
      </c>
      <c r="AB614" s="1" t="n">
        <v>0</v>
      </c>
      <c r="AC614" s="1" t="n">
        <v>0</v>
      </c>
      <c r="AD614" s="1" t="n">
        <v>0</v>
      </c>
      <c r="AE614" s="1" t="n">
        <v>0</v>
      </c>
      <c r="AF614" s="1" t="n">
        <v>52</v>
      </c>
      <c r="AG614" s="1" t="n">
        <v>104</v>
      </c>
      <c r="AH614" s="1" t="n">
        <v>13999.44</v>
      </c>
      <c r="AI614" s="1" t="n">
        <v>13692.9936</v>
      </c>
      <c r="AJ614" t="inlineStr">
        <is>
          <t xml:space="preserve">Приказ №8481 от 01.02.22. </t>
        </is>
      </c>
    </row>
    <row r="615">
      <c r="A615" t="n">
        <v>6</v>
      </c>
      <c r="B615" t="inlineStr">
        <is>
          <t xml:space="preserve">Урал                 </t>
        </is>
      </c>
      <c r="C615" t="n">
        <v>1223</v>
      </c>
      <c r="D615" t="inlineStr">
        <is>
          <t>ООО 'Молл'</t>
        </is>
      </c>
      <c r="E615" t="inlineStr">
        <is>
          <t>Молния</t>
        </is>
      </c>
      <c r="F615" t="inlineStr">
        <is>
          <t>LKA</t>
        </is>
      </c>
      <c r="G615" t="n">
        <v>14</v>
      </c>
      <c r="H615" t="n">
        <v>287</v>
      </c>
      <c r="I615" t="inlineStr">
        <is>
          <t xml:space="preserve">Капсулы для стирки                                </t>
        </is>
      </c>
      <c r="J615" t="inlineStr">
        <is>
          <t>НК</t>
        </is>
      </c>
      <c r="K615">
        <f>CONCATENATE(A615,"S",C615,"S",G615)</f>
        <v/>
      </c>
      <c r="L615">
        <f>CONCATENATE(A615,"S",C615,"d",SUM(P615:S615),"s",T615,"A",M615)</f>
        <v/>
      </c>
      <c r="M615" t="inlineStr">
        <is>
          <t>Скидка 52.09% на Капсулы для стирки 156</t>
        </is>
      </c>
      <c r="N615" t="inlineStr">
        <is>
          <t>Акция масштабное промо</t>
        </is>
      </c>
      <c r="O615" t="inlineStr">
        <is>
          <t>Январь</t>
        </is>
      </c>
      <c r="P615" s="24" t="inlineStr">
        <is>
          <t>01.02.2022</t>
        </is>
      </c>
      <c r="Q615" s="24" t="inlineStr">
        <is>
          <t>28.02.2022</t>
        </is>
      </c>
      <c r="R615" s="24" t="inlineStr">
        <is>
          <t>01.02.2022</t>
        </is>
      </c>
      <c r="S615" s="24" t="inlineStr">
        <is>
          <t>28.02.2022</t>
        </is>
      </c>
      <c r="T615" t="n">
        <v>1</v>
      </c>
      <c r="U615" t="inlineStr">
        <is>
          <t>Согласована</t>
        </is>
      </c>
      <c r="W615" t="inlineStr">
        <is>
          <t xml:space="preserve">31.01.2022                    </t>
        </is>
      </c>
      <c r="X615" t="n">
        <v>100</v>
      </c>
      <c r="Y615" t="inlineStr">
        <is>
          <t>Каталог, Листовка, Плакат</t>
        </is>
      </c>
      <c r="Z615" t="n">
        <v>0</v>
      </c>
      <c r="AA615" t="n">
        <v>0</v>
      </c>
      <c r="AB615" s="1" t="n">
        <v>0</v>
      </c>
      <c r="AC615" s="1" t="n">
        <v>0</v>
      </c>
      <c r="AD615" s="1" t="n">
        <v>0</v>
      </c>
      <c r="AE615" s="1" t="n">
        <v>0</v>
      </c>
      <c r="AF615" s="1" t="n">
        <v>0</v>
      </c>
      <c r="AG615" s="1" t="n">
        <v>0</v>
      </c>
      <c r="AH615" s="1" t="n">
        <v>0</v>
      </c>
      <c r="AI615" s="1" t="n">
        <v>0</v>
      </c>
      <c r="AJ615" t="inlineStr">
        <is>
          <t xml:space="preserve">Приказ №8481 от 01.02.22. </t>
        </is>
      </c>
    </row>
    <row r="616">
      <c r="A616" t="n">
        <v>6</v>
      </c>
      <c r="B616" t="inlineStr">
        <is>
          <t xml:space="preserve">Урал                 </t>
        </is>
      </c>
      <c r="C616" t="n">
        <v>1223</v>
      </c>
      <c r="D616" t="inlineStr">
        <is>
          <t>ООО 'Молл'</t>
        </is>
      </c>
      <c r="E616" t="inlineStr">
        <is>
          <t>Молния</t>
        </is>
      </c>
      <c r="F616" t="inlineStr">
        <is>
          <t>LKA</t>
        </is>
      </c>
      <c r="G616" t="n">
        <v>16</v>
      </c>
      <c r="H616" t="n">
        <v>260</v>
      </c>
      <c r="I616" t="inlineStr">
        <is>
          <t xml:space="preserve">ТМ So Coffee                                      </t>
        </is>
      </c>
      <c r="J616" t="inlineStr">
        <is>
          <t>НК</t>
        </is>
      </c>
      <c r="K616">
        <f>CONCATENATE(A616,"S",C616,"S",G616)</f>
        <v/>
      </c>
      <c r="L616">
        <f>CONCATENATE(A616,"S",C616,"d",SUM(P616:S616),"s",T616,"A",M616)</f>
        <v/>
      </c>
      <c r="M616" t="inlineStr">
        <is>
          <t>Скидка 19.71% на ТМ So Coffee 120</t>
        </is>
      </c>
      <c r="N616" t="inlineStr"/>
      <c r="O616" t="inlineStr">
        <is>
          <t>Январь</t>
        </is>
      </c>
      <c r="P616" s="24" t="inlineStr">
        <is>
          <t>01.02.2022</t>
        </is>
      </c>
      <c r="Q616" s="24" t="inlineStr">
        <is>
          <t>28.02.2022</t>
        </is>
      </c>
      <c r="R616" s="24" t="inlineStr">
        <is>
          <t>01.02.2022</t>
        </is>
      </c>
      <c r="S616" s="24" t="inlineStr">
        <is>
          <t>28.02.2022</t>
        </is>
      </c>
      <c r="T616" t="n">
        <v>1</v>
      </c>
      <c r="U616" t="inlineStr">
        <is>
          <t>Согласована</t>
        </is>
      </c>
      <c r="W616" t="inlineStr">
        <is>
          <t xml:space="preserve">31.01.2022                    </t>
        </is>
      </c>
      <c r="X616" t="n">
        <v>50</v>
      </c>
      <c r="Y616" t="inlineStr">
        <is>
          <t>Каталог, Листовка, Плакат</t>
        </is>
      </c>
      <c r="Z616" t="n">
        <v>0</v>
      </c>
      <c r="AA616" t="n">
        <v>0</v>
      </c>
      <c r="AB616" s="1" t="n">
        <v>0</v>
      </c>
      <c r="AC616" s="1" t="n">
        <v>0</v>
      </c>
      <c r="AD616" s="1" t="n">
        <v>0</v>
      </c>
      <c r="AE616" s="1" t="n">
        <v>0</v>
      </c>
      <c r="AF616" s="1" t="n">
        <v>752</v>
      </c>
      <c r="AG616" s="1" t="n">
        <v>90.2400016784668</v>
      </c>
      <c r="AH616" s="1" t="n">
        <v>37208.96</v>
      </c>
      <c r="AI616" s="1" t="n">
        <v>40029.56985169419</v>
      </c>
      <c r="AJ616" t="inlineStr">
        <is>
          <t xml:space="preserve">Приказ №8481 от 01.02.22. </t>
        </is>
      </c>
    </row>
    <row r="617">
      <c r="A617" t="n">
        <v>6</v>
      </c>
      <c r="B617" t="inlineStr">
        <is>
          <t xml:space="preserve">Урал                 </t>
        </is>
      </c>
      <c r="C617" t="n">
        <v>1223</v>
      </c>
      <c r="D617" t="inlineStr">
        <is>
          <t>ООО 'Молл'</t>
        </is>
      </c>
      <c r="E617" t="inlineStr">
        <is>
          <t>Молния</t>
        </is>
      </c>
      <c r="F617" t="inlineStr">
        <is>
          <t>LKA</t>
        </is>
      </c>
      <c r="G617" t="n">
        <v>11</v>
      </c>
      <c r="H617" t="n">
        <v>65</v>
      </c>
      <c r="I617" t="inlineStr">
        <is>
          <t xml:space="preserve">ЖМС для посуды "Я родился"                        </t>
        </is>
      </c>
      <c r="J617" t="inlineStr">
        <is>
          <t>НК</t>
        </is>
      </c>
      <c r="K617">
        <f>CONCATENATE(A617,"S",C617,"S",G617)</f>
        <v/>
      </c>
      <c r="L617">
        <f>CONCATENATE(A617,"S",C617,"d",SUM(P617:S617),"s",T617,"A",M617)</f>
        <v/>
      </c>
      <c r="M617" t="inlineStr">
        <is>
          <t>Скидка 27.7% на ЖМС для посуды Я родился 450</t>
        </is>
      </c>
      <c r="N617" t="inlineStr">
        <is>
          <t>Акция масштабное промо</t>
        </is>
      </c>
      <c r="O617" t="inlineStr">
        <is>
          <t>Январь</t>
        </is>
      </c>
      <c r="P617" s="24" t="inlineStr">
        <is>
          <t>01.02.2022</t>
        </is>
      </c>
      <c r="Q617" s="24" t="inlineStr">
        <is>
          <t>28.02.2022</t>
        </is>
      </c>
      <c r="R617" s="24" t="inlineStr">
        <is>
          <t>01.02.2022</t>
        </is>
      </c>
      <c r="S617" s="24" t="inlineStr">
        <is>
          <t>28.02.2022</t>
        </is>
      </c>
      <c r="T617" t="n">
        <v>1</v>
      </c>
      <c r="U617" t="inlineStr">
        <is>
          <t>Согласована</t>
        </is>
      </c>
      <c r="W617" t="inlineStr">
        <is>
          <t xml:space="preserve">31.01.2022                    </t>
        </is>
      </c>
      <c r="X617" t="n">
        <v>150</v>
      </c>
      <c r="Y617" t="inlineStr">
        <is>
          <t>Каталог, Листовка, Плакат</t>
        </is>
      </c>
      <c r="Z617" t="n">
        <v>0</v>
      </c>
      <c r="AA617" t="n">
        <v>0</v>
      </c>
      <c r="AB617" s="1" t="n">
        <v>0</v>
      </c>
      <c r="AC617" s="1" t="n">
        <v>0</v>
      </c>
      <c r="AD617" s="1" t="n">
        <v>0</v>
      </c>
      <c r="AE617" s="1" t="n">
        <v>0</v>
      </c>
      <c r="AF617" s="1" t="n">
        <v>0</v>
      </c>
      <c r="AG617" s="1" t="n">
        <v>0</v>
      </c>
      <c r="AH617" s="1" t="n">
        <v>0</v>
      </c>
      <c r="AI617" s="1" t="n">
        <v>0</v>
      </c>
      <c r="AJ617" t="inlineStr">
        <is>
          <t xml:space="preserve">Приказ №8481 от 01.02.22. </t>
        </is>
      </c>
    </row>
    <row r="618">
      <c r="A618" t="n">
        <v>6</v>
      </c>
      <c r="B618" t="inlineStr">
        <is>
          <t xml:space="preserve">Урал                 </t>
        </is>
      </c>
      <c r="C618" t="n">
        <v>1223</v>
      </c>
      <c r="D618" t="inlineStr">
        <is>
          <t>ООО 'Молл'</t>
        </is>
      </c>
      <c r="E618" t="inlineStr">
        <is>
          <t>Молния</t>
        </is>
      </c>
      <c r="F618" t="inlineStr">
        <is>
          <t>LKA</t>
        </is>
      </c>
      <c r="G618" t="n">
        <v>1</v>
      </c>
      <c r="H618" t="n">
        <v>27</v>
      </c>
      <c r="I618" t="inlineStr">
        <is>
          <t xml:space="preserve">Гель "BiMax"                                      </t>
        </is>
      </c>
      <c r="J618" t="inlineStr">
        <is>
          <t>НК</t>
        </is>
      </c>
      <c r="K618">
        <f>CONCATENATE(A618,"S",C618,"S",G618)</f>
        <v/>
      </c>
      <c r="L618">
        <f>CONCATENATE(A618,"S",C618,"d",SUM(P618:S618),"s",T618,"A",M618)</f>
        <v/>
      </c>
      <c r="M618" t="inlineStr">
        <is>
          <t>Скидка 50.11% на Гель BiMax 1300</t>
        </is>
      </c>
      <c r="N618" t="inlineStr">
        <is>
          <t>Акция масштабное промо</t>
        </is>
      </c>
      <c r="O618" t="inlineStr">
        <is>
          <t>Январь</t>
        </is>
      </c>
      <c r="P618" s="24" t="inlineStr">
        <is>
          <t>01.02.2022</t>
        </is>
      </c>
      <c r="Q618" s="24" t="inlineStr">
        <is>
          <t>28.02.2022</t>
        </is>
      </c>
      <c r="R618" s="24" t="inlineStr">
        <is>
          <t>01.02.2022</t>
        </is>
      </c>
      <c r="S618" s="24" t="inlineStr">
        <is>
          <t>28.02.2022</t>
        </is>
      </c>
      <c r="T618" t="n">
        <v>1</v>
      </c>
      <c r="U618" t="inlineStr">
        <is>
          <t>Согласована</t>
        </is>
      </c>
      <c r="W618" t="inlineStr">
        <is>
          <t xml:space="preserve">31.01.2022                    </t>
        </is>
      </c>
      <c r="X618" t="n">
        <v>5000</v>
      </c>
      <c r="Y618" t="inlineStr">
        <is>
          <t>Каталог, Листовка, Плакат</t>
        </is>
      </c>
      <c r="Z618" t="n">
        <v>0</v>
      </c>
      <c r="AA618" t="n">
        <v>0</v>
      </c>
      <c r="AB618" s="1" t="n">
        <v>0</v>
      </c>
      <c r="AC618" s="1" t="n">
        <v>0</v>
      </c>
      <c r="AD618" s="1" t="n">
        <v>0</v>
      </c>
      <c r="AE618" s="1" t="n">
        <v>0</v>
      </c>
      <c r="AF618" s="1" t="n">
        <v>3480</v>
      </c>
      <c r="AG618" s="1" t="n">
        <v>4524</v>
      </c>
      <c r="AH618" s="1" t="n">
        <v>751401.6000000001</v>
      </c>
      <c r="AI618" s="1" t="n">
        <v>1014341.651666667</v>
      </c>
      <c r="AJ618" t="inlineStr">
        <is>
          <t xml:space="preserve">Приказ №8481 от 01.02.22. </t>
        </is>
      </c>
    </row>
    <row r="619">
      <c r="A619" t="n">
        <v>6</v>
      </c>
      <c r="B619" t="inlineStr">
        <is>
          <t xml:space="preserve">Урал                 </t>
        </is>
      </c>
      <c r="C619" t="n">
        <v>1223</v>
      </c>
      <c r="D619" t="inlineStr">
        <is>
          <t>ООО 'Молл'</t>
        </is>
      </c>
      <c r="E619" t="inlineStr">
        <is>
          <t>Молния</t>
        </is>
      </c>
      <c r="F619" t="inlineStr">
        <is>
          <t>LKA</t>
        </is>
      </c>
      <c r="G619" t="n">
        <v>10</v>
      </c>
      <c r="H619" t="n">
        <v>23</v>
      </c>
      <c r="I619" t="inlineStr">
        <is>
          <t xml:space="preserve">ЖМС "Биолан"                                      </t>
        </is>
      </c>
      <c r="J619" t="inlineStr">
        <is>
          <t>НК</t>
        </is>
      </c>
      <c r="K619">
        <f>CONCATENATE(A619,"S",C619,"S",G619)</f>
        <v/>
      </c>
      <c r="L619">
        <f>CONCATENATE(A619,"S",C619,"d",SUM(P619:S619),"s",T619,"A",M619)</f>
        <v/>
      </c>
      <c r="M619" t="inlineStr">
        <is>
          <t>Скидка 22.33% на ЖМС Биолан 900</t>
        </is>
      </c>
      <c r="N619" t="inlineStr"/>
      <c r="O619" t="inlineStr">
        <is>
          <t>Январь</t>
        </is>
      </c>
      <c r="P619" s="24" t="inlineStr">
        <is>
          <t>01.02.2022</t>
        </is>
      </c>
      <c r="Q619" s="24" t="inlineStr">
        <is>
          <t>28.02.2022</t>
        </is>
      </c>
      <c r="R619" s="24" t="inlineStr">
        <is>
          <t>01.02.2022</t>
        </is>
      </c>
      <c r="S619" s="24" t="inlineStr">
        <is>
          <t>28.02.2022</t>
        </is>
      </c>
      <c r="T619" t="n">
        <v>1</v>
      </c>
      <c r="U619" t="inlineStr">
        <is>
          <t>Согласована</t>
        </is>
      </c>
      <c r="W619" t="inlineStr">
        <is>
          <t xml:space="preserve">31.01.2022                    </t>
        </is>
      </c>
      <c r="X619" t="n">
        <v>180</v>
      </c>
      <c r="Y619" t="inlineStr">
        <is>
          <t>Каталог, Листовка, Плакат</t>
        </is>
      </c>
      <c r="Z619" t="n">
        <v>0</v>
      </c>
      <c r="AA619" t="n">
        <v>0</v>
      </c>
      <c r="AB619" s="1" t="n">
        <v>0</v>
      </c>
      <c r="AC619" s="1" t="n">
        <v>0</v>
      </c>
      <c r="AD619" s="1" t="n">
        <v>0</v>
      </c>
      <c r="AE619" s="1" t="n">
        <v>0</v>
      </c>
      <c r="AF619" s="1" t="n">
        <v>204</v>
      </c>
      <c r="AG619" s="1" t="n">
        <v>183.6000061035156</v>
      </c>
      <c r="AH619" s="1" t="n">
        <v>13900.56</v>
      </c>
      <c r="AI619" s="1" t="n">
        <v>10639.82435370551</v>
      </c>
      <c r="AJ619" t="inlineStr">
        <is>
          <t xml:space="preserve">Приказ №8481 от 01.02.22. </t>
        </is>
      </c>
    </row>
    <row r="620">
      <c r="A620" t="n">
        <v>6</v>
      </c>
      <c r="B620" t="inlineStr">
        <is>
          <t xml:space="preserve">Урал                 </t>
        </is>
      </c>
      <c r="C620" t="n">
        <v>1223</v>
      </c>
      <c r="D620" t="inlineStr">
        <is>
          <t>ООО 'Молл'</t>
        </is>
      </c>
      <c r="E620" t="inlineStr">
        <is>
          <t>Молния</t>
        </is>
      </c>
      <c r="F620" t="inlineStr">
        <is>
          <t>LKA</t>
        </is>
      </c>
      <c r="G620" t="n">
        <v>7</v>
      </c>
      <c r="H620" t="n">
        <v>27</v>
      </c>
      <c r="I620" t="inlineStr">
        <is>
          <t xml:space="preserve">Гель "BiMax"                                      </t>
        </is>
      </c>
      <c r="J620" t="inlineStr">
        <is>
          <t>НК</t>
        </is>
      </c>
      <c r="K620">
        <f>CONCATENATE(A620,"S",C620,"S",G620)</f>
        <v/>
      </c>
      <c r="L620">
        <f>CONCATENATE(A620,"S",C620,"d",SUM(P620:S620),"s",T620,"A",M620)</f>
        <v/>
      </c>
      <c r="M620" t="inlineStr">
        <is>
          <t>Скидка 38.25% на Гель BiMax 1200</t>
        </is>
      </c>
      <c r="N620" t="inlineStr">
        <is>
          <t>Акция масштабное промо</t>
        </is>
      </c>
      <c r="O620" t="inlineStr">
        <is>
          <t>Январь</t>
        </is>
      </c>
      <c r="P620" s="24" t="inlineStr">
        <is>
          <t>01.02.2022</t>
        </is>
      </c>
      <c r="Q620" s="24" t="inlineStr">
        <is>
          <t>28.02.2022</t>
        </is>
      </c>
      <c r="R620" s="24" t="inlineStr">
        <is>
          <t>01.02.2022</t>
        </is>
      </c>
      <c r="S620" s="24" t="inlineStr">
        <is>
          <t>28.02.2022</t>
        </is>
      </c>
      <c r="T620" t="n">
        <v>1</v>
      </c>
      <c r="U620" t="inlineStr">
        <is>
          <t>Согласована</t>
        </is>
      </c>
      <c r="W620" t="inlineStr">
        <is>
          <t xml:space="preserve">31.01.2022                    </t>
        </is>
      </c>
      <c r="X620" t="n">
        <v>350</v>
      </c>
      <c r="Y620" t="inlineStr">
        <is>
          <t>Каталог, Листовка, Плакат</t>
        </is>
      </c>
      <c r="Z620" t="n">
        <v>0</v>
      </c>
      <c r="AA620" t="n">
        <v>0</v>
      </c>
      <c r="AB620" s="1" t="n">
        <v>0</v>
      </c>
      <c r="AC620" s="1" t="n">
        <v>0</v>
      </c>
      <c r="AD620" s="1" t="n">
        <v>0</v>
      </c>
      <c r="AE620" s="1" t="n">
        <v>0</v>
      </c>
      <c r="AF620" s="1" t="n">
        <v>296</v>
      </c>
      <c r="AG620" s="1" t="n">
        <v>355.2000122070312</v>
      </c>
      <c r="AH620" s="1" t="n">
        <v>63293.68</v>
      </c>
      <c r="AI620" s="1" t="n">
        <v>61897.48828125</v>
      </c>
      <c r="AJ620" t="inlineStr">
        <is>
          <t xml:space="preserve">Приказ №8481 от 01.02.22. </t>
        </is>
      </c>
    </row>
    <row r="621">
      <c r="A621" t="n">
        <v>6</v>
      </c>
      <c r="B621" t="inlineStr">
        <is>
          <t xml:space="preserve">Урал                 </t>
        </is>
      </c>
      <c r="C621" t="n">
        <v>1223</v>
      </c>
      <c r="D621" t="inlineStr">
        <is>
          <t>ООО 'Молл'</t>
        </is>
      </c>
      <c r="E621" t="inlineStr">
        <is>
          <t>Молния</t>
        </is>
      </c>
      <c r="F621" t="inlineStr">
        <is>
          <t>LKA</t>
        </is>
      </c>
      <c r="G621" t="n">
        <v>12</v>
      </c>
      <c r="H621" t="n">
        <v>276</v>
      </c>
      <c r="I621" t="inlineStr">
        <is>
          <t xml:space="preserve">Жидкое мыло Заводъ Братьевъ Крестовниковыхъ       </t>
        </is>
      </c>
      <c r="J621" t="inlineStr">
        <is>
          <t>НК</t>
        </is>
      </c>
      <c r="K621">
        <f>CONCATENATE(A621,"S",C621,"S",G621)</f>
        <v/>
      </c>
      <c r="L621">
        <f>CONCATENATE(A621,"S",C621,"d",SUM(P621:S621),"s",T621,"A",M621)</f>
        <v/>
      </c>
      <c r="M621" t="inlineStr">
        <is>
          <t>Скидка 51.3% на Жидкое мыло Заводъ Братьевъ Крестовниковыхъ 450</t>
        </is>
      </c>
      <c r="N621" t="inlineStr"/>
      <c r="O621" t="inlineStr">
        <is>
          <t>Январь</t>
        </is>
      </c>
      <c r="P621" s="24" t="inlineStr">
        <is>
          <t>01.02.2022</t>
        </is>
      </c>
      <c r="Q621" s="24" t="inlineStr">
        <is>
          <t>28.02.2022</t>
        </is>
      </c>
      <c r="R621" s="24" t="inlineStr">
        <is>
          <t>01.02.2022</t>
        </is>
      </c>
      <c r="S621" s="24" t="inlineStr">
        <is>
          <t>28.02.2022</t>
        </is>
      </c>
      <c r="T621" t="n">
        <v>2</v>
      </c>
      <c r="U621" t="inlineStr">
        <is>
          <t>На согласовании</t>
        </is>
      </c>
      <c r="W621" t="inlineStr">
        <is>
          <t xml:space="preserve">31.01.2022                    </t>
        </is>
      </c>
      <c r="X621" t="n">
        <v>100</v>
      </c>
      <c r="Y621" t="inlineStr">
        <is>
          <t>Каталог, Листовка, Плакат</t>
        </is>
      </c>
      <c r="Z621" t="n">
        <v>0</v>
      </c>
      <c r="AA621" t="n">
        <v>0</v>
      </c>
      <c r="AB621" s="1" t="n">
        <v>0</v>
      </c>
      <c r="AC621" s="1" t="n">
        <v>0</v>
      </c>
      <c r="AD621" s="1" t="n">
        <v>0</v>
      </c>
      <c r="AE621" s="1" t="n">
        <v>0</v>
      </c>
      <c r="AF621" s="1" t="n">
        <v>0</v>
      </c>
      <c r="AG621" s="1" t="n">
        <v>0</v>
      </c>
      <c r="AH621" s="1" t="n">
        <v>0</v>
      </c>
      <c r="AI621" s="1" t="n">
        <v>0</v>
      </c>
      <c r="AJ621" t="inlineStr"/>
    </row>
    <row r="622">
      <c r="A622" t="n">
        <v>6</v>
      </c>
      <c r="B622" t="inlineStr">
        <is>
          <t xml:space="preserve">Урал                 </t>
        </is>
      </c>
      <c r="C622" t="n">
        <v>1223</v>
      </c>
      <c r="D622" t="inlineStr">
        <is>
          <t>ООО 'Молл'</t>
        </is>
      </c>
      <c r="E622" t="inlineStr">
        <is>
          <t>Молния</t>
        </is>
      </c>
      <c r="F622" t="inlineStr">
        <is>
          <t>LKA</t>
        </is>
      </c>
      <c r="G622" t="n">
        <v>15</v>
      </c>
      <c r="H622" t="n">
        <v>19</v>
      </c>
      <c r="I622" t="inlineStr">
        <is>
          <t xml:space="preserve">СЧС  "Sorti"                                      </t>
        </is>
      </c>
      <c r="J622" t="inlineStr">
        <is>
          <t>НК</t>
        </is>
      </c>
      <c r="K622">
        <f>CONCATENATE(A622,"S",C622,"S",G622)</f>
        <v/>
      </c>
      <c r="L622">
        <f>CONCATENATE(A622,"S",C622,"d",SUM(P622:S622),"s",T622,"A",M622)</f>
        <v/>
      </c>
      <c r="M622" t="inlineStr">
        <is>
          <t>Скидка 30.9% на СЧС  Sorti 500</t>
        </is>
      </c>
      <c r="N622" t="inlineStr">
        <is>
          <t>Акция масштабное промо</t>
        </is>
      </c>
      <c r="O622" t="inlineStr">
        <is>
          <t>Январь</t>
        </is>
      </c>
      <c r="P622" s="24" t="inlineStr">
        <is>
          <t>01.02.2022</t>
        </is>
      </c>
      <c r="Q622" s="24" t="inlineStr">
        <is>
          <t>28.02.2022</t>
        </is>
      </c>
      <c r="R622" s="24" t="inlineStr">
        <is>
          <t>01.02.2022</t>
        </is>
      </c>
      <c r="S622" s="24" t="inlineStr">
        <is>
          <t>28.02.2022</t>
        </is>
      </c>
      <c r="T622" t="n">
        <v>1</v>
      </c>
      <c r="U622" t="inlineStr">
        <is>
          <t>Согласована</t>
        </is>
      </c>
      <c r="W622" t="inlineStr">
        <is>
          <t xml:space="preserve">31.01.2022                    </t>
        </is>
      </c>
      <c r="X622" t="n">
        <v>50</v>
      </c>
      <c r="Y622" t="inlineStr">
        <is>
          <t>Каталог, Листовка, Плакат</t>
        </is>
      </c>
      <c r="Z622" t="n">
        <v>0</v>
      </c>
      <c r="AA622" t="n">
        <v>0</v>
      </c>
      <c r="AB622" s="1" t="n">
        <v>0</v>
      </c>
      <c r="AC622" s="1" t="n">
        <v>0</v>
      </c>
      <c r="AD622" s="1" t="n">
        <v>0</v>
      </c>
      <c r="AE622" s="1" t="n">
        <v>0</v>
      </c>
      <c r="AF622" s="1" t="n">
        <v>120</v>
      </c>
      <c r="AG622" s="1" t="n">
        <v>60</v>
      </c>
      <c r="AH622" s="1" t="n">
        <v>5065.2</v>
      </c>
      <c r="AI622" s="1" t="n">
        <v>4969.931250000001</v>
      </c>
      <c r="AJ622" t="inlineStr">
        <is>
          <t xml:space="preserve">Приказ №8481 от 01.02.22. </t>
        </is>
      </c>
    </row>
    <row r="623">
      <c r="A623" t="n">
        <v>6</v>
      </c>
      <c r="B623" t="inlineStr">
        <is>
          <t xml:space="preserve">Урал                 </t>
        </is>
      </c>
      <c r="C623" t="n">
        <v>1341</v>
      </c>
      <c r="D623" t="inlineStr">
        <is>
          <t>ИП Дачкин С.В.,ИП Дайнеко,ИП Кофинк,ИП Погадаева</t>
        </is>
      </c>
      <c r="E623" t="inlineStr">
        <is>
          <t>Плюс+</t>
        </is>
      </c>
      <c r="F623" t="inlineStr">
        <is>
          <t>LKA</t>
        </is>
      </c>
      <c r="G623" t="n">
        <v>0</v>
      </c>
      <c r="H623" t="n">
        <v>0</v>
      </c>
      <c r="I623" t="inlineStr"/>
      <c r="J623" t="inlineStr">
        <is>
          <t>Нет акций</t>
        </is>
      </c>
      <c r="K623">
        <f>CONCATENATE(A623,"S",C623,"S",G623)</f>
        <v/>
      </c>
      <c r="L623">
        <f>CONCATENATE(A623,"S",C623,"d",SUM(P623:S623),"s",T623,"A",M623)</f>
        <v/>
      </c>
      <c r="M623" t="inlineStr"/>
      <c r="N623" t="inlineStr"/>
      <c r="O623" t="inlineStr">
        <is>
          <t>Не указан</t>
        </is>
      </c>
      <c r="P623" s="24" t="inlineStr"/>
      <c r="Q623" s="24" t="inlineStr"/>
      <c r="R623" s="24" t="inlineStr"/>
      <c r="S623" s="24" t="inlineStr"/>
      <c r="T623" t="n">
        <v>0</v>
      </c>
      <c r="U623" t="inlineStr"/>
      <c r="V623" t="inlineStr"/>
      <c r="W623" t="inlineStr"/>
      <c r="X623" t="n">
        <v>0</v>
      </c>
      <c r="Y623" t="inlineStr"/>
      <c r="Z623" t="n">
        <v>0</v>
      </c>
      <c r="AA623" t="n">
        <v>0</v>
      </c>
      <c r="AB623" s="1" t="n">
        <v>0</v>
      </c>
      <c r="AC623" s="1" t="n">
        <v>0</v>
      </c>
      <c r="AD623" s="1" t="n">
        <v>0</v>
      </c>
      <c r="AE623" s="1" t="n">
        <v>0</v>
      </c>
      <c r="AF623" s="1" t="n">
        <v>0</v>
      </c>
      <c r="AG623" s="1" t="n">
        <v>0</v>
      </c>
      <c r="AH623" s="1" t="n">
        <v>0</v>
      </c>
      <c r="AI623" s="1" t="n">
        <v>0</v>
      </c>
      <c r="AJ623" t="inlineStr"/>
    </row>
    <row r="624">
      <c r="A624" t="n">
        <v>6</v>
      </c>
      <c r="B624" t="inlineStr">
        <is>
          <t xml:space="preserve">Урал                 </t>
        </is>
      </c>
      <c r="C624" t="n">
        <v>3100</v>
      </c>
      <c r="D624" t="inlineStr">
        <is>
          <t>ИП Судас</t>
        </is>
      </c>
      <c r="E624" t="inlineStr">
        <is>
          <t>Милый дом (Радуга, Вика)</t>
        </is>
      </c>
      <c r="F624" t="inlineStr">
        <is>
          <t>LKA</t>
        </is>
      </c>
      <c r="G624" t="n">
        <v>0</v>
      </c>
      <c r="H624" t="n">
        <v>0</v>
      </c>
      <c r="I624" t="inlineStr"/>
      <c r="J624" t="inlineStr">
        <is>
          <t>Нет акций</t>
        </is>
      </c>
      <c r="K624">
        <f>CONCATENATE(A624,"S",C624,"S",G624)</f>
        <v/>
      </c>
      <c r="L624">
        <f>CONCATENATE(A624,"S",C624,"d",SUM(P624:S624),"s",T624,"A",M624)</f>
        <v/>
      </c>
      <c r="M624" t="inlineStr"/>
      <c r="N624" t="inlineStr"/>
      <c r="O624" t="inlineStr">
        <is>
          <t>Не указан</t>
        </is>
      </c>
      <c r="P624" s="24" t="inlineStr"/>
      <c r="Q624" s="24" t="inlineStr"/>
      <c r="R624" s="24" t="inlineStr"/>
      <c r="S624" s="24" t="inlineStr"/>
      <c r="T624" t="n">
        <v>0</v>
      </c>
      <c r="U624" t="inlineStr"/>
      <c r="V624" t="inlineStr"/>
      <c r="W624" t="inlineStr"/>
      <c r="X624" t="n">
        <v>0</v>
      </c>
      <c r="Y624" t="inlineStr"/>
      <c r="Z624" t="n">
        <v>0</v>
      </c>
      <c r="AA624" t="n">
        <v>0</v>
      </c>
      <c r="AB624" s="1" t="n">
        <v>0</v>
      </c>
      <c r="AC624" s="1" t="n">
        <v>0</v>
      </c>
      <c r="AD624" s="1" t="n">
        <v>0</v>
      </c>
      <c r="AE624" s="1" t="n">
        <v>0</v>
      </c>
      <c r="AF624" s="1" t="n">
        <v>0</v>
      </c>
      <c r="AG624" s="1" t="n">
        <v>0</v>
      </c>
      <c r="AH624" s="1" t="n">
        <v>0</v>
      </c>
      <c r="AI624" s="1" t="n">
        <v>0</v>
      </c>
      <c r="AJ624" t="inlineStr"/>
    </row>
    <row r="625">
      <c r="A625" t="n">
        <v>6</v>
      </c>
      <c r="B625" t="inlineStr">
        <is>
          <t xml:space="preserve">Урал                 </t>
        </is>
      </c>
      <c r="C625" t="n">
        <v>5358</v>
      </c>
      <c r="D625" t="inlineStr">
        <is>
          <t>ИП Дьяков А.В.</t>
        </is>
      </c>
      <c r="E625" t="inlineStr">
        <is>
          <t>Копеечка</t>
        </is>
      </c>
      <c r="F625" t="inlineStr">
        <is>
          <t>LKA</t>
        </is>
      </c>
      <c r="G625" t="n">
        <v>0</v>
      </c>
      <c r="H625" t="n">
        <v>0</v>
      </c>
      <c r="I625" t="inlineStr"/>
      <c r="J625" t="inlineStr">
        <is>
          <t>Нет акций</t>
        </is>
      </c>
      <c r="K625">
        <f>CONCATENATE(A625,"S",C625,"S",G625)</f>
        <v/>
      </c>
      <c r="L625">
        <f>CONCATENATE(A625,"S",C625,"d",SUM(P625:S625),"s",T625,"A",M625)</f>
        <v/>
      </c>
      <c r="M625" t="inlineStr"/>
      <c r="N625" t="inlineStr"/>
      <c r="O625" t="inlineStr">
        <is>
          <t>Не указан</t>
        </is>
      </c>
      <c r="P625" s="24" t="inlineStr"/>
      <c r="Q625" s="24" t="inlineStr"/>
      <c r="R625" s="24" t="inlineStr"/>
      <c r="S625" s="24" t="inlineStr"/>
      <c r="T625" t="n">
        <v>0</v>
      </c>
      <c r="U625" t="inlineStr"/>
      <c r="V625" t="inlineStr"/>
      <c r="W625" t="inlineStr"/>
      <c r="X625" t="n">
        <v>0</v>
      </c>
      <c r="Y625" t="inlineStr"/>
      <c r="Z625" t="n">
        <v>0</v>
      </c>
      <c r="AA625" t="n">
        <v>0</v>
      </c>
      <c r="AB625" s="1" t="n">
        <v>0</v>
      </c>
      <c r="AC625" s="1" t="n">
        <v>0</v>
      </c>
      <c r="AD625" s="1" t="n">
        <v>0</v>
      </c>
      <c r="AE625" s="1" t="n">
        <v>0</v>
      </c>
      <c r="AF625" s="1" t="n">
        <v>0</v>
      </c>
      <c r="AG625" s="1" t="n">
        <v>0</v>
      </c>
      <c r="AH625" s="1" t="n">
        <v>0</v>
      </c>
      <c r="AI625" s="1" t="n">
        <v>0</v>
      </c>
      <c r="AJ625" t="inlineStr"/>
    </row>
    <row r="626">
      <c r="A626" t="n">
        <v>6</v>
      </c>
      <c r="B626" t="inlineStr">
        <is>
          <t xml:space="preserve">Урал                 </t>
        </is>
      </c>
      <c r="C626" t="n">
        <v>6205</v>
      </c>
      <c r="D626" t="inlineStr">
        <is>
          <t>ООО &amp;quot;Промаркет&amp;quot;</t>
        </is>
      </c>
      <c r="E626" t="inlineStr">
        <is>
          <t>Галамарт</t>
        </is>
      </c>
      <c r="F626" t="inlineStr">
        <is>
          <t>LKA</t>
        </is>
      </c>
      <c r="G626" t="n">
        <v>0</v>
      </c>
      <c r="H626" t="n">
        <v>0</v>
      </c>
      <c r="I626" t="inlineStr"/>
      <c r="J626" t="inlineStr">
        <is>
          <t>Нет акций</t>
        </is>
      </c>
      <c r="K626">
        <f>CONCATENATE(A626,"S",C626,"S",G626)</f>
        <v/>
      </c>
      <c r="L626">
        <f>CONCATENATE(A626,"S",C626,"d",SUM(P626:S626),"s",T626,"A",M626)</f>
        <v/>
      </c>
      <c r="M626" t="inlineStr"/>
      <c r="N626" t="inlineStr"/>
      <c r="O626" t="inlineStr">
        <is>
          <t>Не указан</t>
        </is>
      </c>
      <c r="P626" s="24" t="inlineStr"/>
      <c r="Q626" s="24" t="inlineStr"/>
      <c r="R626" s="24" t="inlineStr"/>
      <c r="S626" s="24" t="inlineStr"/>
      <c r="T626" t="n">
        <v>0</v>
      </c>
      <c r="U626" t="inlineStr"/>
      <c r="V626" t="inlineStr"/>
      <c r="W626" t="inlineStr"/>
      <c r="X626" t="n">
        <v>0</v>
      </c>
      <c r="Y626" t="inlineStr"/>
      <c r="Z626" t="n">
        <v>0</v>
      </c>
      <c r="AA626" t="n">
        <v>0</v>
      </c>
      <c r="AB626" s="1" t="n">
        <v>0</v>
      </c>
      <c r="AC626" s="1" t="n">
        <v>0</v>
      </c>
      <c r="AD626" s="1" t="n">
        <v>0</v>
      </c>
      <c r="AE626" s="1" t="n">
        <v>0</v>
      </c>
      <c r="AF626" s="1" t="n">
        <v>0</v>
      </c>
      <c r="AG626" s="1" t="n">
        <v>0</v>
      </c>
      <c r="AH626" s="1" t="n">
        <v>0</v>
      </c>
      <c r="AI626" s="1" t="n">
        <v>0</v>
      </c>
      <c r="AJ626" t="inlineStr"/>
    </row>
    <row r="627">
      <c r="A627" t="n">
        <v>6</v>
      </c>
      <c r="B627" t="inlineStr">
        <is>
          <t xml:space="preserve">Урал                 </t>
        </is>
      </c>
      <c r="C627" t="n">
        <v>6302</v>
      </c>
      <c r="D627" t="inlineStr">
        <is>
          <t>ИП Трефильев С.В.</t>
        </is>
      </c>
      <c r="E627" t="inlineStr">
        <is>
          <t>Милый дом</t>
        </is>
      </c>
      <c r="F627" t="inlineStr">
        <is>
          <t>LKA</t>
        </is>
      </c>
      <c r="G627" t="n">
        <v>0</v>
      </c>
      <c r="H627" t="n">
        <v>0</v>
      </c>
      <c r="I627" t="inlineStr"/>
      <c r="J627" t="inlineStr">
        <is>
          <t>Нет акций</t>
        </is>
      </c>
      <c r="K627">
        <f>CONCATENATE(A627,"S",C627,"S",G627)</f>
        <v/>
      </c>
      <c r="L627">
        <f>CONCATENATE(A627,"S",C627,"d",SUM(P627:S627),"s",T627,"A",M627)</f>
        <v/>
      </c>
      <c r="M627" t="inlineStr"/>
      <c r="N627" t="inlineStr"/>
      <c r="O627" t="inlineStr">
        <is>
          <t>Не указан</t>
        </is>
      </c>
      <c r="P627" s="24" t="inlineStr"/>
      <c r="Q627" s="24" t="inlineStr"/>
      <c r="R627" s="24" t="inlineStr"/>
      <c r="S627" s="24" t="inlineStr"/>
      <c r="T627" t="n">
        <v>0</v>
      </c>
      <c r="U627" t="inlineStr"/>
      <c r="V627" t="inlineStr"/>
      <c r="W627" t="inlineStr"/>
      <c r="X627" t="n">
        <v>0</v>
      </c>
      <c r="Y627" t="inlineStr"/>
      <c r="Z627" t="n">
        <v>0</v>
      </c>
      <c r="AA627" t="n">
        <v>0</v>
      </c>
      <c r="AB627" s="1" t="n">
        <v>0</v>
      </c>
      <c r="AC627" s="1" t="n">
        <v>0</v>
      </c>
      <c r="AD627" s="1" t="n">
        <v>0</v>
      </c>
      <c r="AE627" s="1" t="n">
        <v>0</v>
      </c>
      <c r="AF627" s="1" t="n">
        <v>0</v>
      </c>
      <c r="AG627" s="1" t="n">
        <v>0</v>
      </c>
      <c r="AH627" s="1" t="n">
        <v>0</v>
      </c>
      <c r="AI627" s="1" t="n">
        <v>0</v>
      </c>
      <c r="AJ627" t="inlineStr"/>
    </row>
    <row r="628">
      <c r="A628" t="n">
        <v>6</v>
      </c>
      <c r="B628" t="inlineStr">
        <is>
          <t xml:space="preserve">Урал                 </t>
        </is>
      </c>
      <c r="C628" t="n">
        <v>6717</v>
      </c>
      <c r="D628" t="inlineStr">
        <is>
          <t>ИП Бородин Андрей Геннадьевич</t>
        </is>
      </c>
      <c r="E628" t="inlineStr">
        <is>
          <t>Экономка</t>
        </is>
      </c>
      <c r="F628" t="inlineStr">
        <is>
          <t>LKA</t>
        </is>
      </c>
      <c r="G628" t="n">
        <v>0</v>
      </c>
      <c r="H628" t="n">
        <v>0</v>
      </c>
      <c r="I628" t="inlineStr"/>
      <c r="J628" t="inlineStr">
        <is>
          <t>Нет акций</t>
        </is>
      </c>
      <c r="K628">
        <f>CONCATENATE(A628,"S",C628,"S",G628)</f>
        <v/>
      </c>
      <c r="L628">
        <f>CONCATENATE(A628,"S",C628,"d",SUM(P628:S628),"s",T628,"A",M628)</f>
        <v/>
      </c>
      <c r="M628" t="inlineStr"/>
      <c r="N628" t="inlineStr"/>
      <c r="O628" t="inlineStr">
        <is>
          <t>Не указан</t>
        </is>
      </c>
      <c r="P628" s="24" t="inlineStr"/>
      <c r="Q628" s="24" t="inlineStr"/>
      <c r="R628" s="24" t="inlineStr"/>
      <c r="S628" s="24" t="inlineStr"/>
      <c r="T628" t="n">
        <v>0</v>
      </c>
      <c r="U628" t="inlineStr"/>
      <c r="V628" t="inlineStr"/>
      <c r="W628" t="inlineStr"/>
      <c r="X628" t="n">
        <v>0</v>
      </c>
      <c r="Y628" t="inlineStr"/>
      <c r="Z628" t="n">
        <v>0</v>
      </c>
      <c r="AA628" t="n">
        <v>0</v>
      </c>
      <c r="AB628" s="1" t="n">
        <v>0</v>
      </c>
      <c r="AC628" s="1" t="n">
        <v>0</v>
      </c>
      <c r="AD628" s="1" t="n">
        <v>0</v>
      </c>
      <c r="AE628" s="1" t="n">
        <v>0</v>
      </c>
      <c r="AF628" s="1" t="n">
        <v>0</v>
      </c>
      <c r="AG628" s="1" t="n">
        <v>0</v>
      </c>
      <c r="AH628" s="1" t="n">
        <v>0</v>
      </c>
      <c r="AI628" s="1" t="n">
        <v>0</v>
      </c>
      <c r="AJ628" t="inlineStr"/>
    </row>
    <row r="629">
      <c r="A629" t="n">
        <v>6</v>
      </c>
      <c r="B629" t="inlineStr">
        <is>
          <t xml:space="preserve">Урал                 </t>
        </is>
      </c>
      <c r="C629" t="n">
        <v>6970</v>
      </c>
      <c r="D629" t="inlineStr">
        <is>
          <t>ИП Бушманова И.В.</t>
        </is>
      </c>
      <c r="E629" t="inlineStr">
        <is>
          <t>Мойдодыр</t>
        </is>
      </c>
      <c r="F629" t="inlineStr">
        <is>
          <t>LKA</t>
        </is>
      </c>
      <c r="G629" t="n">
        <v>0</v>
      </c>
      <c r="H629" t="n">
        <v>0</v>
      </c>
      <c r="I629" t="inlineStr"/>
      <c r="J629" t="inlineStr">
        <is>
          <t>Нет акций</t>
        </is>
      </c>
      <c r="K629">
        <f>CONCATENATE(A629,"S",C629,"S",G629)</f>
        <v/>
      </c>
      <c r="L629">
        <f>CONCATENATE(A629,"S",C629,"d",SUM(P629:S629),"s",T629,"A",M629)</f>
        <v/>
      </c>
      <c r="M629" t="inlineStr"/>
      <c r="N629" t="inlineStr"/>
      <c r="O629" t="inlineStr">
        <is>
          <t>Не указан</t>
        </is>
      </c>
      <c r="P629" s="24" t="inlineStr"/>
      <c r="Q629" s="24" t="inlineStr"/>
      <c r="R629" s="24" t="inlineStr"/>
      <c r="S629" s="24" t="inlineStr"/>
      <c r="T629" t="n">
        <v>0</v>
      </c>
      <c r="U629" t="inlineStr"/>
      <c r="V629" t="inlineStr"/>
      <c r="W629" t="inlineStr"/>
      <c r="X629" t="n">
        <v>0</v>
      </c>
      <c r="Y629" t="inlineStr"/>
      <c r="Z629" t="n">
        <v>0</v>
      </c>
      <c r="AA629" t="n">
        <v>0</v>
      </c>
      <c r="AB629" s="1" t="n">
        <v>0</v>
      </c>
      <c r="AC629" s="1" t="n">
        <v>0</v>
      </c>
      <c r="AD629" s="1" t="n">
        <v>0</v>
      </c>
      <c r="AE629" s="1" t="n">
        <v>0</v>
      </c>
      <c r="AF629" s="1" t="n">
        <v>0</v>
      </c>
      <c r="AG629" s="1" t="n">
        <v>0</v>
      </c>
      <c r="AH629" s="1" t="n">
        <v>0</v>
      </c>
      <c r="AI629" s="1" t="n">
        <v>0</v>
      </c>
      <c r="AJ629" t="inlineStr"/>
    </row>
    <row r="630">
      <c r="A630" t="n">
        <v>7</v>
      </c>
      <c r="B630" t="inlineStr">
        <is>
          <t xml:space="preserve">Сибирь               </t>
        </is>
      </c>
      <c r="C630" t="n">
        <v>416</v>
      </c>
      <c r="D630" t="inlineStr">
        <is>
          <t>ООО "Смарт"</t>
        </is>
      </c>
      <c r="E630" t="inlineStr">
        <is>
          <t>Красный Яр</t>
        </is>
      </c>
      <c r="F630" t="inlineStr">
        <is>
          <t>LKA</t>
        </is>
      </c>
      <c r="G630" t="n">
        <v>1</v>
      </c>
      <c r="H630" t="n">
        <v>2</v>
      </c>
      <c r="I630" t="inlineStr">
        <is>
          <t xml:space="preserve">СМС "BiMax"                                       </t>
        </is>
      </c>
      <c r="J630" t="inlineStr">
        <is>
          <t>НК</t>
        </is>
      </c>
      <c r="K630">
        <f>CONCATENATE(A630,"S",C630,"S",G630)</f>
        <v/>
      </c>
      <c r="L630">
        <f>CONCATENATE(A630,"S",C630,"d",SUM(P630:S630),"s",T630,"A",M630)</f>
        <v/>
      </c>
      <c r="M630" t="inlineStr">
        <is>
          <t>Скидка 46.31% на СМС BiMax 3000</t>
        </is>
      </c>
      <c r="N630" t="inlineStr"/>
      <c r="O630" t="inlineStr">
        <is>
          <t>Январь</t>
        </is>
      </c>
      <c r="P630" s="24" t="inlineStr">
        <is>
          <t>24.01.2022</t>
        </is>
      </c>
      <c r="Q630" s="24" t="inlineStr">
        <is>
          <t>28.02.2022</t>
        </is>
      </c>
      <c r="R630" s="24" t="inlineStr">
        <is>
          <t>01.02.2022</t>
        </is>
      </c>
      <c r="S630" s="24" t="inlineStr">
        <is>
          <t>28.02.2022</t>
        </is>
      </c>
      <c r="T630" t="n">
        <v>2</v>
      </c>
      <c r="U630" t="inlineStr">
        <is>
          <t>На согласовании</t>
        </is>
      </c>
      <c r="W630" t="inlineStr">
        <is>
          <t xml:space="preserve">10.01.2022                    </t>
        </is>
      </c>
      <c r="X630" t="n">
        <v>15000</v>
      </c>
      <c r="Y630" t="inlineStr">
        <is>
          <t>Каталог, Листовка, Плакат</t>
        </is>
      </c>
      <c r="Z630" t="n">
        <v>0</v>
      </c>
      <c r="AA630" t="n">
        <v>0</v>
      </c>
      <c r="AB630" s="1" t="n">
        <v>0</v>
      </c>
      <c r="AC630" s="1" t="n">
        <v>0</v>
      </c>
      <c r="AD630" s="1" t="n">
        <v>0</v>
      </c>
      <c r="AE630" s="1" t="n">
        <v>0</v>
      </c>
      <c r="AF630" s="1" t="n">
        <v>0</v>
      </c>
      <c r="AG630" s="1" t="n">
        <v>0</v>
      </c>
      <c r="AH630" s="1" t="n">
        <v>0</v>
      </c>
      <c r="AI630" s="1" t="n">
        <v>0</v>
      </c>
      <c r="AJ630" t="inlineStr"/>
    </row>
    <row r="631">
      <c r="A631" t="n">
        <v>7</v>
      </c>
      <c r="B631" t="inlineStr">
        <is>
          <t xml:space="preserve">Сибирь               </t>
        </is>
      </c>
      <c r="C631" t="n">
        <v>416</v>
      </c>
      <c r="D631" t="inlineStr">
        <is>
          <t>ООО "Смарт"</t>
        </is>
      </c>
      <c r="E631" t="inlineStr">
        <is>
          <t>Красный Яр</t>
        </is>
      </c>
      <c r="F631" t="inlineStr">
        <is>
          <t>LKA</t>
        </is>
      </c>
      <c r="G631" t="n">
        <v>2</v>
      </c>
      <c r="H631" t="n">
        <v>8</v>
      </c>
      <c r="I631" t="inlineStr">
        <is>
          <t xml:space="preserve">ЖМС "AOS"                                         </t>
        </is>
      </c>
      <c r="J631" t="inlineStr">
        <is>
          <t>НК</t>
        </is>
      </c>
      <c r="K631">
        <f>CONCATENATE(A631,"S",C631,"S",G631)</f>
        <v/>
      </c>
      <c r="L631">
        <f>CONCATENATE(A631,"S",C631,"d",SUM(P631:S631),"s",T631,"A",M631)</f>
        <v/>
      </c>
      <c r="M631" t="inlineStr">
        <is>
          <t>Скидка 21.91% на ЖМС AOS 450</t>
        </is>
      </c>
      <c r="N631" t="inlineStr"/>
      <c r="O631" t="inlineStr">
        <is>
          <t>Январь</t>
        </is>
      </c>
      <c r="P631" s="24" t="inlineStr">
        <is>
          <t>24.01.2022</t>
        </is>
      </c>
      <c r="Q631" s="24" t="inlineStr">
        <is>
          <t>28.02.2022</t>
        </is>
      </c>
      <c r="R631" s="24" t="inlineStr">
        <is>
          <t>01.02.2022</t>
        </is>
      </c>
      <c r="S631" s="24" t="inlineStr">
        <is>
          <t>28.02.2022</t>
        </is>
      </c>
      <c r="T631" t="n">
        <v>2</v>
      </c>
      <c r="U631" t="inlineStr">
        <is>
          <t>На согласовании</t>
        </is>
      </c>
      <c r="W631" t="inlineStr">
        <is>
          <t xml:space="preserve">10.01.2022                    </t>
        </is>
      </c>
      <c r="X631" t="n">
        <v>3000</v>
      </c>
      <c r="Y631" t="inlineStr">
        <is>
          <t>Каталог, Листовка, Плакат</t>
        </is>
      </c>
      <c r="Z631" t="n">
        <v>0</v>
      </c>
      <c r="AA631" t="n">
        <v>0</v>
      </c>
      <c r="AB631" s="1" t="n">
        <v>1260</v>
      </c>
      <c r="AC631" s="1" t="n">
        <v>567</v>
      </c>
      <c r="AD631" s="1" t="n">
        <v>90820.8</v>
      </c>
      <c r="AE631" s="1" t="n">
        <v>55904.64</v>
      </c>
      <c r="AF631" s="1" t="n">
        <v>0</v>
      </c>
      <c r="AG631" s="1" t="n">
        <v>0</v>
      </c>
      <c r="AH631" s="1" t="n">
        <v>0</v>
      </c>
      <c r="AI631" s="1" t="n">
        <v>0</v>
      </c>
      <c r="AJ631" t="inlineStr"/>
    </row>
    <row r="632">
      <c r="A632" t="n">
        <v>7</v>
      </c>
      <c r="B632" t="inlineStr">
        <is>
          <t xml:space="preserve">Сибирь               </t>
        </is>
      </c>
      <c r="C632" t="n">
        <v>464</v>
      </c>
      <c r="D632" t="inlineStr">
        <is>
          <t>ООО "Терминал-Групп"</t>
        </is>
      </c>
      <c r="E632" t="inlineStr">
        <is>
          <t>Лама</t>
        </is>
      </c>
      <c r="F632" t="inlineStr">
        <is>
          <t>LKA</t>
        </is>
      </c>
      <c r="G632" t="n">
        <v>0</v>
      </c>
      <c r="H632" t="n">
        <v>0</v>
      </c>
      <c r="I632" t="inlineStr"/>
      <c r="J632" t="inlineStr">
        <is>
          <t>Нет акций</t>
        </is>
      </c>
      <c r="K632">
        <f>CONCATENATE(A632,"S",C632,"S",G632)</f>
        <v/>
      </c>
      <c r="L632">
        <f>CONCATENATE(A632,"S",C632,"d",SUM(P632:S632),"s",T632,"A",M632)</f>
        <v/>
      </c>
      <c r="M632" t="inlineStr"/>
      <c r="N632" t="inlineStr"/>
      <c r="O632" t="inlineStr">
        <is>
          <t>Не указан</t>
        </is>
      </c>
      <c r="P632" s="24" t="inlineStr"/>
      <c r="Q632" s="24" t="inlineStr"/>
      <c r="R632" s="24" t="inlineStr"/>
      <c r="S632" s="24" t="inlineStr"/>
      <c r="T632" t="n">
        <v>0</v>
      </c>
      <c r="U632" t="inlineStr"/>
      <c r="V632" t="inlineStr"/>
      <c r="W632" t="inlineStr"/>
      <c r="X632" t="n">
        <v>0</v>
      </c>
      <c r="Y632" t="inlineStr"/>
      <c r="Z632" t="n">
        <v>0</v>
      </c>
      <c r="AA632" t="n">
        <v>0</v>
      </c>
      <c r="AB632" s="1" t="n">
        <v>0</v>
      </c>
      <c r="AC632" s="1" t="n">
        <v>0</v>
      </c>
      <c r="AD632" s="1" t="n">
        <v>0</v>
      </c>
      <c r="AE632" s="1" t="n">
        <v>0</v>
      </c>
      <c r="AF632" s="1" t="n">
        <v>0</v>
      </c>
      <c r="AG632" s="1" t="n">
        <v>0</v>
      </c>
      <c r="AH632" s="1" t="n">
        <v>0</v>
      </c>
      <c r="AI632" s="1" t="n">
        <v>0</v>
      </c>
      <c r="AJ632" t="inlineStr"/>
    </row>
    <row r="633">
      <c r="A633" t="n">
        <v>7</v>
      </c>
      <c r="B633" t="inlineStr">
        <is>
          <t xml:space="preserve">Сибирь               </t>
        </is>
      </c>
      <c r="C633" t="n">
        <v>568</v>
      </c>
      <c r="D633" t="inlineStr">
        <is>
          <t xml:space="preserve"> ИП Моисеев, ИП Зайнулина, ИП Нечаева, ИП Косякова</t>
        </is>
      </c>
      <c r="E633" t="inlineStr">
        <is>
          <t>Эльсити</t>
        </is>
      </c>
      <c r="F633" t="inlineStr">
        <is>
          <t>LKA</t>
        </is>
      </c>
      <c r="G633" t="n">
        <v>0</v>
      </c>
      <c r="H633" t="n">
        <v>0</v>
      </c>
      <c r="I633" t="inlineStr"/>
      <c r="J633" t="inlineStr">
        <is>
          <t>Нет акций</t>
        </is>
      </c>
      <c r="K633">
        <f>CONCATENATE(A633,"S",C633,"S",G633)</f>
        <v/>
      </c>
      <c r="L633">
        <f>CONCATENATE(A633,"S",C633,"d",SUM(P633:S633),"s",T633,"A",M633)</f>
        <v/>
      </c>
      <c r="M633" t="inlineStr"/>
      <c r="N633" t="inlineStr"/>
      <c r="O633" t="inlineStr">
        <is>
          <t>Не указан</t>
        </is>
      </c>
      <c r="P633" s="24" t="inlineStr"/>
      <c r="Q633" s="24" t="inlineStr"/>
      <c r="R633" s="24" t="inlineStr"/>
      <c r="S633" s="24" t="inlineStr"/>
      <c r="T633" t="n">
        <v>0</v>
      </c>
      <c r="U633" t="inlineStr"/>
      <c r="V633" t="inlineStr"/>
      <c r="W633" t="inlineStr"/>
      <c r="X633" t="n">
        <v>0</v>
      </c>
      <c r="Y633" t="inlineStr"/>
      <c r="Z633" t="n">
        <v>0</v>
      </c>
      <c r="AA633" t="n">
        <v>0</v>
      </c>
      <c r="AB633" s="1" t="n">
        <v>0</v>
      </c>
      <c r="AC633" s="1" t="n">
        <v>0</v>
      </c>
      <c r="AD633" s="1" t="n">
        <v>0</v>
      </c>
      <c r="AE633" s="1" t="n">
        <v>0</v>
      </c>
      <c r="AF633" s="1" t="n">
        <v>0</v>
      </c>
      <c r="AG633" s="1" t="n">
        <v>0</v>
      </c>
      <c r="AH633" s="1" t="n">
        <v>0</v>
      </c>
      <c r="AI633" s="1" t="n">
        <v>0</v>
      </c>
      <c r="AJ633" t="inlineStr"/>
    </row>
    <row r="634">
      <c r="A634" t="n">
        <v>7</v>
      </c>
      <c r="B634" t="inlineStr">
        <is>
          <t xml:space="preserve">Сибирь               </t>
        </is>
      </c>
      <c r="C634" t="n">
        <v>693</v>
      </c>
      <c r="D634" t="inlineStr">
        <is>
          <t>ООО &amp;amp;amp;amp;quot;Новэкс&amp;amp;amp;amp;quot;</t>
        </is>
      </c>
      <c r="E634" t="inlineStr">
        <is>
          <t>Новэкс</t>
        </is>
      </c>
      <c r="F634" t="inlineStr">
        <is>
          <t>LKA</t>
        </is>
      </c>
      <c r="G634" t="n">
        <v>6</v>
      </c>
      <c r="H634" t="n">
        <v>126</v>
      </c>
      <c r="I634" t="inlineStr">
        <is>
          <t xml:space="preserve">Гель "Sorti"                                      </t>
        </is>
      </c>
      <c r="J634" t="inlineStr">
        <is>
          <t>НК</t>
        </is>
      </c>
      <c r="K634">
        <f>CONCATENATE(A634,"S",C634,"S",G634)</f>
        <v/>
      </c>
      <c r="L634">
        <f>CONCATENATE(A634,"S",C634,"d",SUM(P634:S634),"s",T634,"A",M634)</f>
        <v/>
      </c>
      <c r="M634" t="inlineStr">
        <is>
          <t>Скидка 42.35% на Гель Sorti 2000</t>
        </is>
      </c>
      <c r="N634" t="inlineStr">
        <is>
          <t>Акция масштабное промо</t>
        </is>
      </c>
      <c r="O634" t="inlineStr">
        <is>
          <t>Январь</t>
        </is>
      </c>
      <c r="P634" s="24" t="inlineStr">
        <is>
          <t>02.02.2022</t>
        </is>
      </c>
      <c r="Q634" s="24" t="inlineStr">
        <is>
          <t>27.02.2022</t>
        </is>
      </c>
      <c r="R634" s="24" t="inlineStr">
        <is>
          <t>02.02.2022</t>
        </is>
      </c>
      <c r="S634" s="24" t="inlineStr">
        <is>
          <t>27.02.2022</t>
        </is>
      </c>
      <c r="T634" t="n">
        <v>1</v>
      </c>
      <c r="U634" t="inlineStr">
        <is>
          <t>Согласована</t>
        </is>
      </c>
      <c r="W634" t="inlineStr">
        <is>
          <t xml:space="preserve">24.01.2022                    </t>
        </is>
      </c>
      <c r="X634" t="n">
        <v>2500</v>
      </c>
      <c r="Y634" t="inlineStr">
        <is>
          <t>Каталог, Листовка, Плакат</t>
        </is>
      </c>
      <c r="Z634" t="n">
        <v>0</v>
      </c>
      <c r="AA634" t="n">
        <v>0</v>
      </c>
      <c r="AB634" s="1" t="n">
        <v>0</v>
      </c>
      <c r="AC634" s="1" t="n">
        <v>0</v>
      </c>
      <c r="AD634" s="1" t="n">
        <v>0</v>
      </c>
      <c r="AE634" s="1" t="n">
        <v>0</v>
      </c>
      <c r="AF634" s="1" t="n">
        <v>0</v>
      </c>
      <c r="AG634" s="1" t="n">
        <v>0</v>
      </c>
      <c r="AH634" s="1" t="n">
        <v>0</v>
      </c>
      <c r="AI634" s="1" t="n">
        <v>0</v>
      </c>
      <c r="AJ634" t="inlineStr">
        <is>
          <t xml:space="preserve">приказ 8123 от 14.01.2021
</t>
        </is>
      </c>
    </row>
    <row r="635">
      <c r="A635" t="n">
        <v>7</v>
      </c>
      <c r="B635" t="inlineStr">
        <is>
          <t xml:space="preserve">Сибирь               </t>
        </is>
      </c>
      <c r="C635" t="n">
        <v>693</v>
      </c>
      <c r="D635" t="inlineStr">
        <is>
          <t>ООО &amp;amp;amp;amp;quot;Новэкс&amp;amp;amp;amp;quot;</t>
        </is>
      </c>
      <c r="E635" t="inlineStr">
        <is>
          <t>Новэкс</t>
        </is>
      </c>
      <c r="F635" t="inlineStr">
        <is>
          <t>LKA</t>
        </is>
      </c>
      <c r="G635" t="n">
        <v>14</v>
      </c>
      <c r="H635" t="n">
        <v>27</v>
      </c>
      <c r="I635" t="inlineStr">
        <is>
          <t xml:space="preserve">Гель "BiMax"                                      </t>
        </is>
      </c>
      <c r="J635" t="inlineStr">
        <is>
          <t>НК</t>
        </is>
      </c>
      <c r="K635">
        <f>CONCATENATE(A635,"S",C635,"S",G635)</f>
        <v/>
      </c>
      <c r="L635">
        <f>CONCATENATE(A635,"S",C635,"d",SUM(P635:S635),"s",T635,"A",M635)</f>
        <v/>
      </c>
      <c r="M635" t="inlineStr">
        <is>
          <t>Скидка 57.29% на Гель BiMax 1170</t>
        </is>
      </c>
      <c r="N635" t="inlineStr">
        <is>
          <t>Акция масштабное промо</t>
        </is>
      </c>
      <c r="O635" t="inlineStr">
        <is>
          <t>Январь</t>
        </is>
      </c>
      <c r="P635" s="24" t="inlineStr">
        <is>
          <t>02.02.2022</t>
        </is>
      </c>
      <c r="Q635" s="24" t="inlineStr">
        <is>
          <t>27.02.2022</t>
        </is>
      </c>
      <c r="R635" s="24" t="inlineStr">
        <is>
          <t>02.02.2022</t>
        </is>
      </c>
      <c r="S635" s="24" t="inlineStr">
        <is>
          <t>27.02.2022</t>
        </is>
      </c>
      <c r="T635" t="n">
        <v>1</v>
      </c>
      <c r="U635" t="inlineStr">
        <is>
          <t>Согласована</t>
        </is>
      </c>
      <c r="W635" t="inlineStr">
        <is>
          <t xml:space="preserve">24.01.2022                    </t>
        </is>
      </c>
      <c r="X635" t="n">
        <v>1000</v>
      </c>
      <c r="Y635" t="inlineStr">
        <is>
          <t>Каталог, Листовка, Плакат</t>
        </is>
      </c>
      <c r="Z635" t="n">
        <v>0</v>
      </c>
      <c r="AA635" t="n">
        <v>0</v>
      </c>
      <c r="AB635" s="1" t="n">
        <v>0</v>
      </c>
      <c r="AC635" s="1" t="n">
        <v>0</v>
      </c>
      <c r="AD635" s="1" t="n">
        <v>0</v>
      </c>
      <c r="AE635" s="1" t="n">
        <v>0</v>
      </c>
      <c r="AF635" s="1" t="n">
        <v>0</v>
      </c>
      <c r="AG635" s="1" t="n">
        <v>0</v>
      </c>
      <c r="AH635" s="1" t="n">
        <v>0</v>
      </c>
      <c r="AI635" s="1" t="n">
        <v>0</v>
      </c>
      <c r="AJ635" t="inlineStr">
        <is>
          <t>Редактирование акции</t>
        </is>
      </c>
    </row>
    <row r="636">
      <c r="A636" t="n">
        <v>7</v>
      </c>
      <c r="B636" t="inlineStr">
        <is>
          <t xml:space="preserve">Сибирь               </t>
        </is>
      </c>
      <c r="C636" t="n">
        <v>693</v>
      </c>
      <c r="D636" t="inlineStr">
        <is>
          <t>ООО &amp;amp;amp;amp;quot;Новэкс&amp;amp;amp;amp;quot;</t>
        </is>
      </c>
      <c r="E636" t="inlineStr">
        <is>
          <t>Новэкс</t>
        </is>
      </c>
      <c r="F636" t="inlineStr">
        <is>
          <t>LKA</t>
        </is>
      </c>
      <c r="G636" t="n">
        <v>13</v>
      </c>
      <c r="H636" t="n">
        <v>255</v>
      </c>
      <c r="I636" t="inlineStr">
        <is>
          <t xml:space="preserve">СМС Заводъ Братьевъ Крестовниковыхъ               </t>
        </is>
      </c>
      <c r="J636" t="inlineStr">
        <is>
          <t>НК</t>
        </is>
      </c>
      <c r="K636">
        <f>CONCATENATE(A636,"S",C636,"S",G636)</f>
        <v/>
      </c>
      <c r="L636">
        <f>CONCATENATE(A636,"S",C636,"d",SUM(P636:S636),"s",T636,"A",M636)</f>
        <v/>
      </c>
      <c r="M636" t="inlineStr">
        <is>
          <t>Скидка 49.87% на СМС Заводъ Братьевъ Крестовниковыхъ 2400</t>
        </is>
      </c>
      <c r="N636" t="inlineStr">
        <is>
          <t>Акция масштабное промо</t>
        </is>
      </c>
      <c r="O636" t="inlineStr">
        <is>
          <t>Январь</t>
        </is>
      </c>
      <c r="P636" s="24" t="inlineStr">
        <is>
          <t>02.02.2022</t>
        </is>
      </c>
      <c r="Q636" s="24" t="inlineStr">
        <is>
          <t>27.02.2022</t>
        </is>
      </c>
      <c r="R636" s="24" t="inlineStr">
        <is>
          <t>02.02.2022</t>
        </is>
      </c>
      <c r="S636" s="24" t="inlineStr">
        <is>
          <t>27.02.2022</t>
        </is>
      </c>
      <c r="T636" t="n">
        <v>1</v>
      </c>
      <c r="U636" t="inlineStr">
        <is>
          <t>Согласована</t>
        </is>
      </c>
      <c r="W636" t="inlineStr">
        <is>
          <t xml:space="preserve">24.01.2022                    </t>
        </is>
      </c>
      <c r="X636" t="n">
        <v>1000</v>
      </c>
      <c r="Y636" t="inlineStr">
        <is>
          <t>Каталог, Листовка, Плакат</t>
        </is>
      </c>
      <c r="Z636" t="n">
        <v>0</v>
      </c>
      <c r="AA636" t="n">
        <v>0</v>
      </c>
      <c r="AB636" s="1" t="n">
        <v>0</v>
      </c>
      <c r="AC636" s="1" t="n">
        <v>0</v>
      </c>
      <c r="AD636" s="1" t="n">
        <v>0</v>
      </c>
      <c r="AE636" s="1" t="n">
        <v>0</v>
      </c>
      <c r="AF636" s="1" t="n">
        <v>0</v>
      </c>
      <c r="AG636" s="1" t="n">
        <v>0</v>
      </c>
      <c r="AH636" s="1" t="n">
        <v>0</v>
      </c>
      <c r="AI636" s="1" t="n">
        <v>0</v>
      </c>
      <c r="AJ636" t="inlineStr">
        <is>
          <t xml:space="preserve">приказ 8123 от 14.01.2021
</t>
        </is>
      </c>
    </row>
    <row r="637">
      <c r="A637" t="n">
        <v>7</v>
      </c>
      <c r="B637" t="inlineStr">
        <is>
          <t xml:space="preserve">Сибирь               </t>
        </is>
      </c>
      <c r="C637" t="n">
        <v>693</v>
      </c>
      <c r="D637" t="inlineStr">
        <is>
          <t>ООО &amp;amp;amp;amp;quot;Новэкс&amp;amp;amp;amp;quot;</t>
        </is>
      </c>
      <c r="E637" t="inlineStr">
        <is>
          <t>Новэкс</t>
        </is>
      </c>
      <c r="F637" t="inlineStr">
        <is>
          <t>LKA</t>
        </is>
      </c>
      <c r="G637" t="n">
        <v>16</v>
      </c>
      <c r="H637" t="n">
        <v>260</v>
      </c>
      <c r="I637" t="inlineStr">
        <is>
          <t xml:space="preserve">ТМ So Coffee                                      </t>
        </is>
      </c>
      <c r="J637" t="inlineStr">
        <is>
          <t>НК</t>
        </is>
      </c>
      <c r="K637">
        <f>CONCATENATE(A637,"S",C637,"S",G637)</f>
        <v/>
      </c>
      <c r="L637">
        <f>CONCATENATE(A637,"S",C637,"d",SUM(P637:S637),"s",T637,"A",M637)</f>
        <v/>
      </c>
      <c r="M637" t="inlineStr">
        <is>
          <t>Скидка 25.97% на ТМ So Coffee 120</t>
        </is>
      </c>
      <c r="N637" t="inlineStr">
        <is>
          <t>Акция масштабное промо</t>
        </is>
      </c>
      <c r="O637" t="inlineStr">
        <is>
          <t>Январь</t>
        </is>
      </c>
      <c r="P637" s="24" t="inlineStr">
        <is>
          <t>02.02.2022</t>
        </is>
      </c>
      <c r="Q637" s="24" t="inlineStr">
        <is>
          <t>27.02.2022</t>
        </is>
      </c>
      <c r="R637" s="24" t="inlineStr">
        <is>
          <t>02.02.2022</t>
        </is>
      </c>
      <c r="S637" s="24" t="inlineStr">
        <is>
          <t>27.02.2022</t>
        </is>
      </c>
      <c r="T637" t="n">
        <v>1</v>
      </c>
      <c r="U637" t="inlineStr">
        <is>
          <t>Согласована</t>
        </is>
      </c>
      <c r="W637" t="inlineStr">
        <is>
          <t xml:space="preserve">24.01.2022                    </t>
        </is>
      </c>
      <c r="X637" t="n">
        <v>700</v>
      </c>
      <c r="Y637" t="inlineStr">
        <is>
          <t>Каталог, Листовка, Плакат</t>
        </is>
      </c>
      <c r="Z637" t="n">
        <v>0</v>
      </c>
      <c r="AA637" t="n">
        <v>0</v>
      </c>
      <c r="AB637" s="1" t="n">
        <v>0</v>
      </c>
      <c r="AC637" s="1" t="n">
        <v>0</v>
      </c>
      <c r="AD637" s="1" t="n">
        <v>0</v>
      </c>
      <c r="AE637" s="1" t="n">
        <v>0</v>
      </c>
      <c r="AF637" s="1" t="n">
        <v>0</v>
      </c>
      <c r="AG637" s="1" t="n">
        <v>0</v>
      </c>
      <c r="AH637" s="1" t="n">
        <v>0</v>
      </c>
      <c r="AI637" s="1" t="n">
        <v>0</v>
      </c>
      <c r="AJ637" t="inlineStr">
        <is>
          <t>Редактирование акции</t>
        </is>
      </c>
    </row>
    <row r="638">
      <c r="A638" t="n">
        <v>7</v>
      </c>
      <c r="B638" t="inlineStr">
        <is>
          <t xml:space="preserve">Сибирь               </t>
        </is>
      </c>
      <c r="C638" t="n">
        <v>693</v>
      </c>
      <c r="D638" t="inlineStr">
        <is>
          <t>ООО &amp;amp;amp;amp;quot;Новэкс&amp;amp;amp;amp;quot;</t>
        </is>
      </c>
      <c r="E638" t="inlineStr">
        <is>
          <t>Новэкс</t>
        </is>
      </c>
      <c r="F638" t="inlineStr">
        <is>
          <t>LKA</t>
        </is>
      </c>
      <c r="G638" t="n">
        <v>21</v>
      </c>
      <c r="H638" t="n">
        <v>256</v>
      </c>
      <c r="I638" t="inlineStr">
        <is>
          <t xml:space="preserve">Гель для стирки Заводъ Братьевъ Крестовниковыхъ   </t>
        </is>
      </c>
      <c r="J638" t="inlineStr">
        <is>
          <t>НК</t>
        </is>
      </c>
      <c r="K638">
        <f>CONCATENATE(A638,"S",C638,"S",G638)</f>
        <v/>
      </c>
      <c r="L638">
        <f>CONCATENATE(A638,"S",C638,"d",SUM(P638:S638),"s",T638,"A",M638)</f>
        <v/>
      </c>
      <c r="M638" t="inlineStr">
        <is>
          <t>Скидка 49.87% на Гель для стирки Заводъ Братьевъ Крестовниковыхъ 1200</t>
        </is>
      </c>
      <c r="N638" t="inlineStr">
        <is>
          <t>Акция масштабное промо</t>
        </is>
      </c>
      <c r="O638" t="inlineStr">
        <is>
          <t>Январь</t>
        </is>
      </c>
      <c r="P638" s="24" t="inlineStr">
        <is>
          <t>02.02.2022</t>
        </is>
      </c>
      <c r="Q638" s="24" t="inlineStr">
        <is>
          <t>27.02.2022</t>
        </is>
      </c>
      <c r="R638" s="24" t="inlineStr">
        <is>
          <t>02.02.2022</t>
        </is>
      </c>
      <c r="S638" s="24" t="inlineStr">
        <is>
          <t>27.02.2022</t>
        </is>
      </c>
      <c r="T638" t="n">
        <v>1</v>
      </c>
      <c r="U638" t="inlineStr">
        <is>
          <t>Согласована</t>
        </is>
      </c>
      <c r="W638" t="inlineStr">
        <is>
          <t xml:space="preserve">24.01.2022                    </t>
        </is>
      </c>
      <c r="X638" t="n">
        <v>500</v>
      </c>
      <c r="Y638" t="inlineStr">
        <is>
          <t>Каталог, Листовка, Плакат</t>
        </is>
      </c>
      <c r="Z638" t="n">
        <v>0</v>
      </c>
      <c r="AA638" t="n">
        <v>0</v>
      </c>
      <c r="AB638" s="1" t="n">
        <v>0</v>
      </c>
      <c r="AC638" s="1" t="n">
        <v>0</v>
      </c>
      <c r="AD638" s="1" t="n">
        <v>0</v>
      </c>
      <c r="AE638" s="1" t="n">
        <v>0</v>
      </c>
      <c r="AF638" s="1" t="n">
        <v>0</v>
      </c>
      <c r="AG638" s="1" t="n">
        <v>0</v>
      </c>
      <c r="AH638" s="1" t="n">
        <v>0</v>
      </c>
      <c r="AI638" s="1" t="n">
        <v>0</v>
      </c>
      <c r="AJ638" t="inlineStr">
        <is>
          <t xml:space="preserve">приказ 8123 от 14.01.2021
</t>
        </is>
      </c>
    </row>
    <row r="639">
      <c r="A639" t="n">
        <v>7</v>
      </c>
      <c r="B639" t="inlineStr">
        <is>
          <t xml:space="preserve">Сибирь               </t>
        </is>
      </c>
      <c r="C639" t="n">
        <v>693</v>
      </c>
      <c r="D639" t="inlineStr">
        <is>
          <t>ООО &amp;amp;amp;amp;quot;Новэкс&amp;amp;amp;amp;quot;</t>
        </is>
      </c>
      <c r="E639" t="inlineStr">
        <is>
          <t>Новэкс</t>
        </is>
      </c>
      <c r="F639" t="inlineStr">
        <is>
          <t>LKA</t>
        </is>
      </c>
      <c r="G639" t="n">
        <v>20</v>
      </c>
      <c r="H639" t="n">
        <v>2</v>
      </c>
      <c r="I639" t="inlineStr">
        <is>
          <t xml:space="preserve">СМС "BiMax"                                       </t>
        </is>
      </c>
      <c r="J639" t="inlineStr">
        <is>
          <t>НК</t>
        </is>
      </c>
      <c r="K639">
        <f>CONCATENATE(A639,"S",C639,"S",G639)</f>
        <v/>
      </c>
      <c r="L639">
        <f>CONCATENATE(A639,"S",C639,"d",SUM(P639:S639),"s",T639,"A",M639)</f>
        <v/>
      </c>
      <c r="M639" t="inlineStr">
        <is>
          <t>Скидка 32.69% на СМС BiMax 400</t>
        </is>
      </c>
      <c r="N639" t="inlineStr"/>
      <c r="O639" t="inlineStr">
        <is>
          <t>Январь</t>
        </is>
      </c>
      <c r="P639" s="24" t="inlineStr">
        <is>
          <t>01.02.2022</t>
        </is>
      </c>
      <c r="Q639" s="24" t="inlineStr">
        <is>
          <t>28.02.2022</t>
        </is>
      </c>
      <c r="R639" s="24" t="inlineStr">
        <is>
          <t>01.02.2022</t>
        </is>
      </c>
      <c r="S639" s="24" t="inlineStr">
        <is>
          <t>28.02.2022</t>
        </is>
      </c>
      <c r="T639" t="n">
        <v>2</v>
      </c>
      <c r="U639" t="inlineStr">
        <is>
          <t>На согласовании</t>
        </is>
      </c>
      <c r="W639" t="inlineStr">
        <is>
          <t xml:space="preserve">10.02.2022                    </t>
        </is>
      </c>
      <c r="X639" t="n">
        <v>600</v>
      </c>
      <c r="Y639" t="inlineStr">
        <is>
          <t>Каталог, Листовка, Плакат</t>
        </is>
      </c>
      <c r="Z639" t="n">
        <v>0</v>
      </c>
      <c r="AA639" t="n">
        <v>0</v>
      </c>
      <c r="AB639" s="1" t="n">
        <v>0</v>
      </c>
      <c r="AC639" s="1" t="n">
        <v>0</v>
      </c>
      <c r="AD639" s="1" t="n">
        <v>0</v>
      </c>
      <c r="AE639" s="1" t="n">
        <v>0</v>
      </c>
      <c r="AF639" s="1" t="n">
        <v>0</v>
      </c>
      <c r="AG639" s="1" t="n">
        <v>0</v>
      </c>
      <c r="AH639" s="1" t="n">
        <v>0</v>
      </c>
      <c r="AI639" s="1" t="n">
        <v>0</v>
      </c>
      <c r="AJ639" t="inlineStr"/>
    </row>
    <row r="640">
      <c r="A640" t="n">
        <v>7</v>
      </c>
      <c r="B640" t="inlineStr">
        <is>
          <t xml:space="preserve">Сибирь               </t>
        </is>
      </c>
      <c r="C640" t="n">
        <v>693</v>
      </c>
      <c r="D640" t="inlineStr">
        <is>
          <t>ООО &amp;amp;amp;amp;quot;Новэкс&amp;amp;amp;amp;quot;</t>
        </is>
      </c>
      <c r="E640" t="inlineStr">
        <is>
          <t>Новэкс</t>
        </is>
      </c>
      <c r="F640" t="inlineStr">
        <is>
          <t>LKA</t>
        </is>
      </c>
      <c r="G640" t="n">
        <v>22</v>
      </c>
      <c r="H640" t="n">
        <v>2</v>
      </c>
      <c r="I640" t="inlineStr">
        <is>
          <t xml:space="preserve">СМС "BiMax"                                       </t>
        </is>
      </c>
      <c r="J640" t="inlineStr">
        <is>
          <t>НК</t>
        </is>
      </c>
      <c r="K640">
        <f>CONCATENATE(A640,"S",C640,"S",G640)</f>
        <v/>
      </c>
      <c r="L640">
        <f>CONCATENATE(A640,"S",C640,"d",SUM(P640:S640),"s",T640,"A",M640)</f>
        <v/>
      </c>
      <c r="M640" t="inlineStr">
        <is>
          <t>Скидка 50.23% на СМС BiMax 3300</t>
        </is>
      </c>
      <c r="N640" t="inlineStr"/>
      <c r="O640" t="inlineStr">
        <is>
          <t>Январь</t>
        </is>
      </c>
      <c r="P640" s="24" t="inlineStr">
        <is>
          <t>01.02.2022</t>
        </is>
      </c>
      <c r="Q640" s="24" t="inlineStr">
        <is>
          <t>28.02.2022</t>
        </is>
      </c>
      <c r="R640" s="24" t="inlineStr">
        <is>
          <t>01.02.2022</t>
        </is>
      </c>
      <c r="S640" s="24" t="inlineStr">
        <is>
          <t>28.02.2022</t>
        </is>
      </c>
      <c r="T640" t="n">
        <v>2</v>
      </c>
      <c r="U640" t="inlineStr">
        <is>
          <t>На согласовании</t>
        </is>
      </c>
      <c r="W640" t="inlineStr">
        <is>
          <t xml:space="preserve">14.01.2022                    </t>
        </is>
      </c>
      <c r="X640" t="n">
        <v>500</v>
      </c>
      <c r="Y640" t="inlineStr">
        <is>
          <t>Каталог, Листовка, Плакат</t>
        </is>
      </c>
      <c r="Z640" t="n">
        <v>0</v>
      </c>
      <c r="AA640" t="n">
        <v>0</v>
      </c>
      <c r="AB640" s="1" t="n">
        <v>0</v>
      </c>
      <c r="AC640" s="1" t="n">
        <v>0</v>
      </c>
      <c r="AD640" s="1" t="n">
        <v>0</v>
      </c>
      <c r="AE640" s="1" t="n">
        <v>0</v>
      </c>
      <c r="AF640" s="1" t="n">
        <v>0</v>
      </c>
      <c r="AG640" s="1" t="n">
        <v>0</v>
      </c>
      <c r="AH640" s="1" t="n">
        <v>0</v>
      </c>
      <c r="AI640" s="1" t="n">
        <v>0</v>
      </c>
      <c r="AJ640" t="inlineStr"/>
    </row>
    <row r="641">
      <c r="A641" t="n">
        <v>7</v>
      </c>
      <c r="B641" t="inlineStr">
        <is>
          <t xml:space="preserve">Сибирь               </t>
        </is>
      </c>
      <c r="C641" t="n">
        <v>693</v>
      </c>
      <c r="D641" t="inlineStr">
        <is>
          <t>ООО &amp;amp;amp;amp;quot;Новэкс&amp;amp;amp;amp;quot;</t>
        </is>
      </c>
      <c r="E641" t="inlineStr">
        <is>
          <t>Новэкс</t>
        </is>
      </c>
      <c r="F641" t="inlineStr">
        <is>
          <t>LKA</t>
        </is>
      </c>
      <c r="G641" t="n">
        <v>25</v>
      </c>
      <c r="H641" t="n">
        <v>16</v>
      </c>
      <c r="I641" t="inlineStr">
        <is>
          <t xml:space="preserve">Туалетное мыло                                    </t>
        </is>
      </c>
      <c r="J641" t="inlineStr">
        <is>
          <t>НК</t>
        </is>
      </c>
      <c r="K641">
        <f>CONCATENATE(A641,"S",C641,"S",G641)</f>
        <v/>
      </c>
      <c r="L641">
        <f>CONCATENATE(A641,"S",C641,"d",SUM(P641:S641),"s",T641,"A",M641)</f>
        <v/>
      </c>
      <c r="M641" t="inlineStr">
        <is>
          <t>Скидка 13.01% на Туалетное мыло 360</t>
        </is>
      </c>
      <c r="N641" t="inlineStr">
        <is>
          <t>Акция масштабное промо</t>
        </is>
      </c>
      <c r="O641" t="inlineStr">
        <is>
          <t>Январь</t>
        </is>
      </c>
      <c r="P641" s="24" t="inlineStr">
        <is>
          <t>01.02.2022</t>
        </is>
      </c>
      <c r="Q641" s="24" t="inlineStr">
        <is>
          <t>28.02.2022</t>
        </is>
      </c>
      <c r="R641" s="24" t="inlineStr">
        <is>
          <t>01.02.2022</t>
        </is>
      </c>
      <c r="S641" s="24" t="inlineStr">
        <is>
          <t>28.02.2022</t>
        </is>
      </c>
      <c r="T641" t="n">
        <v>1</v>
      </c>
      <c r="U641" t="inlineStr">
        <is>
          <t>Согласована</t>
        </is>
      </c>
      <c r="W641" t="inlineStr">
        <is>
          <t xml:space="preserve">10.02.2022                    </t>
        </is>
      </c>
      <c r="X641" t="n">
        <v>400</v>
      </c>
      <c r="Y641" t="inlineStr">
        <is>
          <t>Каталог, Листовка, Плакат</t>
        </is>
      </c>
      <c r="Z641" t="n">
        <v>0</v>
      </c>
      <c r="AA641" t="n">
        <v>0</v>
      </c>
      <c r="AB641" s="1" t="n">
        <v>0</v>
      </c>
      <c r="AC641" s="1" t="n">
        <v>0</v>
      </c>
      <c r="AD641" s="1" t="n">
        <v>0</v>
      </c>
      <c r="AE641" s="1" t="n">
        <v>0</v>
      </c>
      <c r="AF641" s="1" t="n">
        <v>0</v>
      </c>
      <c r="AG641" s="1" t="n">
        <v>0</v>
      </c>
      <c r="AH641" s="1" t="n">
        <v>0</v>
      </c>
      <c r="AI641" s="1" t="n">
        <v>0</v>
      </c>
      <c r="AJ641" t="inlineStr">
        <is>
          <t xml:space="preserve">приказ 8483 от 01.02.2022
</t>
        </is>
      </c>
    </row>
    <row r="642">
      <c r="A642" t="n">
        <v>7</v>
      </c>
      <c r="B642" t="inlineStr">
        <is>
          <t xml:space="preserve">Сибирь               </t>
        </is>
      </c>
      <c r="C642" t="n">
        <v>693</v>
      </c>
      <c r="D642" t="inlineStr">
        <is>
          <t>ООО &amp;amp;amp;amp;quot;Новэкс&amp;amp;amp;amp;quot;</t>
        </is>
      </c>
      <c r="E642" t="inlineStr">
        <is>
          <t>Новэкс</t>
        </is>
      </c>
      <c r="F642" t="inlineStr">
        <is>
          <t>LKA</t>
        </is>
      </c>
      <c r="G642" t="n">
        <v>27</v>
      </c>
      <c r="H642" t="n">
        <v>2</v>
      </c>
      <c r="I642" t="inlineStr">
        <is>
          <t xml:space="preserve">СМС "BiMax"                                       </t>
        </is>
      </c>
      <c r="J642" t="inlineStr">
        <is>
          <t>НК</t>
        </is>
      </c>
      <c r="K642">
        <f>CONCATENATE(A642,"S",C642,"S",G642)</f>
        <v/>
      </c>
      <c r="L642">
        <f>CONCATENATE(A642,"S",C642,"d",SUM(P642:S642),"s",T642,"A",M642)</f>
        <v/>
      </c>
      <c r="M642" t="inlineStr">
        <is>
          <t>Скидка 32.49% на СМС BiMax 400</t>
        </is>
      </c>
      <c r="N642" t="inlineStr">
        <is>
          <t>Акция масштабное промо</t>
        </is>
      </c>
      <c r="O642" t="inlineStr">
        <is>
          <t>Январь</t>
        </is>
      </c>
      <c r="P642" s="24" t="inlineStr">
        <is>
          <t>01.02.2022</t>
        </is>
      </c>
      <c r="Q642" s="24" t="inlineStr">
        <is>
          <t>28.02.2022</t>
        </is>
      </c>
      <c r="R642" s="24" t="inlineStr">
        <is>
          <t>01.02.2022</t>
        </is>
      </c>
      <c r="S642" s="24" t="inlineStr">
        <is>
          <t>28.02.2022</t>
        </is>
      </c>
      <c r="T642" t="n">
        <v>1</v>
      </c>
      <c r="U642" t="inlineStr">
        <is>
          <t>Согласована</t>
        </is>
      </c>
      <c r="W642" t="inlineStr">
        <is>
          <t xml:space="preserve">10.02.2022                    </t>
        </is>
      </c>
      <c r="X642" t="n">
        <v>300</v>
      </c>
      <c r="Y642" t="inlineStr">
        <is>
          <t>Каталог, Листовка, Плакат</t>
        </is>
      </c>
      <c r="Z642" t="n">
        <v>0</v>
      </c>
      <c r="AA642" t="n">
        <v>0</v>
      </c>
      <c r="AB642" s="1" t="n">
        <v>0</v>
      </c>
      <c r="AC642" s="1" t="n">
        <v>0</v>
      </c>
      <c r="AD642" s="1" t="n">
        <v>0</v>
      </c>
      <c r="AE642" s="1" t="n">
        <v>0</v>
      </c>
      <c r="AF642" s="1" t="n">
        <v>0</v>
      </c>
      <c r="AG642" s="1" t="n">
        <v>0</v>
      </c>
      <c r="AH642" s="1" t="n">
        <v>0</v>
      </c>
      <c r="AI642" s="1" t="n">
        <v>0</v>
      </c>
      <c r="AJ642" t="inlineStr">
        <is>
          <t xml:space="preserve">приказ 8483 от 01.02.2022
</t>
        </is>
      </c>
    </row>
    <row r="643">
      <c r="A643" t="n">
        <v>7</v>
      </c>
      <c r="B643" t="inlineStr">
        <is>
          <t xml:space="preserve">Сибирь               </t>
        </is>
      </c>
      <c r="C643" t="n">
        <v>693</v>
      </c>
      <c r="D643" t="inlineStr">
        <is>
          <t>ООО &amp;amp;amp;amp;quot;Новэкс&amp;amp;amp;amp;quot;</t>
        </is>
      </c>
      <c r="E643" t="inlineStr">
        <is>
          <t>Новэкс</t>
        </is>
      </c>
      <c r="F643" t="inlineStr">
        <is>
          <t>LKA</t>
        </is>
      </c>
      <c r="G643" t="n">
        <v>4</v>
      </c>
      <c r="H643" t="n">
        <v>8</v>
      </c>
      <c r="I643" t="inlineStr">
        <is>
          <t xml:space="preserve">ЖМС "AOS"                                         </t>
        </is>
      </c>
      <c r="J643" t="inlineStr">
        <is>
          <t>НК</t>
        </is>
      </c>
      <c r="K643">
        <f>CONCATENATE(A643,"S",C643,"S",G643)</f>
        <v/>
      </c>
      <c r="L643">
        <f>CONCATENATE(A643,"S",C643,"d",SUM(P643:S643),"s",T643,"A",M643)</f>
        <v/>
      </c>
      <c r="M643" t="inlineStr">
        <is>
          <t>Скидка 38.9% на ЖМС AOS 900</t>
        </is>
      </c>
      <c r="N643" t="inlineStr">
        <is>
          <t>Акция масштабное промо</t>
        </is>
      </c>
      <c r="O643" t="inlineStr">
        <is>
          <t>Январь</t>
        </is>
      </c>
      <c r="P643" s="24" t="inlineStr">
        <is>
          <t>01.02.2022</t>
        </is>
      </c>
      <c r="Q643" s="24" t="inlineStr">
        <is>
          <t>27.02.2022</t>
        </is>
      </c>
      <c r="R643" s="24" t="inlineStr">
        <is>
          <t>01.02.2022</t>
        </is>
      </c>
      <c r="S643" s="24" t="inlineStr">
        <is>
          <t>27.02.2022</t>
        </is>
      </c>
      <c r="T643" t="n">
        <v>1</v>
      </c>
      <c r="U643" t="inlineStr">
        <is>
          <t>Согласована</t>
        </is>
      </c>
      <c r="W643" t="inlineStr">
        <is>
          <t xml:space="preserve">24.01.2022                    </t>
        </is>
      </c>
      <c r="X643" t="n">
        <v>3000</v>
      </c>
      <c r="Y643" t="inlineStr">
        <is>
          <t>Каталог, Листовка, Плакат</t>
        </is>
      </c>
      <c r="Z643" t="n">
        <v>0</v>
      </c>
      <c r="AA643" t="n">
        <v>0</v>
      </c>
      <c r="AB643" s="1" t="n">
        <v>0</v>
      </c>
      <c r="AC643" s="1" t="n">
        <v>0</v>
      </c>
      <c r="AD643" s="1" t="n">
        <v>0</v>
      </c>
      <c r="AE643" s="1" t="n">
        <v>0</v>
      </c>
      <c r="AF643" s="1" t="n">
        <v>0</v>
      </c>
      <c r="AG643" s="1" t="n">
        <v>0</v>
      </c>
      <c r="AH643" s="1" t="n">
        <v>0</v>
      </c>
      <c r="AI643" s="1" t="n">
        <v>0</v>
      </c>
      <c r="AJ643" t="inlineStr">
        <is>
          <t>Редактирование акции</t>
        </is>
      </c>
    </row>
    <row r="644">
      <c r="A644" t="n">
        <v>7</v>
      </c>
      <c r="B644" t="inlineStr">
        <is>
          <t xml:space="preserve">Сибирь               </t>
        </is>
      </c>
      <c r="C644" t="n">
        <v>693</v>
      </c>
      <c r="D644" t="inlineStr">
        <is>
          <t>ООО &amp;amp;amp;amp;quot;Новэкс&amp;amp;amp;amp;quot;</t>
        </is>
      </c>
      <c r="E644" t="inlineStr">
        <is>
          <t>Новэкс</t>
        </is>
      </c>
      <c r="F644" t="inlineStr">
        <is>
          <t>LKA</t>
        </is>
      </c>
      <c r="G644" t="n">
        <v>10</v>
      </c>
      <c r="H644" t="n">
        <v>7</v>
      </c>
      <c r="I644" t="inlineStr">
        <is>
          <t xml:space="preserve">ЖМС "Sorti"                                       </t>
        </is>
      </c>
      <c r="J644" t="inlineStr">
        <is>
          <t>НК</t>
        </is>
      </c>
      <c r="K644">
        <f>CONCATENATE(A644,"S",C644,"S",G644)</f>
        <v/>
      </c>
      <c r="L644">
        <f>CONCATENATE(A644,"S",C644,"d",SUM(P644:S644),"s",T644,"A",M644)</f>
        <v/>
      </c>
      <c r="M644" t="inlineStr">
        <is>
          <t>Скидка 23.03% на ЖМС Sorti 1300</t>
        </is>
      </c>
      <c r="N644" t="inlineStr">
        <is>
          <t>Акция масштабное промо</t>
        </is>
      </c>
      <c r="O644" t="inlineStr">
        <is>
          <t>Январь</t>
        </is>
      </c>
      <c r="P644" s="24" t="inlineStr">
        <is>
          <t>01.02.2022</t>
        </is>
      </c>
      <c r="Q644" s="24" t="inlineStr">
        <is>
          <t>28.02.2022</t>
        </is>
      </c>
      <c r="R644" s="24" t="inlineStr">
        <is>
          <t>01.02.2022</t>
        </is>
      </c>
      <c r="S644" s="24" t="inlineStr">
        <is>
          <t>28.02.2022</t>
        </is>
      </c>
      <c r="T644" t="n">
        <v>1</v>
      </c>
      <c r="U644" t="inlineStr">
        <is>
          <t>Согласована</t>
        </is>
      </c>
      <c r="W644" t="inlineStr">
        <is>
          <t xml:space="preserve">14.01.2022                    </t>
        </is>
      </c>
      <c r="X644" t="n">
        <v>1000</v>
      </c>
      <c r="Y644" t="inlineStr">
        <is>
          <t>Каталог, Листовка, Плакат</t>
        </is>
      </c>
      <c r="Z644" t="n">
        <v>0</v>
      </c>
      <c r="AA644" t="n">
        <v>0</v>
      </c>
      <c r="AB644" s="1" t="n">
        <v>0</v>
      </c>
      <c r="AC644" s="1" t="n">
        <v>0</v>
      </c>
      <c r="AD644" s="1" t="n">
        <v>0</v>
      </c>
      <c r="AE644" s="1" t="n">
        <v>0</v>
      </c>
      <c r="AF644" s="1" t="n">
        <v>0</v>
      </c>
      <c r="AG644" s="1" t="n">
        <v>0</v>
      </c>
      <c r="AH644" s="1" t="n">
        <v>0</v>
      </c>
      <c r="AI644" s="1" t="n">
        <v>0</v>
      </c>
      <c r="AJ644" t="inlineStr">
        <is>
          <t xml:space="preserve">приказ 8123 от 14.01.2021
</t>
        </is>
      </c>
    </row>
    <row r="645">
      <c r="A645" t="n">
        <v>7</v>
      </c>
      <c r="B645" t="inlineStr">
        <is>
          <t xml:space="preserve">Сибирь               </t>
        </is>
      </c>
      <c r="C645" t="n">
        <v>693</v>
      </c>
      <c r="D645" t="inlineStr">
        <is>
          <t>ООО &amp;amp;amp;amp;quot;Новэкс&amp;amp;amp;amp;quot;</t>
        </is>
      </c>
      <c r="E645" t="inlineStr">
        <is>
          <t>Новэкс</t>
        </is>
      </c>
      <c r="F645" t="inlineStr">
        <is>
          <t>LKA</t>
        </is>
      </c>
      <c r="G645" t="n">
        <v>11</v>
      </c>
      <c r="H645" t="n">
        <v>7</v>
      </c>
      <c r="I645" t="inlineStr">
        <is>
          <t xml:space="preserve">ЖМС "Sorti"                                       </t>
        </is>
      </c>
      <c r="J645" t="inlineStr">
        <is>
          <t>НК</t>
        </is>
      </c>
      <c r="K645">
        <f>CONCATENATE(A645,"S",C645,"S",G645)</f>
        <v/>
      </c>
      <c r="L645">
        <f>CONCATENATE(A645,"S",C645,"d",SUM(P645:S645),"s",T645,"A",M645)</f>
        <v/>
      </c>
      <c r="M645" t="inlineStr">
        <is>
          <t>Скидка 37.65% на ЖМС Sorti 450</t>
        </is>
      </c>
      <c r="N645" t="inlineStr">
        <is>
          <t>Акция масштабное промо</t>
        </is>
      </c>
      <c r="O645" t="inlineStr">
        <is>
          <t>Январь</t>
        </is>
      </c>
      <c r="P645" s="24" t="inlineStr">
        <is>
          <t>01.02.2022</t>
        </is>
      </c>
      <c r="Q645" s="24" t="inlineStr">
        <is>
          <t>28.02.2022</t>
        </is>
      </c>
      <c r="R645" s="24" t="inlineStr">
        <is>
          <t>01.02.2022</t>
        </is>
      </c>
      <c r="S645" s="24" t="inlineStr">
        <is>
          <t>28.02.2022</t>
        </is>
      </c>
      <c r="T645" t="n">
        <v>1</v>
      </c>
      <c r="U645" t="inlineStr">
        <is>
          <t>Согласована</t>
        </is>
      </c>
      <c r="W645" t="inlineStr">
        <is>
          <t xml:space="preserve">10.02.2022                    </t>
        </is>
      </c>
      <c r="X645" t="n">
        <v>1000</v>
      </c>
      <c r="Y645" t="inlineStr">
        <is>
          <t>Каталог, Листовка, Плакат</t>
        </is>
      </c>
      <c r="Z645" t="n">
        <v>0</v>
      </c>
      <c r="AA645" t="n">
        <v>0</v>
      </c>
      <c r="AB645" s="1" t="n">
        <v>0</v>
      </c>
      <c r="AC645" s="1" t="n">
        <v>0</v>
      </c>
      <c r="AD645" s="1" t="n">
        <v>0</v>
      </c>
      <c r="AE645" s="1" t="n">
        <v>0</v>
      </c>
      <c r="AF645" s="1" t="n">
        <v>0</v>
      </c>
      <c r="AG645" s="1" t="n">
        <v>0</v>
      </c>
      <c r="AH645" s="1" t="n">
        <v>0</v>
      </c>
      <c r="AI645" s="1" t="n">
        <v>0</v>
      </c>
      <c r="AJ645" t="inlineStr">
        <is>
          <t xml:space="preserve">приказ 8483 от 01.02.2022
</t>
        </is>
      </c>
    </row>
    <row r="646">
      <c r="A646" t="n">
        <v>7</v>
      </c>
      <c r="B646" t="inlineStr">
        <is>
          <t xml:space="preserve">Сибирь               </t>
        </is>
      </c>
      <c r="C646" t="n">
        <v>693</v>
      </c>
      <c r="D646" t="inlineStr">
        <is>
          <t>ООО &amp;amp;amp;amp;quot;Новэкс&amp;amp;amp;amp;quot;</t>
        </is>
      </c>
      <c r="E646" t="inlineStr">
        <is>
          <t>Новэкс</t>
        </is>
      </c>
      <c r="F646" t="inlineStr">
        <is>
          <t>LKA</t>
        </is>
      </c>
      <c r="G646" t="n">
        <v>17</v>
      </c>
      <c r="H646" t="n">
        <v>263</v>
      </c>
      <c r="I646" t="inlineStr">
        <is>
          <t xml:space="preserve">СМС "BiASEPT"                                     </t>
        </is>
      </c>
      <c r="J646" t="inlineStr">
        <is>
          <t>НК</t>
        </is>
      </c>
      <c r="K646">
        <f>CONCATENATE(A646,"S",C646,"S",G646)</f>
        <v/>
      </c>
      <c r="L646">
        <f>CONCATENATE(A646,"S",C646,"d",SUM(P646:S646),"s",T646,"A",M646)</f>
        <v/>
      </c>
      <c r="M646" t="inlineStr">
        <is>
          <t>Скидка 54.03% на СМС BiASEPT 3000</t>
        </is>
      </c>
      <c r="N646" t="inlineStr">
        <is>
          <t>Акция масштабное промо</t>
        </is>
      </c>
      <c r="O646" t="inlineStr">
        <is>
          <t>Январь</t>
        </is>
      </c>
      <c r="P646" s="24" t="inlineStr">
        <is>
          <t>01.02.2022</t>
        </is>
      </c>
      <c r="Q646" s="24" t="inlineStr">
        <is>
          <t>28.02.2022</t>
        </is>
      </c>
      <c r="R646" s="24" t="inlineStr">
        <is>
          <t>01.02.2022</t>
        </is>
      </c>
      <c r="S646" s="24" t="inlineStr">
        <is>
          <t>28.02.2022</t>
        </is>
      </c>
      <c r="T646" t="n">
        <v>1</v>
      </c>
      <c r="U646" t="inlineStr">
        <is>
          <t>Согласована</t>
        </is>
      </c>
      <c r="W646" t="inlineStr">
        <is>
          <t xml:space="preserve">14.01.2022                    </t>
        </is>
      </c>
      <c r="X646" t="n">
        <v>600</v>
      </c>
      <c r="Y646" t="inlineStr">
        <is>
          <t>Каталог, Листовка, Плакат</t>
        </is>
      </c>
      <c r="Z646" t="n">
        <v>0</v>
      </c>
      <c r="AA646" t="n">
        <v>0</v>
      </c>
      <c r="AB646" s="1" t="n">
        <v>0</v>
      </c>
      <c r="AC646" s="1" t="n">
        <v>0</v>
      </c>
      <c r="AD646" s="1" t="n">
        <v>0</v>
      </c>
      <c r="AE646" s="1" t="n">
        <v>0</v>
      </c>
      <c r="AF646" s="1" t="n">
        <v>0</v>
      </c>
      <c r="AG646" s="1" t="n">
        <v>0</v>
      </c>
      <c r="AH646" s="1" t="n">
        <v>0</v>
      </c>
      <c r="AI646" s="1" t="n">
        <v>0</v>
      </c>
      <c r="AJ646" t="inlineStr">
        <is>
          <t xml:space="preserve">приказ 8483 от 01.02.2022
</t>
        </is>
      </c>
    </row>
    <row r="647">
      <c r="A647" t="n">
        <v>7</v>
      </c>
      <c r="B647" t="inlineStr">
        <is>
          <t xml:space="preserve">Сибирь               </t>
        </is>
      </c>
      <c r="C647" t="n">
        <v>693</v>
      </c>
      <c r="D647" t="inlineStr">
        <is>
          <t>ООО &amp;amp;amp;amp;quot;Новэкс&amp;amp;amp;amp;quot;</t>
        </is>
      </c>
      <c r="E647" t="inlineStr">
        <is>
          <t>Новэкс</t>
        </is>
      </c>
      <c r="F647" t="inlineStr">
        <is>
          <t>LKA</t>
        </is>
      </c>
      <c r="G647" t="n">
        <v>26</v>
      </c>
      <c r="H647" t="n">
        <v>2</v>
      </c>
      <c r="I647" t="inlineStr">
        <is>
          <t xml:space="preserve">СМС "BiMax"                                       </t>
        </is>
      </c>
      <c r="J647" t="inlineStr">
        <is>
          <t>НК</t>
        </is>
      </c>
      <c r="K647">
        <f>CONCATENATE(A647,"S",C647,"S",G647)</f>
        <v/>
      </c>
      <c r="L647">
        <f>CONCATENATE(A647,"S",C647,"d",SUM(P647:S647),"s",T647,"A",M647)</f>
        <v/>
      </c>
      <c r="M647" t="inlineStr">
        <is>
          <t>Скидка 46.79% на СМС BiMax 2400</t>
        </is>
      </c>
      <c r="N647" t="inlineStr">
        <is>
          <t>Акция масштабное промо</t>
        </is>
      </c>
      <c r="O647" t="inlineStr">
        <is>
          <t>Январь</t>
        </is>
      </c>
      <c r="P647" s="24" t="inlineStr">
        <is>
          <t>01.02.2022</t>
        </is>
      </c>
      <c r="Q647" s="24" t="inlineStr">
        <is>
          <t>28.02.2022</t>
        </is>
      </c>
      <c r="R647" s="24" t="inlineStr">
        <is>
          <t>01.02.2022</t>
        </is>
      </c>
      <c r="S647" s="24" t="inlineStr">
        <is>
          <t>28.02.2022</t>
        </is>
      </c>
      <c r="T647" t="n">
        <v>1</v>
      </c>
      <c r="U647" t="inlineStr">
        <is>
          <t>Согласована</t>
        </is>
      </c>
      <c r="W647" t="inlineStr">
        <is>
          <t xml:space="preserve">10.02.2022                    </t>
        </is>
      </c>
      <c r="X647" t="n">
        <v>400</v>
      </c>
      <c r="Y647" t="inlineStr">
        <is>
          <t>Каталог, Листовка, Плакат</t>
        </is>
      </c>
      <c r="Z647" t="n">
        <v>0</v>
      </c>
      <c r="AA647" t="n">
        <v>0</v>
      </c>
      <c r="AB647" s="1" t="n">
        <v>0</v>
      </c>
      <c r="AC647" s="1" t="n">
        <v>0</v>
      </c>
      <c r="AD647" s="1" t="n">
        <v>0</v>
      </c>
      <c r="AE647" s="1" t="n">
        <v>0</v>
      </c>
      <c r="AF647" s="1" t="n">
        <v>0</v>
      </c>
      <c r="AG647" s="1" t="n">
        <v>0</v>
      </c>
      <c r="AH647" s="1" t="n">
        <v>0</v>
      </c>
      <c r="AI647" s="1" t="n">
        <v>0</v>
      </c>
      <c r="AJ647" t="inlineStr">
        <is>
          <t xml:space="preserve">приказ 8483 от 01.02.2022
</t>
        </is>
      </c>
    </row>
    <row r="648">
      <c r="A648" t="n">
        <v>7</v>
      </c>
      <c r="B648" t="inlineStr">
        <is>
          <t xml:space="preserve">Сибирь               </t>
        </is>
      </c>
      <c r="C648" t="n">
        <v>693</v>
      </c>
      <c r="D648" t="inlineStr">
        <is>
          <t>ООО &amp;amp;amp;amp;quot;Новэкс&amp;amp;amp;amp;quot;</t>
        </is>
      </c>
      <c r="E648" t="inlineStr">
        <is>
          <t>Новэкс</t>
        </is>
      </c>
      <c r="F648" t="inlineStr">
        <is>
          <t>LKA</t>
        </is>
      </c>
      <c r="G648" t="n">
        <v>1</v>
      </c>
      <c r="H648" t="n">
        <v>2</v>
      </c>
      <c r="I648" t="inlineStr">
        <is>
          <t xml:space="preserve">СМС "BiMax"                                       </t>
        </is>
      </c>
      <c r="J648" t="inlineStr">
        <is>
          <t>НК</t>
        </is>
      </c>
      <c r="K648">
        <f>CONCATENATE(A648,"S",C648,"S",G648)</f>
        <v/>
      </c>
      <c r="L648">
        <f>CONCATENATE(A648,"S",C648,"d",SUM(P648:S648),"s",T648,"A",M648)</f>
        <v/>
      </c>
      <c r="M648" t="inlineStr">
        <is>
          <t>Скидка 50.23% на СМС BiMax 3000</t>
        </is>
      </c>
      <c r="N648" t="inlineStr">
        <is>
          <t>Акция масштабное промо</t>
        </is>
      </c>
      <c r="O648" t="inlineStr">
        <is>
          <t>Январь</t>
        </is>
      </c>
      <c r="P648" s="24" t="inlineStr">
        <is>
          <t>01.02.2022</t>
        </is>
      </c>
      <c r="Q648" s="24" t="inlineStr">
        <is>
          <t>28.02.2022</t>
        </is>
      </c>
      <c r="R648" s="24" t="inlineStr">
        <is>
          <t>01.02.2022</t>
        </is>
      </c>
      <c r="S648" s="24" t="inlineStr">
        <is>
          <t>28.02.2022</t>
        </is>
      </c>
      <c r="T648" t="n">
        <v>1</v>
      </c>
      <c r="U648" t="inlineStr">
        <is>
          <t>Согласована</t>
        </is>
      </c>
      <c r="W648" t="inlineStr">
        <is>
          <t xml:space="preserve">14.01.2022                    </t>
        </is>
      </c>
      <c r="X648" t="n">
        <v>15000</v>
      </c>
      <c r="Y648" t="inlineStr">
        <is>
          <t>Каталог, Листовка, Плакат</t>
        </is>
      </c>
      <c r="Z648" t="n">
        <v>0</v>
      </c>
      <c r="AA648" t="n">
        <v>0</v>
      </c>
      <c r="AB648" s="1" t="n">
        <v>0</v>
      </c>
      <c r="AC648" s="1" t="n">
        <v>0</v>
      </c>
      <c r="AD648" s="1" t="n">
        <v>0</v>
      </c>
      <c r="AE648" s="1" t="n">
        <v>0</v>
      </c>
      <c r="AF648" s="1" t="n">
        <v>0</v>
      </c>
      <c r="AG648" s="1" t="n">
        <v>0</v>
      </c>
      <c r="AH648" s="1" t="n">
        <v>0</v>
      </c>
      <c r="AI648" s="1" t="n">
        <v>0</v>
      </c>
      <c r="AJ648" t="inlineStr">
        <is>
          <t xml:space="preserve">приказ 8123 от 14.01.2021
</t>
        </is>
      </c>
    </row>
    <row r="649">
      <c r="A649" t="n">
        <v>7</v>
      </c>
      <c r="B649" t="inlineStr">
        <is>
          <t xml:space="preserve">Сибирь               </t>
        </is>
      </c>
      <c r="C649" t="n">
        <v>693</v>
      </c>
      <c r="D649" t="inlineStr">
        <is>
          <t>ООО &amp;amp;amp;amp;quot;Новэкс&amp;amp;amp;amp;quot;</t>
        </is>
      </c>
      <c r="E649" t="inlineStr">
        <is>
          <t>Новэкс</t>
        </is>
      </c>
      <c r="F649" t="inlineStr">
        <is>
          <t>LKA</t>
        </is>
      </c>
      <c r="G649" t="n">
        <v>9</v>
      </c>
      <c r="H649" t="n">
        <v>257</v>
      </c>
      <c r="I649" t="inlineStr">
        <is>
          <t xml:space="preserve">ЖМС для посуды Заводъ Братьевъ Крестовниковыхъ    </t>
        </is>
      </c>
      <c r="J649" t="inlineStr">
        <is>
          <t>НК</t>
        </is>
      </c>
      <c r="K649">
        <f>CONCATENATE(A649,"S",C649,"S",G649)</f>
        <v/>
      </c>
      <c r="L649">
        <f>CONCATENATE(A649,"S",C649,"d",SUM(P649:S649),"s",T649,"A",M649)</f>
        <v/>
      </c>
      <c r="M649" t="inlineStr">
        <is>
          <t>Скидка 43.82% на ЖМС для посуды Заводъ Братьевъ Крестовниковыхъ 450</t>
        </is>
      </c>
      <c r="N649" t="inlineStr">
        <is>
          <t>Акция масштабное промо</t>
        </is>
      </c>
      <c r="O649" t="inlineStr">
        <is>
          <t>Январь</t>
        </is>
      </c>
      <c r="P649" s="24" t="inlineStr">
        <is>
          <t>01.02.2022</t>
        </is>
      </c>
      <c r="Q649" s="24" t="inlineStr">
        <is>
          <t>28.02.2022</t>
        </is>
      </c>
      <c r="R649" s="24" t="inlineStr">
        <is>
          <t>01.02.2022</t>
        </is>
      </c>
      <c r="S649" s="24" t="inlineStr">
        <is>
          <t>28.02.2022</t>
        </is>
      </c>
      <c r="T649" t="n">
        <v>1</v>
      </c>
      <c r="U649" t="inlineStr">
        <is>
          <t>Согласована</t>
        </is>
      </c>
      <c r="W649" t="inlineStr">
        <is>
          <t xml:space="preserve">14.01.2022                    </t>
        </is>
      </c>
      <c r="X649" t="n">
        <v>1200</v>
      </c>
      <c r="Y649" t="inlineStr">
        <is>
          <t>Каталог, Листовка, Плакат</t>
        </is>
      </c>
      <c r="Z649" t="n">
        <v>0</v>
      </c>
      <c r="AA649" t="n">
        <v>0</v>
      </c>
      <c r="AB649" s="1" t="n">
        <v>0</v>
      </c>
      <c r="AC649" s="1" t="n">
        <v>0</v>
      </c>
      <c r="AD649" s="1" t="n">
        <v>0</v>
      </c>
      <c r="AE649" s="1" t="n">
        <v>0</v>
      </c>
      <c r="AF649" s="1" t="n">
        <v>0</v>
      </c>
      <c r="AG649" s="1" t="n">
        <v>0</v>
      </c>
      <c r="AH649" s="1" t="n">
        <v>0</v>
      </c>
      <c r="AI649" s="1" t="n">
        <v>0</v>
      </c>
      <c r="AJ649" t="inlineStr">
        <is>
          <t>Редактирование акции</t>
        </is>
      </c>
    </row>
    <row r="650">
      <c r="A650" t="n">
        <v>7</v>
      </c>
      <c r="B650" t="inlineStr">
        <is>
          <t xml:space="preserve">Сибирь               </t>
        </is>
      </c>
      <c r="C650" t="n">
        <v>693</v>
      </c>
      <c r="D650" t="inlineStr">
        <is>
          <t>ООО &amp;amp;amp;amp;quot;Новэкс&amp;amp;amp;amp;quot;</t>
        </is>
      </c>
      <c r="E650" t="inlineStr">
        <is>
          <t>Новэкс</t>
        </is>
      </c>
      <c r="F650" t="inlineStr">
        <is>
          <t>LKA</t>
        </is>
      </c>
      <c r="G650" t="n">
        <v>12</v>
      </c>
      <c r="H650" t="n">
        <v>8</v>
      </c>
      <c r="I650" t="inlineStr">
        <is>
          <t xml:space="preserve">ЖМС "AOS"                                         </t>
        </is>
      </c>
      <c r="J650" t="inlineStr">
        <is>
          <t>НК</t>
        </is>
      </c>
      <c r="K650">
        <f>CONCATENATE(A650,"S",C650,"S",G650)</f>
        <v/>
      </c>
      <c r="L650">
        <f>CONCATENATE(A650,"S",C650,"d",SUM(P650:S650),"s",T650,"A",M650)</f>
        <v/>
      </c>
      <c r="M650" t="inlineStr">
        <is>
          <t>Скидка 42.09% на ЖМС AOS 450</t>
        </is>
      </c>
      <c r="N650" t="inlineStr">
        <is>
          <t>Акция масштабное промо</t>
        </is>
      </c>
      <c r="O650" t="inlineStr">
        <is>
          <t>Январь</t>
        </is>
      </c>
      <c r="P650" s="24" t="inlineStr">
        <is>
          <t>01.02.2022</t>
        </is>
      </c>
      <c r="Q650" s="24" t="inlineStr">
        <is>
          <t>28.02.2022</t>
        </is>
      </c>
      <c r="R650" s="24" t="inlineStr">
        <is>
          <t>01.02.2022</t>
        </is>
      </c>
      <c r="S650" s="24" t="inlineStr">
        <is>
          <t>28.02.2022</t>
        </is>
      </c>
      <c r="T650" t="n">
        <v>1</v>
      </c>
      <c r="U650" t="inlineStr">
        <is>
          <t>Согласована</t>
        </is>
      </c>
      <c r="W650" t="inlineStr">
        <is>
          <t xml:space="preserve">14.01.2022                    </t>
        </is>
      </c>
      <c r="X650" t="n">
        <v>1000</v>
      </c>
      <c r="Y650" t="inlineStr">
        <is>
          <t>Каталог, Листовка, Плакат</t>
        </is>
      </c>
      <c r="Z650" t="n">
        <v>0</v>
      </c>
      <c r="AA650" t="n">
        <v>0</v>
      </c>
      <c r="AB650" s="1" t="n">
        <v>0</v>
      </c>
      <c r="AC650" s="1" t="n">
        <v>0</v>
      </c>
      <c r="AD650" s="1" t="n">
        <v>0</v>
      </c>
      <c r="AE650" s="1" t="n">
        <v>0</v>
      </c>
      <c r="AF650" s="1" t="n">
        <v>0</v>
      </c>
      <c r="AG650" s="1" t="n">
        <v>0</v>
      </c>
      <c r="AH650" s="1" t="n">
        <v>0</v>
      </c>
      <c r="AI650" s="1" t="n">
        <v>0</v>
      </c>
      <c r="AJ650" t="inlineStr">
        <is>
          <t xml:space="preserve">приказ 8123 от 14.01.2021
</t>
        </is>
      </c>
    </row>
    <row r="651">
      <c r="A651" t="n">
        <v>7</v>
      </c>
      <c r="B651" t="inlineStr">
        <is>
          <t xml:space="preserve">Сибирь               </t>
        </is>
      </c>
      <c r="C651" t="n">
        <v>693</v>
      </c>
      <c r="D651" t="inlineStr">
        <is>
          <t>ООО &amp;amp;amp;amp;quot;Новэкс&amp;amp;amp;amp;quot;</t>
        </is>
      </c>
      <c r="E651" t="inlineStr">
        <is>
          <t>Новэкс</t>
        </is>
      </c>
      <c r="F651" t="inlineStr">
        <is>
          <t>LKA</t>
        </is>
      </c>
      <c r="G651" t="n">
        <v>23</v>
      </c>
      <c r="H651" t="n">
        <v>16</v>
      </c>
      <c r="I651" t="inlineStr">
        <is>
          <t>ТМ ЗБК</t>
        </is>
      </c>
      <c r="J651" t="inlineStr">
        <is>
          <t>НК</t>
        </is>
      </c>
      <c r="K651">
        <f>CONCATENATE(A651,"S",C651,"S",G651)</f>
        <v/>
      </c>
      <c r="L651">
        <f>CONCATENATE(A651,"S",C651,"d",SUM(P651:S651),"s",T651,"A",M651)</f>
        <v/>
      </c>
      <c r="M651" t="inlineStr">
        <is>
          <t>Скидка 32.08% на Туалетное мыло 135</t>
        </is>
      </c>
      <c r="N651" t="inlineStr"/>
      <c r="O651" t="inlineStr">
        <is>
          <t>Январь</t>
        </is>
      </c>
      <c r="P651" s="24" t="inlineStr">
        <is>
          <t>01.02.2022</t>
        </is>
      </c>
      <c r="Q651" s="24" t="inlineStr">
        <is>
          <t>28.02.2022</t>
        </is>
      </c>
      <c r="R651" s="24" t="inlineStr">
        <is>
          <t>01.02.2022</t>
        </is>
      </c>
      <c r="S651" s="24" t="inlineStr">
        <is>
          <t>28.02.2022</t>
        </is>
      </c>
      <c r="T651" t="n">
        <v>2</v>
      </c>
      <c r="U651" t="inlineStr">
        <is>
          <t>На согласовании</t>
        </is>
      </c>
      <c r="W651" t="inlineStr">
        <is>
          <t xml:space="preserve">14.01.2022                    </t>
        </is>
      </c>
      <c r="X651" t="n">
        <v>450</v>
      </c>
      <c r="Y651" t="inlineStr">
        <is>
          <t>Каталог, Листовка, Плакат</t>
        </is>
      </c>
      <c r="Z651" t="n">
        <v>0</v>
      </c>
      <c r="AA651" t="n">
        <v>0</v>
      </c>
      <c r="AB651" s="1" t="n">
        <v>0</v>
      </c>
      <c r="AC651" s="1" t="n">
        <v>0</v>
      </c>
      <c r="AD651" s="1" t="n">
        <v>0</v>
      </c>
      <c r="AE651" s="1" t="n">
        <v>0</v>
      </c>
      <c r="AF651" s="1" t="n">
        <v>0</v>
      </c>
      <c r="AG651" s="1" t="n">
        <v>0</v>
      </c>
      <c r="AH651" s="1" t="n">
        <v>0</v>
      </c>
      <c r="AI651" s="1" t="n">
        <v>0</v>
      </c>
      <c r="AJ651" t="inlineStr"/>
    </row>
    <row r="652">
      <c r="A652" t="n">
        <v>7</v>
      </c>
      <c r="B652" t="inlineStr">
        <is>
          <t xml:space="preserve">Сибирь               </t>
        </is>
      </c>
      <c r="C652" t="n">
        <v>693</v>
      </c>
      <c r="D652" t="inlineStr">
        <is>
          <t>ООО &amp;amp;amp;amp;quot;Новэкс&amp;amp;amp;amp;quot;</t>
        </is>
      </c>
      <c r="E652" t="inlineStr">
        <is>
          <t>Новэкс</t>
        </is>
      </c>
      <c r="F652" t="inlineStr">
        <is>
          <t>LKA</t>
        </is>
      </c>
      <c r="G652" t="n">
        <v>24</v>
      </c>
      <c r="H652" t="n">
        <v>264</v>
      </c>
      <c r="I652" t="inlineStr">
        <is>
          <t xml:space="preserve">Гель для стирки "BiASEPT"                         </t>
        </is>
      </c>
      <c r="J652" t="inlineStr">
        <is>
          <t>НК</t>
        </is>
      </c>
      <c r="K652">
        <f>CONCATENATE(A652,"S",C652,"S",G652)</f>
        <v/>
      </c>
      <c r="L652">
        <f>CONCATENATE(A652,"S",C652,"d",SUM(P652:S652),"s",T652,"A",M652)</f>
        <v/>
      </c>
      <c r="M652" t="inlineStr">
        <is>
          <t>Скидка 54.03% на Гель для стирки BiASEPT 1200</t>
        </is>
      </c>
      <c r="N652" t="inlineStr">
        <is>
          <t>Акция масштабное промо</t>
        </is>
      </c>
      <c r="O652" t="inlineStr">
        <is>
          <t>Январь</t>
        </is>
      </c>
      <c r="P652" s="24" t="inlineStr">
        <is>
          <t>01.02.2022</t>
        </is>
      </c>
      <c r="Q652" s="24" t="inlineStr">
        <is>
          <t>28.02.2022</t>
        </is>
      </c>
      <c r="R652" s="24" t="inlineStr">
        <is>
          <t>01.02.2022</t>
        </is>
      </c>
      <c r="S652" s="24" t="inlineStr">
        <is>
          <t>28.02.2022</t>
        </is>
      </c>
      <c r="T652" t="n">
        <v>1</v>
      </c>
      <c r="U652" t="inlineStr">
        <is>
          <t>Согласована</t>
        </is>
      </c>
      <c r="W652" t="inlineStr">
        <is>
          <t xml:space="preserve">14.01.2022                    </t>
        </is>
      </c>
      <c r="X652" t="n">
        <v>400</v>
      </c>
      <c r="Y652" t="inlineStr">
        <is>
          <t>Каталог, Листовка, Плакат</t>
        </is>
      </c>
      <c r="Z652" t="n">
        <v>0</v>
      </c>
      <c r="AA652" t="n">
        <v>0</v>
      </c>
      <c r="AB652" s="1" t="n">
        <v>0</v>
      </c>
      <c r="AC652" s="1" t="n">
        <v>0</v>
      </c>
      <c r="AD652" s="1" t="n">
        <v>0</v>
      </c>
      <c r="AE652" s="1" t="n">
        <v>0</v>
      </c>
      <c r="AF652" s="1" t="n">
        <v>0</v>
      </c>
      <c r="AG652" s="1" t="n">
        <v>0</v>
      </c>
      <c r="AH652" s="1" t="n">
        <v>0</v>
      </c>
      <c r="AI652" s="1" t="n">
        <v>0</v>
      </c>
      <c r="AJ652" t="inlineStr">
        <is>
          <t xml:space="preserve">приказ №8483 от 01.02.2022
</t>
        </is>
      </c>
    </row>
    <row r="653">
      <c r="A653" t="n">
        <v>7</v>
      </c>
      <c r="B653" t="inlineStr">
        <is>
          <t xml:space="preserve">Сибирь               </t>
        </is>
      </c>
      <c r="C653" t="n">
        <v>693</v>
      </c>
      <c r="D653" t="inlineStr">
        <is>
          <t>ООО &amp;amp;amp;amp;quot;Новэкс&amp;amp;amp;amp;quot;</t>
        </is>
      </c>
      <c r="E653" t="inlineStr">
        <is>
          <t>Новэкс</t>
        </is>
      </c>
      <c r="F653" t="inlineStr">
        <is>
          <t>LKA</t>
        </is>
      </c>
      <c r="G653" t="n">
        <v>7</v>
      </c>
      <c r="H653" t="n">
        <v>8</v>
      </c>
      <c r="I653" t="inlineStr">
        <is>
          <t xml:space="preserve">ЖМС "AOS"                                         </t>
        </is>
      </c>
      <c r="J653" t="inlineStr">
        <is>
          <t>НК</t>
        </is>
      </c>
      <c r="K653">
        <f>CONCATENATE(A653,"S",C653,"S",G653)</f>
        <v/>
      </c>
      <c r="L653">
        <f>CONCATENATE(A653,"S",C653,"d",SUM(P653:S653),"s",T653,"A",M653)</f>
        <v/>
      </c>
      <c r="M653" t="inlineStr">
        <is>
          <t>Скидка 37.29% на ЖМС AOS 900</t>
        </is>
      </c>
      <c r="N653" t="inlineStr">
        <is>
          <t>Акция масштабное промо</t>
        </is>
      </c>
      <c r="O653" t="inlineStr">
        <is>
          <t>Январь</t>
        </is>
      </c>
      <c r="P653" s="24" t="inlineStr">
        <is>
          <t>01.02.2022</t>
        </is>
      </c>
      <c r="Q653" s="24" t="inlineStr">
        <is>
          <t>28.02.2022</t>
        </is>
      </c>
      <c r="R653" s="24" t="inlineStr">
        <is>
          <t>01.02.2022</t>
        </is>
      </c>
      <c r="S653" s="24" t="inlineStr">
        <is>
          <t>28.02.2022</t>
        </is>
      </c>
      <c r="T653" t="n">
        <v>1</v>
      </c>
      <c r="U653" t="inlineStr">
        <is>
          <t>Согласована</t>
        </is>
      </c>
      <c r="W653" t="inlineStr">
        <is>
          <t xml:space="preserve">14.01.2022                    </t>
        </is>
      </c>
      <c r="X653" t="n">
        <v>2000</v>
      </c>
      <c r="Y653" t="inlineStr">
        <is>
          <t>Каталог, Листовка, Плакат</t>
        </is>
      </c>
      <c r="Z653" t="n">
        <v>0</v>
      </c>
      <c r="AA653" t="n">
        <v>0</v>
      </c>
      <c r="AB653" s="1" t="n">
        <v>0</v>
      </c>
      <c r="AC653" s="1" t="n">
        <v>0</v>
      </c>
      <c r="AD653" s="1" t="n">
        <v>0</v>
      </c>
      <c r="AE653" s="1" t="n">
        <v>0</v>
      </c>
      <c r="AF653" s="1" t="n">
        <v>0</v>
      </c>
      <c r="AG653" s="1" t="n">
        <v>0</v>
      </c>
      <c r="AH653" s="1" t="n">
        <v>0</v>
      </c>
      <c r="AI653" s="1" t="n">
        <v>0</v>
      </c>
      <c r="AJ653" t="inlineStr">
        <is>
          <t>Редактирование акции</t>
        </is>
      </c>
    </row>
    <row r="654">
      <c r="A654" t="n">
        <v>7</v>
      </c>
      <c r="B654" t="inlineStr">
        <is>
          <t xml:space="preserve">Сибирь               </t>
        </is>
      </c>
      <c r="C654" t="n">
        <v>693</v>
      </c>
      <c r="D654" t="inlineStr">
        <is>
          <t>ООО &amp;amp;amp;amp;quot;Новэкс&amp;amp;amp;amp;quot;</t>
        </is>
      </c>
      <c r="E654" t="inlineStr">
        <is>
          <t>Новэкс</t>
        </is>
      </c>
      <c r="F654" t="inlineStr">
        <is>
          <t>LKA</t>
        </is>
      </c>
      <c r="G654" t="n">
        <v>15</v>
      </c>
      <c r="H654" t="n">
        <v>16</v>
      </c>
      <c r="I654" t="inlineStr">
        <is>
          <t>ТМ ЗБК</t>
        </is>
      </c>
      <c r="J654" t="inlineStr">
        <is>
          <t>НК</t>
        </is>
      </c>
      <c r="K654">
        <f>CONCATENATE(A654,"S",C654,"S",G654)</f>
        <v/>
      </c>
      <c r="L654">
        <f>CONCATENATE(A654,"S",C654,"d",SUM(P654:S654),"s",T654,"A",M654)</f>
        <v/>
      </c>
      <c r="M654" t="inlineStr">
        <is>
          <t>Скидка 31.1% на Туалетное мыло 190</t>
        </is>
      </c>
      <c r="N654" t="inlineStr">
        <is>
          <t>Акция масштабное промо</t>
        </is>
      </c>
      <c r="O654" t="inlineStr">
        <is>
          <t>Январь</t>
        </is>
      </c>
      <c r="P654" s="24" t="inlineStr">
        <is>
          <t>01.02.2022</t>
        </is>
      </c>
      <c r="Q654" s="24" t="inlineStr">
        <is>
          <t>28.02.2022</t>
        </is>
      </c>
      <c r="R654" s="24" t="inlineStr">
        <is>
          <t>01.02.2022</t>
        </is>
      </c>
      <c r="S654" s="24" t="inlineStr">
        <is>
          <t>28.02.2022</t>
        </is>
      </c>
      <c r="T654" t="n">
        <v>1</v>
      </c>
      <c r="U654" t="inlineStr">
        <is>
          <t>Согласована</t>
        </is>
      </c>
      <c r="W654" t="inlineStr">
        <is>
          <t xml:space="preserve">14.01.2022                    </t>
        </is>
      </c>
      <c r="X654" t="n">
        <v>1000</v>
      </c>
      <c r="Y654" t="inlineStr">
        <is>
          <t>Каталог, Листовка, Плакат</t>
        </is>
      </c>
      <c r="Z654" t="n">
        <v>0</v>
      </c>
      <c r="AA654" t="n">
        <v>0</v>
      </c>
      <c r="AB654" s="1" t="n">
        <v>0</v>
      </c>
      <c r="AC654" s="1" t="n">
        <v>0</v>
      </c>
      <c r="AD654" s="1" t="n">
        <v>0</v>
      </c>
      <c r="AE654" s="1" t="n">
        <v>0</v>
      </c>
      <c r="AF654" s="1" t="n">
        <v>0</v>
      </c>
      <c r="AG654" s="1" t="n">
        <v>0</v>
      </c>
      <c r="AH654" s="1" t="n">
        <v>0</v>
      </c>
      <c r="AI654" s="1" t="n">
        <v>0</v>
      </c>
      <c r="AJ654" t="inlineStr">
        <is>
          <t>Редактирование акции</t>
        </is>
      </c>
    </row>
    <row r="655">
      <c r="A655" t="n">
        <v>7</v>
      </c>
      <c r="B655" t="inlineStr">
        <is>
          <t xml:space="preserve">Сибирь               </t>
        </is>
      </c>
      <c r="C655" t="n">
        <v>693</v>
      </c>
      <c r="D655" t="inlineStr">
        <is>
          <t>ООО &amp;amp;amp;amp;quot;Новэкс&amp;amp;amp;amp;quot;</t>
        </is>
      </c>
      <c r="E655" t="inlineStr">
        <is>
          <t>Новэкс</t>
        </is>
      </c>
      <c r="F655" t="inlineStr">
        <is>
          <t>LKA</t>
        </is>
      </c>
      <c r="G655" t="n">
        <v>2</v>
      </c>
      <c r="H655" t="n">
        <v>27</v>
      </c>
      <c r="I655" t="inlineStr">
        <is>
          <t xml:space="preserve">Гель "BiMax"                                      </t>
        </is>
      </c>
      <c r="J655" t="inlineStr">
        <is>
          <t>НК</t>
        </is>
      </c>
      <c r="K655">
        <f>CONCATENATE(A655,"S",C655,"S",G655)</f>
        <v/>
      </c>
      <c r="L655">
        <f>CONCATENATE(A655,"S",C655,"d",SUM(P655:S655),"s",T655,"A",M655)</f>
        <v/>
      </c>
      <c r="M655" t="inlineStr">
        <is>
          <t>Скидка 53.69% на Гель BiMax 1300</t>
        </is>
      </c>
      <c r="N655" t="inlineStr">
        <is>
          <t>Акция масштабное промо</t>
        </is>
      </c>
      <c r="O655" t="inlineStr">
        <is>
          <t>Январь</t>
        </is>
      </c>
      <c r="P655" s="24" t="inlineStr">
        <is>
          <t>01.02.2022</t>
        </is>
      </c>
      <c r="Q655" s="24" t="inlineStr">
        <is>
          <t>28.02.2022</t>
        </is>
      </c>
      <c r="R655" s="24" t="inlineStr">
        <is>
          <t>01.02.2022</t>
        </is>
      </c>
      <c r="S655" s="24" t="inlineStr">
        <is>
          <t>28.02.2022</t>
        </is>
      </c>
      <c r="T655" t="n">
        <v>1</v>
      </c>
      <c r="U655" t="inlineStr">
        <is>
          <t>Согласована</t>
        </is>
      </c>
      <c r="W655" t="inlineStr">
        <is>
          <t xml:space="preserve">14.01.2022                    </t>
        </is>
      </c>
      <c r="X655" t="n">
        <v>5000</v>
      </c>
      <c r="Y655" t="inlineStr">
        <is>
          <t>Каталог, Листовка, Плакат</t>
        </is>
      </c>
      <c r="Z655" t="n">
        <v>0</v>
      </c>
      <c r="AA655" t="n">
        <v>0</v>
      </c>
      <c r="AB655" s="1" t="n">
        <v>0</v>
      </c>
      <c r="AC655" s="1" t="n">
        <v>0</v>
      </c>
      <c r="AD655" s="1" t="n">
        <v>0</v>
      </c>
      <c r="AE655" s="1" t="n">
        <v>0</v>
      </c>
      <c r="AF655" s="1" t="n">
        <v>0</v>
      </c>
      <c r="AG655" s="1" t="n">
        <v>0</v>
      </c>
      <c r="AH655" s="1" t="n">
        <v>0</v>
      </c>
      <c r="AI655" s="1" t="n">
        <v>0</v>
      </c>
      <c r="AJ655" t="inlineStr">
        <is>
          <t xml:space="preserve">приказ 8123 от 14.01.2021
</t>
        </is>
      </c>
    </row>
    <row r="656">
      <c r="A656" t="n">
        <v>7</v>
      </c>
      <c r="B656" t="inlineStr">
        <is>
          <t xml:space="preserve">Сибирь               </t>
        </is>
      </c>
      <c r="C656" t="n">
        <v>693</v>
      </c>
      <c r="D656" t="inlineStr">
        <is>
          <t>ООО &amp;amp;amp;amp;quot;Новэкс&amp;amp;amp;amp;quot;</t>
        </is>
      </c>
      <c r="E656" t="inlineStr">
        <is>
          <t>Новэкс</t>
        </is>
      </c>
      <c r="F656" t="inlineStr">
        <is>
          <t>LKA</t>
        </is>
      </c>
      <c r="G656" t="n">
        <v>5</v>
      </c>
      <c r="H656" t="n">
        <v>7</v>
      </c>
      <c r="I656" t="inlineStr">
        <is>
          <t xml:space="preserve">ЖМС "Sorti"                                       </t>
        </is>
      </c>
      <c r="J656" t="inlineStr">
        <is>
          <t>НК</t>
        </is>
      </c>
      <c r="K656">
        <f>CONCATENATE(A656,"S",C656,"S",G656)</f>
        <v/>
      </c>
      <c r="L656">
        <f>CONCATENATE(A656,"S",C656,"d",SUM(P656:S656),"s",T656,"A",M656)</f>
        <v/>
      </c>
      <c r="M656" t="inlineStr">
        <is>
          <t>Скидка 30.71% на ЖМС Sorti 450</t>
        </is>
      </c>
      <c r="N656" t="inlineStr">
        <is>
          <t>Акция масштабное промо</t>
        </is>
      </c>
      <c r="O656" t="inlineStr">
        <is>
          <t>Январь</t>
        </is>
      </c>
      <c r="P656" s="24" t="inlineStr">
        <is>
          <t>01.02.2022</t>
        </is>
      </c>
      <c r="Q656" s="24" t="inlineStr">
        <is>
          <t>28.02.2022</t>
        </is>
      </c>
      <c r="R656" s="24" t="inlineStr">
        <is>
          <t>01.02.2022</t>
        </is>
      </c>
      <c r="S656" s="24" t="inlineStr">
        <is>
          <t>28.02.2022</t>
        </is>
      </c>
      <c r="T656" t="n">
        <v>1</v>
      </c>
      <c r="U656" t="inlineStr">
        <is>
          <t>Согласована</t>
        </is>
      </c>
      <c r="W656" t="inlineStr">
        <is>
          <t xml:space="preserve">14.01.2022                    </t>
        </is>
      </c>
      <c r="X656" t="n">
        <v>3000</v>
      </c>
      <c r="Y656" t="inlineStr">
        <is>
          <t>Каталог, Листовка, Плакат</t>
        </is>
      </c>
      <c r="Z656" t="n">
        <v>0</v>
      </c>
      <c r="AA656" t="n">
        <v>0</v>
      </c>
      <c r="AB656" s="1" t="n">
        <v>0</v>
      </c>
      <c r="AC656" s="1" t="n">
        <v>0</v>
      </c>
      <c r="AD656" s="1" t="n">
        <v>0</v>
      </c>
      <c r="AE656" s="1" t="n">
        <v>0</v>
      </c>
      <c r="AF656" s="1" t="n">
        <v>0</v>
      </c>
      <c r="AG656" s="1" t="n">
        <v>0</v>
      </c>
      <c r="AH656" s="1" t="n">
        <v>0</v>
      </c>
      <c r="AI656" s="1" t="n">
        <v>0</v>
      </c>
      <c r="AJ656" t="inlineStr">
        <is>
          <t xml:space="preserve">приказ 8123 от 14.01.2021
</t>
        </is>
      </c>
    </row>
    <row r="657">
      <c r="A657" t="n">
        <v>7</v>
      </c>
      <c r="B657" t="inlineStr">
        <is>
          <t xml:space="preserve">Сибирь               </t>
        </is>
      </c>
      <c r="C657" t="n">
        <v>693</v>
      </c>
      <c r="D657" t="inlineStr">
        <is>
          <t>ООО &amp;amp;amp;amp;quot;Новэкс&amp;amp;amp;amp;quot;</t>
        </is>
      </c>
      <c r="E657" t="inlineStr">
        <is>
          <t>Новэкс</t>
        </is>
      </c>
      <c r="F657" t="inlineStr">
        <is>
          <t>LKA</t>
        </is>
      </c>
      <c r="G657" t="n">
        <v>8</v>
      </c>
      <c r="H657" t="n">
        <v>8</v>
      </c>
      <c r="I657" t="inlineStr">
        <is>
          <t xml:space="preserve">ЖМС "AOS"                                         </t>
        </is>
      </c>
      <c r="J657" t="inlineStr">
        <is>
          <t>НК</t>
        </is>
      </c>
      <c r="K657">
        <f>CONCATENATE(A657,"S",C657,"S",G657)</f>
        <v/>
      </c>
      <c r="L657">
        <f>CONCATENATE(A657,"S",C657,"d",SUM(P657:S657),"s",T657,"A",M657)</f>
        <v/>
      </c>
      <c r="M657" t="inlineStr">
        <is>
          <t>Скидка 34.29% на ЖМС AOS 1300</t>
        </is>
      </c>
      <c r="N657" t="inlineStr"/>
      <c r="O657" t="inlineStr">
        <is>
          <t>Январь</t>
        </is>
      </c>
      <c r="P657" s="24" t="inlineStr">
        <is>
          <t>01.02.2022</t>
        </is>
      </c>
      <c r="Q657" s="24" t="inlineStr">
        <is>
          <t>28.02.2022</t>
        </is>
      </c>
      <c r="R657" s="24" t="inlineStr">
        <is>
          <t>01.02.2022</t>
        </is>
      </c>
      <c r="S657" s="24" t="inlineStr">
        <is>
          <t>28.02.2022</t>
        </is>
      </c>
      <c r="T657" t="n">
        <v>2</v>
      </c>
      <c r="U657" t="inlineStr">
        <is>
          <t>На согласовании</t>
        </is>
      </c>
      <c r="W657" t="inlineStr">
        <is>
          <t xml:space="preserve">14.01.2022                    </t>
        </is>
      </c>
      <c r="X657" t="n">
        <v>1800</v>
      </c>
      <c r="Y657" t="inlineStr">
        <is>
          <t>Каталог, Листовка, Плакат</t>
        </is>
      </c>
      <c r="Z657" t="n">
        <v>0</v>
      </c>
      <c r="AA657" t="n">
        <v>0</v>
      </c>
      <c r="AB657" s="1" t="n">
        <v>0</v>
      </c>
      <c r="AC657" s="1" t="n">
        <v>0</v>
      </c>
      <c r="AD657" s="1" t="n">
        <v>0</v>
      </c>
      <c r="AE657" s="1" t="n">
        <v>0</v>
      </c>
      <c r="AF657" s="1" t="n">
        <v>0</v>
      </c>
      <c r="AG657" s="1" t="n">
        <v>0</v>
      </c>
      <c r="AH657" s="1" t="n">
        <v>0</v>
      </c>
      <c r="AI657" s="1" t="n">
        <v>0</v>
      </c>
      <c r="AJ657" t="inlineStr"/>
    </row>
    <row r="658">
      <c r="A658" t="n">
        <v>7</v>
      </c>
      <c r="B658" t="inlineStr">
        <is>
          <t xml:space="preserve">Сибирь               </t>
        </is>
      </c>
      <c r="C658" t="n">
        <v>693</v>
      </c>
      <c r="D658" t="inlineStr">
        <is>
          <t>ООО &amp;amp;amp;amp;quot;Новэкс&amp;amp;amp;amp;quot;</t>
        </is>
      </c>
      <c r="E658" t="inlineStr">
        <is>
          <t>Новэкс</t>
        </is>
      </c>
      <c r="F658" t="inlineStr">
        <is>
          <t>LKA</t>
        </is>
      </c>
      <c r="G658" t="n">
        <v>19</v>
      </c>
      <c r="H658" t="n">
        <v>7</v>
      </c>
      <c r="I658" t="inlineStr">
        <is>
          <t xml:space="preserve">ЖМС "Sorti"                                       </t>
        </is>
      </c>
      <c r="J658" t="inlineStr">
        <is>
          <t>НК</t>
        </is>
      </c>
      <c r="K658">
        <f>CONCATENATE(A658,"S",C658,"S",G658)</f>
        <v/>
      </c>
      <c r="L658">
        <f>CONCATENATE(A658,"S",C658,"d",SUM(P658:S658),"s",T658,"A",M658)</f>
        <v/>
      </c>
      <c r="M658" t="inlineStr">
        <is>
          <t>Скидка 29.42% на ЖМС Sorti 900</t>
        </is>
      </c>
      <c r="N658" t="inlineStr">
        <is>
          <t>Акция масштабное промо</t>
        </is>
      </c>
      <c r="O658" t="inlineStr">
        <is>
          <t>Январь</t>
        </is>
      </c>
      <c r="P658" s="24" t="inlineStr">
        <is>
          <t>01.02.2022</t>
        </is>
      </c>
      <c r="Q658" s="24" t="inlineStr">
        <is>
          <t>28.02.2022</t>
        </is>
      </c>
      <c r="R658" s="24" t="inlineStr">
        <is>
          <t>01.02.2022</t>
        </is>
      </c>
      <c r="S658" s="24" t="inlineStr">
        <is>
          <t>28.02.2022</t>
        </is>
      </c>
      <c r="T658" t="n">
        <v>1</v>
      </c>
      <c r="U658" t="inlineStr">
        <is>
          <t>Согласована</t>
        </is>
      </c>
      <c r="W658" t="inlineStr">
        <is>
          <t xml:space="preserve">10.02.2022                    </t>
        </is>
      </c>
      <c r="X658" t="n">
        <v>600</v>
      </c>
      <c r="Y658" t="inlineStr">
        <is>
          <t>Каталог, Листовка, Плакат</t>
        </is>
      </c>
      <c r="Z658" t="n">
        <v>0</v>
      </c>
      <c r="AA658" t="n">
        <v>0</v>
      </c>
      <c r="AB658" s="1" t="n">
        <v>0</v>
      </c>
      <c r="AC658" s="1" t="n">
        <v>0</v>
      </c>
      <c r="AD658" s="1" t="n">
        <v>0</v>
      </c>
      <c r="AE658" s="1" t="n">
        <v>0</v>
      </c>
      <c r="AF658" s="1" t="n">
        <v>0</v>
      </c>
      <c r="AG658" s="1" t="n">
        <v>0</v>
      </c>
      <c r="AH658" s="1" t="n">
        <v>0</v>
      </c>
      <c r="AI658" s="1" t="n">
        <v>0</v>
      </c>
      <c r="AJ658" t="inlineStr">
        <is>
          <t xml:space="preserve">приказ 8483 от 01.02.2022
</t>
        </is>
      </c>
    </row>
    <row r="659">
      <c r="A659" t="n">
        <v>7</v>
      </c>
      <c r="B659" t="inlineStr">
        <is>
          <t xml:space="preserve">Сибирь               </t>
        </is>
      </c>
      <c r="C659" t="n">
        <v>693</v>
      </c>
      <c r="D659" t="inlineStr">
        <is>
          <t>ООО &amp;amp;amp;amp;quot;Новэкс&amp;amp;amp;amp;quot;</t>
        </is>
      </c>
      <c r="E659" t="inlineStr">
        <is>
          <t>Новэкс</t>
        </is>
      </c>
      <c r="F659" t="inlineStr">
        <is>
          <t>LKA</t>
        </is>
      </c>
      <c r="G659" t="n">
        <v>29</v>
      </c>
      <c r="H659" t="n">
        <v>263</v>
      </c>
      <c r="I659" t="inlineStr">
        <is>
          <t xml:space="preserve">СМС "BiASEPT"                                     </t>
        </is>
      </c>
      <c r="J659" t="inlineStr">
        <is>
          <t>НК</t>
        </is>
      </c>
      <c r="K659">
        <f>CONCATENATE(A659,"S",C659,"S",G659)</f>
        <v/>
      </c>
      <c r="L659">
        <f>CONCATENATE(A659,"S",C659,"d",SUM(P659:S659),"s",T659,"A",M659)</f>
        <v/>
      </c>
      <c r="M659" t="inlineStr">
        <is>
          <t>Скидка 22.26% на СМС BiASEPT 400</t>
        </is>
      </c>
      <c r="N659" t="inlineStr">
        <is>
          <t>Акция масштабное промо</t>
        </is>
      </c>
      <c r="O659" t="inlineStr">
        <is>
          <t>Январь</t>
        </is>
      </c>
      <c r="P659" s="24" t="inlineStr">
        <is>
          <t>01.02.2022</t>
        </is>
      </c>
      <c r="Q659" s="24" t="inlineStr">
        <is>
          <t>28.02.2022</t>
        </is>
      </c>
      <c r="R659" s="24" t="inlineStr">
        <is>
          <t>01.02.2022</t>
        </is>
      </c>
      <c r="S659" s="24" t="inlineStr">
        <is>
          <t>28.02.2022</t>
        </is>
      </c>
      <c r="T659" t="n">
        <v>1</v>
      </c>
      <c r="U659" t="inlineStr">
        <is>
          <t>Согласована</t>
        </is>
      </c>
      <c r="W659" t="inlineStr">
        <is>
          <t xml:space="preserve">10.02.2022                    </t>
        </is>
      </c>
      <c r="X659" t="n">
        <v>100</v>
      </c>
      <c r="Y659" t="inlineStr">
        <is>
          <t>Каталог, Листовка, Плакат</t>
        </is>
      </c>
      <c r="Z659" t="n">
        <v>0</v>
      </c>
      <c r="AA659" t="n">
        <v>0</v>
      </c>
      <c r="AB659" s="1" t="n">
        <v>0</v>
      </c>
      <c r="AC659" s="1" t="n">
        <v>0</v>
      </c>
      <c r="AD659" s="1" t="n">
        <v>0</v>
      </c>
      <c r="AE659" s="1" t="n">
        <v>0</v>
      </c>
      <c r="AF659" s="1" t="n">
        <v>0</v>
      </c>
      <c r="AG659" s="1" t="n">
        <v>0</v>
      </c>
      <c r="AH659" s="1" t="n">
        <v>0</v>
      </c>
      <c r="AI659" s="1" t="n">
        <v>0</v>
      </c>
      <c r="AJ659" t="inlineStr">
        <is>
          <t xml:space="preserve">приказ 8483 от 01.02.2022
</t>
        </is>
      </c>
    </row>
    <row r="660">
      <c r="A660" t="n">
        <v>7</v>
      </c>
      <c r="B660" t="inlineStr">
        <is>
          <t xml:space="preserve">Сибирь               </t>
        </is>
      </c>
      <c r="C660" t="n">
        <v>693</v>
      </c>
      <c r="D660" t="inlineStr">
        <is>
          <t>ООО &amp;amp;amp;amp;quot;Новэкс&amp;amp;amp;amp;quot;</t>
        </is>
      </c>
      <c r="E660" t="inlineStr">
        <is>
          <t>Новэкс</t>
        </is>
      </c>
      <c r="F660" t="inlineStr">
        <is>
          <t>LKA</t>
        </is>
      </c>
      <c r="G660" t="n">
        <v>3</v>
      </c>
      <c r="H660" t="n">
        <v>8</v>
      </c>
      <c r="I660" t="inlineStr">
        <is>
          <t xml:space="preserve">ЖМС "AOS"                                         </t>
        </is>
      </c>
      <c r="J660" t="inlineStr">
        <is>
          <t>НК</t>
        </is>
      </c>
      <c r="K660">
        <f>CONCATENATE(A660,"S",C660,"S",G660)</f>
        <v/>
      </c>
      <c r="L660">
        <f>CONCATENATE(A660,"S",C660,"d",SUM(P660:S660),"s",T660,"A",M660)</f>
        <v/>
      </c>
      <c r="M660" t="inlineStr">
        <is>
          <t>Скидка 35.08% на ЖМС AOS 450</t>
        </is>
      </c>
      <c r="N660" t="inlineStr">
        <is>
          <t>Акция масштабное промо</t>
        </is>
      </c>
      <c r="O660" t="inlineStr">
        <is>
          <t>Январь</t>
        </is>
      </c>
      <c r="P660" s="24" t="inlineStr">
        <is>
          <t>01.02.2022</t>
        </is>
      </c>
      <c r="Q660" s="24" t="inlineStr">
        <is>
          <t>27.02.2022</t>
        </is>
      </c>
      <c r="R660" s="24" t="inlineStr">
        <is>
          <t>01.02.2022</t>
        </is>
      </c>
      <c r="S660" s="24" t="inlineStr">
        <is>
          <t>27.02.2022</t>
        </is>
      </c>
      <c r="T660" t="n">
        <v>1</v>
      </c>
      <c r="U660" t="inlineStr">
        <is>
          <t>Согласована</t>
        </is>
      </c>
      <c r="W660" t="inlineStr">
        <is>
          <t xml:space="preserve">24.01.2022                    </t>
        </is>
      </c>
      <c r="X660" t="n">
        <v>4500</v>
      </c>
      <c r="Y660" t="inlineStr">
        <is>
          <t>Каталог, Листовка, Плакат</t>
        </is>
      </c>
      <c r="Z660" t="n">
        <v>0</v>
      </c>
      <c r="AA660" t="n">
        <v>0</v>
      </c>
      <c r="AB660" s="1" t="n">
        <v>0</v>
      </c>
      <c r="AC660" s="1" t="n">
        <v>0</v>
      </c>
      <c r="AD660" s="1" t="n">
        <v>0</v>
      </c>
      <c r="AE660" s="1" t="n">
        <v>0</v>
      </c>
      <c r="AF660" s="1" t="n">
        <v>0</v>
      </c>
      <c r="AG660" s="1" t="n">
        <v>0</v>
      </c>
      <c r="AH660" s="1" t="n">
        <v>0</v>
      </c>
      <c r="AI660" s="1" t="n">
        <v>0</v>
      </c>
      <c r="AJ660" t="inlineStr">
        <is>
          <t xml:space="preserve">приказ 8123 от 14.01.2021
</t>
        </is>
      </c>
    </row>
    <row r="661">
      <c r="A661" t="n">
        <v>7</v>
      </c>
      <c r="B661" t="inlineStr">
        <is>
          <t xml:space="preserve">Сибирь               </t>
        </is>
      </c>
      <c r="C661" t="n">
        <v>693</v>
      </c>
      <c r="D661" t="inlineStr">
        <is>
          <t>ООО &amp;amp;amp;amp;quot;Новэкс&amp;amp;amp;amp;quot;</t>
        </is>
      </c>
      <c r="E661" t="inlineStr">
        <is>
          <t>Новэкс</t>
        </is>
      </c>
      <c r="F661" t="inlineStr">
        <is>
          <t>LKA</t>
        </is>
      </c>
      <c r="G661" t="n">
        <v>18</v>
      </c>
      <c r="H661" t="n">
        <v>16</v>
      </c>
      <c r="I661" t="inlineStr">
        <is>
          <t>ТМ ЗБК</t>
        </is>
      </c>
      <c r="J661" t="inlineStr">
        <is>
          <t>НК</t>
        </is>
      </c>
      <c r="K661">
        <f>CONCATENATE(A661,"S",C661,"S",G661)</f>
        <v/>
      </c>
      <c r="L661">
        <f>CONCATENATE(A661,"S",C661,"d",SUM(P661:S661),"s",T661,"A",M661)</f>
        <v/>
      </c>
      <c r="M661" t="inlineStr">
        <is>
          <t>Скидка 13.43% на Туалетное мыло 190</t>
        </is>
      </c>
      <c r="N661" t="inlineStr">
        <is>
          <t>Акция масштабное промо</t>
        </is>
      </c>
      <c r="O661" t="inlineStr">
        <is>
          <t>Январь</t>
        </is>
      </c>
      <c r="P661" s="24" t="inlineStr">
        <is>
          <t>01.02.2022</t>
        </is>
      </c>
      <c r="Q661" s="24" t="inlineStr">
        <is>
          <t>28.02.2022</t>
        </is>
      </c>
      <c r="R661" s="24" t="inlineStr">
        <is>
          <t>01.02.2022</t>
        </is>
      </c>
      <c r="S661" s="24" t="inlineStr">
        <is>
          <t>28.02.2022</t>
        </is>
      </c>
      <c r="T661" t="n">
        <v>1</v>
      </c>
      <c r="U661" t="inlineStr">
        <is>
          <t>Согласована</t>
        </is>
      </c>
      <c r="W661" t="inlineStr">
        <is>
          <t xml:space="preserve">14.01.2022                    </t>
        </is>
      </c>
      <c r="X661" t="n">
        <v>600</v>
      </c>
      <c r="Y661" t="inlineStr">
        <is>
          <t>Каталог, Листовка, Плакат</t>
        </is>
      </c>
      <c r="Z661" t="n">
        <v>0</v>
      </c>
      <c r="AA661" t="n">
        <v>0</v>
      </c>
      <c r="AB661" s="1" t="n">
        <v>0</v>
      </c>
      <c r="AC661" s="1" t="n">
        <v>0</v>
      </c>
      <c r="AD661" s="1" t="n">
        <v>0</v>
      </c>
      <c r="AE661" s="1" t="n">
        <v>0</v>
      </c>
      <c r="AF661" s="1" t="n">
        <v>0</v>
      </c>
      <c r="AG661" s="1" t="n">
        <v>0</v>
      </c>
      <c r="AH661" s="1" t="n">
        <v>0</v>
      </c>
      <c r="AI661" s="1" t="n">
        <v>0</v>
      </c>
      <c r="AJ661" t="inlineStr">
        <is>
          <t>Редактирование акции</t>
        </is>
      </c>
    </row>
    <row r="662">
      <c r="A662" t="n">
        <v>7</v>
      </c>
      <c r="B662" t="inlineStr">
        <is>
          <t xml:space="preserve">Сибирь               </t>
        </is>
      </c>
      <c r="C662" t="n">
        <v>693</v>
      </c>
      <c r="D662" t="inlineStr">
        <is>
          <t>ООО &amp;amp;amp;amp;quot;Новэкс&amp;amp;amp;amp;quot;</t>
        </is>
      </c>
      <c r="E662" t="inlineStr">
        <is>
          <t>Новэкс</t>
        </is>
      </c>
      <c r="F662" t="inlineStr">
        <is>
          <t>LKA</t>
        </is>
      </c>
      <c r="G662" t="n">
        <v>28</v>
      </c>
      <c r="H662" t="n">
        <v>231</v>
      </c>
      <c r="I662" t="inlineStr">
        <is>
          <t xml:space="preserve">Порошок для посудомоечных машин AOS               </t>
        </is>
      </c>
      <c r="J662" t="inlineStr">
        <is>
          <t>НК</t>
        </is>
      </c>
      <c r="K662">
        <f>CONCATENATE(A662,"S",C662,"S",G662)</f>
        <v/>
      </c>
      <c r="L662">
        <f>CONCATENATE(A662,"S",C662,"d",SUM(P662:S662),"s",T662,"A",M662)</f>
        <v/>
      </c>
      <c r="M662" t="inlineStr">
        <is>
          <t>Скидка 56.87% на Порошок для посудомоечных машин AOS 1500</t>
        </is>
      </c>
      <c r="N662" t="inlineStr">
        <is>
          <t>Акция масштабное промо</t>
        </is>
      </c>
      <c r="O662" t="inlineStr">
        <is>
          <t>Январь</t>
        </is>
      </c>
      <c r="P662" s="24" t="inlineStr">
        <is>
          <t>01.02.2022</t>
        </is>
      </c>
      <c r="Q662" s="24" t="inlineStr">
        <is>
          <t>27.02.2022</t>
        </is>
      </c>
      <c r="R662" s="24" t="inlineStr">
        <is>
          <t>01.02.2022</t>
        </is>
      </c>
      <c r="S662" s="24" t="inlineStr">
        <is>
          <t>27.02.2022</t>
        </is>
      </c>
      <c r="T662" t="n">
        <v>1</v>
      </c>
      <c r="U662" t="inlineStr">
        <is>
          <t>Согласована</t>
        </is>
      </c>
      <c r="W662" t="inlineStr">
        <is>
          <t xml:space="preserve">24.01.2022                    </t>
        </is>
      </c>
      <c r="X662" t="n">
        <v>150</v>
      </c>
      <c r="Y662" t="inlineStr">
        <is>
          <t>Каталог, Листовка, Плакат</t>
        </is>
      </c>
      <c r="Z662" t="n">
        <v>0</v>
      </c>
      <c r="AA662" t="n">
        <v>0</v>
      </c>
      <c r="AB662" s="1" t="n">
        <v>0</v>
      </c>
      <c r="AC662" s="1" t="n">
        <v>0</v>
      </c>
      <c r="AD662" s="1" t="n">
        <v>0</v>
      </c>
      <c r="AE662" s="1" t="n">
        <v>0</v>
      </c>
      <c r="AF662" s="1" t="n">
        <v>0</v>
      </c>
      <c r="AG662" s="1" t="n">
        <v>0</v>
      </c>
      <c r="AH662" s="1" t="n">
        <v>0</v>
      </c>
      <c r="AI662" s="1" t="n">
        <v>0</v>
      </c>
      <c r="AJ662" t="inlineStr">
        <is>
          <t xml:space="preserve">приказ 8123 от 14.01.2021
</t>
        </is>
      </c>
    </row>
    <row r="663">
      <c r="A663" t="n">
        <v>7</v>
      </c>
      <c r="B663" t="inlineStr">
        <is>
          <t xml:space="preserve">Сибирь               </t>
        </is>
      </c>
      <c r="C663" t="n">
        <v>742</v>
      </c>
      <c r="D663" t="inlineStr">
        <is>
          <t>Гранд Торг, Сити Торг, Мега торг</t>
        </is>
      </c>
      <c r="E663" t="inlineStr">
        <is>
          <t>Быстроном (Новосибирск)</t>
        </is>
      </c>
      <c r="F663" t="inlineStr">
        <is>
          <t>LKA</t>
        </is>
      </c>
      <c r="G663" t="n">
        <v>9</v>
      </c>
      <c r="H663" t="n">
        <v>16</v>
      </c>
      <c r="I663" t="inlineStr">
        <is>
          <t>ТМ ЗБК</t>
        </is>
      </c>
      <c r="J663" t="inlineStr">
        <is>
          <t>НК</t>
        </is>
      </c>
      <c r="K663">
        <f>CONCATENATE(A663,"S",C663,"S",G663)</f>
        <v/>
      </c>
      <c r="L663">
        <f>CONCATENATE(A663,"S",C663,"d",SUM(P663:S663),"s",T663,"A",M663)</f>
        <v/>
      </c>
      <c r="M663" t="inlineStr">
        <is>
          <t>Скидка 26% на Туалетное мыло 190</t>
        </is>
      </c>
      <c r="N663" t="inlineStr">
        <is>
          <t>Акция масштабное промо</t>
        </is>
      </c>
      <c r="O663" t="inlineStr">
        <is>
          <t>Январь</t>
        </is>
      </c>
      <c r="P663" s="24" t="inlineStr">
        <is>
          <t>01.02.2022</t>
        </is>
      </c>
      <c r="Q663" s="24" t="inlineStr">
        <is>
          <t>28.02.2022</t>
        </is>
      </c>
      <c r="R663" s="24" t="inlineStr">
        <is>
          <t>01.02.2022</t>
        </is>
      </c>
      <c r="S663" s="24" t="inlineStr">
        <is>
          <t>28.02.2022</t>
        </is>
      </c>
      <c r="T663" t="n">
        <v>2</v>
      </c>
      <c r="U663" t="inlineStr">
        <is>
          <t>На согласовании</t>
        </is>
      </c>
      <c r="W663" t="inlineStr">
        <is>
          <t xml:space="preserve">28.12.2021                    </t>
        </is>
      </c>
      <c r="X663" t="n">
        <v>85</v>
      </c>
      <c r="Y663" t="inlineStr">
        <is>
          <t>Каталог, Листовка, Плакат</t>
        </is>
      </c>
      <c r="Z663" t="n">
        <v>0</v>
      </c>
      <c r="AA663" t="n">
        <v>0</v>
      </c>
      <c r="AB663" s="1" t="n">
        <v>0</v>
      </c>
      <c r="AC663" s="1" t="n">
        <v>0</v>
      </c>
      <c r="AD663" s="1" t="n">
        <v>0</v>
      </c>
      <c r="AE663" s="1" t="n">
        <v>0</v>
      </c>
      <c r="AF663" s="1" t="n">
        <v>0</v>
      </c>
      <c r="AG663" s="1" t="n">
        <v>0</v>
      </c>
      <c r="AH663" s="1" t="n">
        <v>0</v>
      </c>
      <c r="AI663" s="1" t="n">
        <v>0</v>
      </c>
      <c r="AJ663" t="inlineStr"/>
    </row>
    <row r="664">
      <c r="A664" t="n">
        <v>7</v>
      </c>
      <c r="B664" t="inlineStr">
        <is>
          <t xml:space="preserve">Сибирь               </t>
        </is>
      </c>
      <c r="C664" t="n">
        <v>742</v>
      </c>
      <c r="D664" t="inlineStr">
        <is>
          <t>Гранд Торг, Сити Торг, Мега торг</t>
        </is>
      </c>
      <c r="E664" t="inlineStr">
        <is>
          <t>Быстроном (Новосибирск)</t>
        </is>
      </c>
      <c r="F664" t="inlineStr">
        <is>
          <t>LKA</t>
        </is>
      </c>
      <c r="G664" t="n">
        <v>10</v>
      </c>
      <c r="H664" t="n">
        <v>265</v>
      </c>
      <c r="I664" t="inlineStr">
        <is>
          <t xml:space="preserve">ЖМС для посуды "BiASEPT"                          </t>
        </is>
      </c>
      <c r="J664" t="inlineStr">
        <is>
          <t>НК</t>
        </is>
      </c>
      <c r="K664">
        <f>CONCATENATE(A664,"S",C664,"S",G664)</f>
        <v/>
      </c>
      <c r="L664">
        <f>CONCATENATE(A664,"S",C664,"d",SUM(P664:S664),"s",T664,"A",M664)</f>
        <v/>
      </c>
      <c r="M664" t="inlineStr">
        <is>
          <t>Скидка 31% на ЖМС для посуды BiASEPT 450</t>
        </is>
      </c>
      <c r="N664" t="inlineStr">
        <is>
          <t>Акция масштабное промо</t>
        </is>
      </c>
      <c r="O664" t="inlineStr">
        <is>
          <t>Январь</t>
        </is>
      </c>
      <c r="P664" s="24" t="inlineStr">
        <is>
          <t>01.02.2022</t>
        </is>
      </c>
      <c r="Q664" s="24" t="inlineStr">
        <is>
          <t>28.02.2022</t>
        </is>
      </c>
      <c r="R664" s="24" t="inlineStr">
        <is>
          <t>01.02.2022</t>
        </is>
      </c>
      <c r="S664" s="24" t="inlineStr">
        <is>
          <t>28.02.2022</t>
        </is>
      </c>
      <c r="T664" t="n">
        <v>2</v>
      </c>
      <c r="U664" t="inlineStr">
        <is>
          <t>На согласовании</t>
        </is>
      </c>
      <c r="W664" t="inlineStr">
        <is>
          <t xml:space="preserve">28.12.2021                    </t>
        </is>
      </c>
      <c r="X664" t="n">
        <v>78</v>
      </c>
      <c r="Y664" t="inlineStr">
        <is>
          <t>Каталог, Листовка, Плакат</t>
        </is>
      </c>
      <c r="Z664" t="n">
        <v>0</v>
      </c>
      <c r="AA664" t="n">
        <v>0</v>
      </c>
      <c r="AB664" s="1" t="n">
        <v>0</v>
      </c>
      <c r="AC664" s="1" t="n">
        <v>0</v>
      </c>
      <c r="AD664" s="1" t="n">
        <v>0</v>
      </c>
      <c r="AE664" s="1" t="n">
        <v>0</v>
      </c>
      <c r="AF664" s="1" t="n">
        <v>36</v>
      </c>
      <c r="AG664" s="1" t="n">
        <v>16.19999980926514</v>
      </c>
      <c r="AH664" s="1" t="n">
        <v>2485.44</v>
      </c>
      <c r="AI664" s="1" t="n">
        <v>2136.662974843449</v>
      </c>
      <c r="AJ664" t="inlineStr"/>
    </row>
    <row r="665">
      <c r="A665" t="n">
        <v>7</v>
      </c>
      <c r="B665" t="inlineStr">
        <is>
          <t xml:space="preserve">Сибирь               </t>
        </is>
      </c>
      <c r="C665" t="n">
        <v>742</v>
      </c>
      <c r="D665" t="inlineStr">
        <is>
          <t>Гранд Торг, Сити Торг, Мега торг</t>
        </is>
      </c>
      <c r="E665" t="inlineStr">
        <is>
          <t>Быстроном (Новосибирск)</t>
        </is>
      </c>
      <c r="F665" t="inlineStr">
        <is>
          <t>LKA</t>
        </is>
      </c>
      <c r="G665" t="n">
        <v>5</v>
      </c>
      <c r="H665" t="n">
        <v>264</v>
      </c>
      <c r="I665" t="inlineStr">
        <is>
          <t xml:space="preserve">Гель для стирки "BiASEPT"                         </t>
        </is>
      </c>
      <c r="J665" t="inlineStr">
        <is>
          <t>НК</t>
        </is>
      </c>
      <c r="K665">
        <f>CONCATENATE(A665,"S",C665,"S",G665)</f>
        <v/>
      </c>
      <c r="L665">
        <f>CONCATENATE(A665,"S",C665,"d",SUM(P665:S665),"s",T665,"A",M665)</f>
        <v/>
      </c>
      <c r="M665" t="inlineStr">
        <is>
          <t>Скидка 51% на Гель для стирки BiASEPT, СМС BiASEPT 1200, 3000</t>
        </is>
      </c>
      <c r="N665" t="inlineStr">
        <is>
          <t>Акция масштабное промо</t>
        </is>
      </c>
      <c r="O665" t="inlineStr">
        <is>
          <t>Январь</t>
        </is>
      </c>
      <c r="P665" s="24" t="inlineStr">
        <is>
          <t>01.02.2022</t>
        </is>
      </c>
      <c r="Q665" s="24" t="inlineStr">
        <is>
          <t>28.02.2022</t>
        </is>
      </c>
      <c r="R665" s="24" t="inlineStr">
        <is>
          <t>01.02.2022</t>
        </is>
      </c>
      <c r="S665" s="24" t="inlineStr">
        <is>
          <t>28.02.2022</t>
        </is>
      </c>
      <c r="T665" t="n">
        <v>2</v>
      </c>
      <c r="U665" t="inlineStr">
        <is>
          <t>На согласовании</t>
        </is>
      </c>
      <c r="W665" t="inlineStr">
        <is>
          <t xml:space="preserve">28.12.2021                    </t>
        </is>
      </c>
      <c r="X665" t="n">
        <v>162</v>
      </c>
      <c r="Y665" t="inlineStr">
        <is>
          <t>Каталог, Листовка, Плакат</t>
        </is>
      </c>
      <c r="Z665" t="n">
        <v>0</v>
      </c>
      <c r="AA665" t="n">
        <v>0</v>
      </c>
      <c r="AB665" s="1" t="n">
        <v>0</v>
      </c>
      <c r="AC665" s="1" t="n">
        <v>0</v>
      </c>
      <c r="AD665" s="1" t="n">
        <v>0</v>
      </c>
      <c r="AE665" s="1" t="n">
        <v>0</v>
      </c>
      <c r="AF665" s="1" t="n">
        <v>0</v>
      </c>
      <c r="AG665" s="1" t="n">
        <v>0</v>
      </c>
      <c r="AH665" s="1" t="n">
        <v>0</v>
      </c>
      <c r="AI665" s="1" t="n">
        <v>0</v>
      </c>
      <c r="AJ665" t="inlineStr"/>
    </row>
    <row r="666">
      <c r="A666" t="n">
        <v>7</v>
      </c>
      <c r="B666" t="inlineStr">
        <is>
          <t xml:space="preserve">Сибирь               </t>
        </is>
      </c>
      <c r="C666" t="n">
        <v>742</v>
      </c>
      <c r="D666" t="inlineStr">
        <is>
          <t>Гранд Торг, Сити Торг, Мега торг</t>
        </is>
      </c>
      <c r="E666" t="inlineStr">
        <is>
          <t>Быстроном (Новосибирск)</t>
        </is>
      </c>
      <c r="F666" t="inlineStr">
        <is>
          <t>LKA</t>
        </is>
      </c>
      <c r="G666" t="n">
        <v>14</v>
      </c>
      <c r="H666" t="n">
        <v>2</v>
      </c>
      <c r="I666" t="inlineStr">
        <is>
          <t xml:space="preserve">СМС "BiMax"                                       </t>
        </is>
      </c>
      <c r="J666" t="inlineStr">
        <is>
          <t>НК</t>
        </is>
      </c>
      <c r="K666">
        <f>CONCATENATE(A666,"S",C666,"S",G666)</f>
        <v/>
      </c>
      <c r="L666">
        <f>CONCATENATE(A666,"S",C666,"d",SUM(P666:S666),"s",T666,"A",M666)</f>
        <v/>
      </c>
      <c r="M666" t="inlineStr">
        <is>
          <t>Скидка 32% на СМС BiMax 400</t>
        </is>
      </c>
      <c r="N666" t="inlineStr">
        <is>
          <t>Акция масштабное промо</t>
        </is>
      </c>
      <c r="O666" t="inlineStr">
        <is>
          <t>Январь</t>
        </is>
      </c>
      <c r="P666" s="24" t="inlineStr">
        <is>
          <t>01.02.2022</t>
        </is>
      </c>
      <c r="Q666" s="24" t="inlineStr">
        <is>
          <t>28.02.2022</t>
        </is>
      </c>
      <c r="R666" s="24" t="inlineStr">
        <is>
          <t>01.02.2022</t>
        </is>
      </c>
      <c r="S666" s="24" t="inlineStr">
        <is>
          <t>28.02.2022</t>
        </is>
      </c>
      <c r="T666" t="n">
        <v>1</v>
      </c>
      <c r="U666" t="inlineStr">
        <is>
          <t>Согласована</t>
        </is>
      </c>
      <c r="W666" t="inlineStr">
        <is>
          <t xml:space="preserve">28.12.2021                    </t>
        </is>
      </c>
      <c r="X666" t="n">
        <v>23</v>
      </c>
      <c r="Y666" t="inlineStr">
        <is>
          <t>Каталог, Листовка, Плакат</t>
        </is>
      </c>
      <c r="Z666" t="n">
        <v>0</v>
      </c>
      <c r="AA666" t="n">
        <v>0</v>
      </c>
      <c r="AB666" s="1" t="n">
        <v>0</v>
      </c>
      <c r="AC666" s="1" t="n">
        <v>0</v>
      </c>
      <c r="AD666" s="1" t="n">
        <v>0</v>
      </c>
      <c r="AE666" s="1" t="n">
        <v>0</v>
      </c>
      <c r="AF666" s="1" t="n">
        <v>96</v>
      </c>
      <c r="AG666" s="1" t="n">
        <v>38.40000152587891</v>
      </c>
      <c r="AH666" s="1" t="n">
        <v>6292.8</v>
      </c>
      <c r="AI666" s="1" t="n">
        <v>5727.191894244817</v>
      </c>
      <c r="AJ666" t="inlineStr">
        <is>
          <t>Редактирование акции</t>
        </is>
      </c>
    </row>
    <row r="667">
      <c r="A667" t="n">
        <v>7</v>
      </c>
      <c r="B667" t="inlineStr">
        <is>
          <t xml:space="preserve">Сибирь               </t>
        </is>
      </c>
      <c r="C667" t="n">
        <v>742</v>
      </c>
      <c r="D667" t="inlineStr">
        <is>
          <t>Гранд Торг, Сити Торг, Мега торг</t>
        </is>
      </c>
      <c r="E667" t="inlineStr">
        <is>
          <t>Быстроном (Новосибирск)</t>
        </is>
      </c>
      <c r="F667" t="inlineStr">
        <is>
          <t>LKA</t>
        </is>
      </c>
      <c r="G667" t="n">
        <v>12</v>
      </c>
      <c r="H667" t="n">
        <v>19</v>
      </c>
      <c r="I667" t="inlineStr">
        <is>
          <t xml:space="preserve">СЧС  "Sorti"                                      </t>
        </is>
      </c>
      <c r="J667" t="inlineStr">
        <is>
          <t>НК</t>
        </is>
      </c>
      <c r="K667">
        <f>CONCATENATE(A667,"S",C667,"S",G667)</f>
        <v/>
      </c>
      <c r="L667">
        <f>CONCATENATE(A667,"S",C667,"d",SUM(P667:S667),"s",T667,"A",M667)</f>
        <v/>
      </c>
      <c r="M667" t="inlineStr">
        <is>
          <t>Скидка 30.45% на СЧС  Sorti 500</t>
        </is>
      </c>
      <c r="N667" t="inlineStr">
        <is>
          <t>Акция масштабное промо</t>
        </is>
      </c>
      <c r="O667" t="inlineStr">
        <is>
          <t>Январь</t>
        </is>
      </c>
      <c r="P667" s="24" t="inlineStr">
        <is>
          <t>01.02.2022</t>
        </is>
      </c>
      <c r="Q667" s="24" t="inlineStr">
        <is>
          <t>28.02.2022</t>
        </is>
      </c>
      <c r="R667" s="24" t="inlineStr">
        <is>
          <t>01.02.2022</t>
        </is>
      </c>
      <c r="S667" s="24" t="inlineStr">
        <is>
          <t>28.02.2022</t>
        </is>
      </c>
      <c r="T667" t="n">
        <v>1</v>
      </c>
      <c r="U667" t="inlineStr">
        <is>
          <t>Согласована</t>
        </is>
      </c>
      <c r="W667" t="inlineStr">
        <is>
          <t xml:space="preserve">15.12.2021                    </t>
        </is>
      </c>
      <c r="X667" t="n">
        <v>54</v>
      </c>
      <c r="Y667" t="inlineStr">
        <is>
          <t>Каталог, Листовка, Плакат</t>
        </is>
      </c>
      <c r="Z667" t="n">
        <v>0</v>
      </c>
      <c r="AA667" t="n">
        <v>0</v>
      </c>
      <c r="AB667" s="1" t="n">
        <v>0</v>
      </c>
      <c r="AC667" s="1" t="n">
        <v>0</v>
      </c>
      <c r="AD667" s="1" t="n">
        <v>0</v>
      </c>
      <c r="AE667" s="1" t="n">
        <v>0</v>
      </c>
      <c r="AF667" s="1" t="n">
        <v>48</v>
      </c>
      <c r="AG667" s="1" t="n">
        <v>24</v>
      </c>
      <c r="AH667" s="1" t="n">
        <v>3047.04</v>
      </c>
      <c r="AI667" s="1" t="n">
        <v>2054.3075</v>
      </c>
      <c r="AJ667" t="inlineStr">
        <is>
          <t>Редактирование акции</t>
        </is>
      </c>
    </row>
    <row r="668">
      <c r="A668" t="n">
        <v>7</v>
      </c>
      <c r="B668" t="inlineStr">
        <is>
          <t xml:space="preserve">Сибирь               </t>
        </is>
      </c>
      <c r="C668" t="n">
        <v>742</v>
      </c>
      <c r="D668" t="inlineStr">
        <is>
          <t>Гранд Торг, Сити Торг, Мега торг</t>
        </is>
      </c>
      <c r="E668" t="inlineStr">
        <is>
          <t>Быстроном (Новосибирск)</t>
        </is>
      </c>
      <c r="F668" t="inlineStr">
        <is>
          <t>LKA</t>
        </is>
      </c>
      <c r="G668" t="n">
        <v>3</v>
      </c>
      <c r="H668" t="n">
        <v>126</v>
      </c>
      <c r="I668" t="inlineStr">
        <is>
          <t xml:space="preserve">Гель "Sorti"                                      </t>
        </is>
      </c>
      <c r="J668" t="inlineStr">
        <is>
          <t>НК</t>
        </is>
      </c>
      <c r="K668">
        <f>CONCATENATE(A668,"S",C668,"S",G668)</f>
        <v/>
      </c>
      <c r="L668">
        <f>CONCATENATE(A668,"S",C668,"d",SUM(P668:S668),"s",T668,"A",M668)</f>
        <v/>
      </c>
      <c r="M668" t="inlineStr">
        <is>
          <t>Скидка 35% на Гель Sorti 1200</t>
        </is>
      </c>
      <c r="N668" t="inlineStr">
        <is>
          <t>Акция масштабное промо</t>
        </is>
      </c>
      <c r="O668" t="inlineStr">
        <is>
          <t>Январь</t>
        </is>
      </c>
      <c r="P668" s="24" t="inlineStr">
        <is>
          <t>01.02.2022</t>
        </is>
      </c>
      <c r="Q668" s="24" t="inlineStr">
        <is>
          <t>28.02.2022</t>
        </is>
      </c>
      <c r="R668" s="24" t="inlineStr">
        <is>
          <t>01.02.2022</t>
        </is>
      </c>
      <c r="S668" s="24" t="inlineStr">
        <is>
          <t>28.02.2022</t>
        </is>
      </c>
      <c r="T668" t="n">
        <v>1</v>
      </c>
      <c r="U668" t="inlineStr">
        <is>
          <t>Согласована</t>
        </is>
      </c>
      <c r="W668" t="inlineStr">
        <is>
          <t xml:space="preserve">28.12.2021                    </t>
        </is>
      </c>
      <c r="X668" t="n">
        <v>350</v>
      </c>
      <c r="Y668" t="inlineStr">
        <is>
          <t>Каталог, Листовка, Плакат</t>
        </is>
      </c>
      <c r="Z668" t="n">
        <v>0</v>
      </c>
      <c r="AA668" t="n">
        <v>0</v>
      </c>
      <c r="AB668" s="1" t="n">
        <v>0</v>
      </c>
      <c r="AC668" s="1" t="n">
        <v>0</v>
      </c>
      <c r="AD668" s="1" t="n">
        <v>0</v>
      </c>
      <c r="AE668" s="1" t="n">
        <v>0</v>
      </c>
      <c r="AF668" s="1" t="n">
        <v>80</v>
      </c>
      <c r="AG668" s="1" t="n">
        <v>96.00000381469727</v>
      </c>
      <c r="AH668" s="1" t="n">
        <v>14785.6</v>
      </c>
      <c r="AI668" s="1" t="n">
        <v>13462.0880349353</v>
      </c>
      <c r="AJ668" t="inlineStr">
        <is>
          <t>Редактирование акции</t>
        </is>
      </c>
    </row>
    <row r="669">
      <c r="A669" t="n">
        <v>7</v>
      </c>
      <c r="B669" t="inlineStr">
        <is>
          <t xml:space="preserve">Сибирь               </t>
        </is>
      </c>
      <c r="C669" t="n">
        <v>742</v>
      </c>
      <c r="D669" t="inlineStr">
        <is>
          <t>Гранд Торг, Сити Торг, Мега торг</t>
        </is>
      </c>
      <c r="E669" t="inlineStr">
        <is>
          <t>Быстроном (Новосибирск)</t>
        </is>
      </c>
      <c r="F669" t="inlineStr">
        <is>
          <t>LKA</t>
        </is>
      </c>
      <c r="G669" t="n">
        <v>7</v>
      </c>
      <c r="H669" t="n">
        <v>27</v>
      </c>
      <c r="I669" t="inlineStr">
        <is>
          <t xml:space="preserve">Гель "BiMax"                                      </t>
        </is>
      </c>
      <c r="J669" t="inlineStr">
        <is>
          <t>НК</t>
        </is>
      </c>
      <c r="K669">
        <f>CONCATENATE(A669,"S",C669,"S",G669)</f>
        <v/>
      </c>
      <c r="L669">
        <f>CONCATENATE(A669,"S",C669,"d",SUM(P669:S669),"s",T669,"A",M669)</f>
        <v/>
      </c>
      <c r="M669" t="inlineStr">
        <is>
          <t>Скидка 55% на Гель BiMax 1170</t>
        </is>
      </c>
      <c r="N669" t="inlineStr">
        <is>
          <t>Акция масштабное промо</t>
        </is>
      </c>
      <c r="O669" t="inlineStr">
        <is>
          <t>Январь</t>
        </is>
      </c>
      <c r="P669" s="24" t="inlineStr">
        <is>
          <t>01.02.2022</t>
        </is>
      </c>
      <c r="Q669" s="24" t="inlineStr">
        <is>
          <t>28.02.2022</t>
        </is>
      </c>
      <c r="R669" s="24" t="inlineStr">
        <is>
          <t>01.02.2022</t>
        </is>
      </c>
      <c r="S669" s="24" t="inlineStr">
        <is>
          <t>28.02.2022</t>
        </is>
      </c>
      <c r="T669" t="n">
        <v>2</v>
      </c>
      <c r="U669" t="inlineStr">
        <is>
          <t>На согласовании</t>
        </is>
      </c>
      <c r="W669" t="inlineStr">
        <is>
          <t xml:space="preserve">28.12.2021                    </t>
        </is>
      </c>
      <c r="X669" t="n">
        <v>115</v>
      </c>
      <c r="Y669" t="inlineStr">
        <is>
          <t>Каталог, Листовка, Плакат</t>
        </is>
      </c>
      <c r="Z669" t="n">
        <v>0</v>
      </c>
      <c r="AA669" t="n">
        <v>0</v>
      </c>
      <c r="AB669" s="1" t="n">
        <v>0</v>
      </c>
      <c r="AC669" s="1" t="n">
        <v>0</v>
      </c>
      <c r="AD669" s="1" t="n">
        <v>0</v>
      </c>
      <c r="AE669" s="1" t="n">
        <v>0</v>
      </c>
      <c r="AF669" s="1" t="n">
        <v>0</v>
      </c>
      <c r="AG669" s="1" t="n">
        <v>0</v>
      </c>
      <c r="AH669" s="1" t="n">
        <v>0</v>
      </c>
      <c r="AI669" s="1" t="n">
        <v>0</v>
      </c>
      <c r="AJ669" t="inlineStr"/>
    </row>
    <row r="670">
      <c r="A670" t="n">
        <v>7</v>
      </c>
      <c r="B670" t="inlineStr">
        <is>
          <t xml:space="preserve">Сибирь               </t>
        </is>
      </c>
      <c r="C670" t="n">
        <v>742</v>
      </c>
      <c r="D670" t="inlineStr">
        <is>
          <t>Гранд Торг, Сити Торг, Мега торг</t>
        </is>
      </c>
      <c r="E670" t="inlineStr">
        <is>
          <t>Быстроном (Новосибирск)</t>
        </is>
      </c>
      <c r="F670" t="inlineStr">
        <is>
          <t>LKA</t>
        </is>
      </c>
      <c r="G670" t="n">
        <v>4</v>
      </c>
      <c r="H670" t="n">
        <v>263</v>
      </c>
      <c r="I670" t="inlineStr">
        <is>
          <t xml:space="preserve">СМС "BiASEPT"                                     </t>
        </is>
      </c>
      <c r="J670" t="inlineStr">
        <is>
          <t>НК</t>
        </is>
      </c>
      <c r="K670">
        <f>CONCATENATE(A670,"S",C670,"S",G670)</f>
        <v/>
      </c>
      <c r="L670">
        <f>CONCATENATE(A670,"S",C670,"d",SUM(P670:S670),"s",T670,"A",M670)</f>
        <v/>
      </c>
      <c r="M670" t="inlineStr">
        <is>
          <t>Скидка 51% на Гель для стирки BiASEPT, СМС BiASEPT 1200, 3000</t>
        </is>
      </c>
      <c r="N670" t="inlineStr">
        <is>
          <t>Акция масштабное промо</t>
        </is>
      </c>
      <c r="O670" t="inlineStr">
        <is>
          <t>Январь</t>
        </is>
      </c>
      <c r="P670" s="24" t="inlineStr">
        <is>
          <t>01.02.2022</t>
        </is>
      </c>
      <c r="Q670" s="24" t="inlineStr">
        <is>
          <t>28.02.2022</t>
        </is>
      </c>
      <c r="R670" s="24" t="inlineStr">
        <is>
          <t>01.02.2022</t>
        </is>
      </c>
      <c r="S670" s="24" t="inlineStr">
        <is>
          <t>28.02.2022</t>
        </is>
      </c>
      <c r="T670" t="n">
        <v>2</v>
      </c>
      <c r="U670" t="inlineStr">
        <is>
          <t>На согласовании</t>
        </is>
      </c>
      <c r="W670" t="inlineStr">
        <is>
          <t xml:space="preserve">28.12.2021                    </t>
        </is>
      </c>
      <c r="X670" t="n">
        <v>162</v>
      </c>
      <c r="Y670" t="inlineStr">
        <is>
          <t>Каталог, Листовка, Плакат</t>
        </is>
      </c>
      <c r="Z670" t="n">
        <v>0</v>
      </c>
      <c r="AA670" t="n">
        <v>0</v>
      </c>
      <c r="AB670" s="1" t="n">
        <v>0</v>
      </c>
      <c r="AC670" s="1" t="n">
        <v>0</v>
      </c>
      <c r="AD670" s="1" t="n">
        <v>0</v>
      </c>
      <c r="AE670" s="1" t="n">
        <v>0</v>
      </c>
      <c r="AF670" s="1" t="n">
        <v>36</v>
      </c>
      <c r="AG670" s="1" t="n">
        <v>108</v>
      </c>
      <c r="AH670" s="1" t="n">
        <v>9627.120000000001</v>
      </c>
      <c r="AI670" s="1" t="n">
        <v>8293.735531914894</v>
      </c>
      <c r="AJ670" t="inlineStr"/>
    </row>
    <row r="671">
      <c r="A671" t="n">
        <v>7</v>
      </c>
      <c r="B671" t="inlineStr">
        <is>
          <t xml:space="preserve">Сибирь               </t>
        </is>
      </c>
      <c r="C671" t="n">
        <v>742</v>
      </c>
      <c r="D671" t="inlineStr">
        <is>
          <t>Гранд Торг, Сити Торг, Мега торг</t>
        </is>
      </c>
      <c r="E671" t="inlineStr">
        <is>
          <t>Быстроном (Новосибирск)</t>
        </is>
      </c>
      <c r="F671" t="inlineStr">
        <is>
          <t>LKA</t>
        </is>
      </c>
      <c r="G671" t="n">
        <v>8</v>
      </c>
      <c r="H671" t="n">
        <v>7</v>
      </c>
      <c r="I671" t="inlineStr">
        <is>
          <t xml:space="preserve">ЖМС "Sorti"                                       </t>
        </is>
      </c>
      <c r="J671" t="inlineStr">
        <is>
          <t>НК</t>
        </is>
      </c>
      <c r="K671">
        <f>CONCATENATE(A671,"S",C671,"S",G671)</f>
        <v/>
      </c>
      <c r="L671">
        <f>CONCATENATE(A671,"S",C671,"d",SUM(P671:S671),"s",T671,"A",M671)</f>
        <v/>
      </c>
      <c r="M671" t="inlineStr">
        <is>
          <t>Скидка 26.4% на ЖМС Sorti 450</t>
        </is>
      </c>
      <c r="N671" t="inlineStr">
        <is>
          <t>Акция масштабное промо</t>
        </is>
      </c>
      <c r="O671" t="inlineStr">
        <is>
          <t>Январь</t>
        </is>
      </c>
      <c r="P671" s="24" t="inlineStr">
        <is>
          <t>01.02.2022</t>
        </is>
      </c>
      <c r="Q671" s="24" t="inlineStr">
        <is>
          <t>28.02.2022</t>
        </is>
      </c>
      <c r="R671" s="24" t="inlineStr">
        <is>
          <t>01.02.2022</t>
        </is>
      </c>
      <c r="S671" s="24" t="inlineStr">
        <is>
          <t>28.02.2022</t>
        </is>
      </c>
      <c r="T671" t="n">
        <v>1</v>
      </c>
      <c r="U671" t="inlineStr">
        <is>
          <t>Согласована</t>
        </is>
      </c>
      <c r="W671" t="inlineStr">
        <is>
          <t xml:space="preserve">28.12.2021                    </t>
        </is>
      </c>
      <c r="X671" t="n">
        <v>91</v>
      </c>
      <c r="Y671" t="inlineStr">
        <is>
          <t>Каталог, Листовка, Плакат</t>
        </is>
      </c>
      <c r="Z671" t="n">
        <v>0</v>
      </c>
      <c r="AA671" t="n">
        <v>0</v>
      </c>
      <c r="AB671" s="1" t="n">
        <v>0</v>
      </c>
      <c r="AC671" s="1" t="n">
        <v>0</v>
      </c>
      <c r="AD671" s="1" t="n">
        <v>0</v>
      </c>
      <c r="AE671" s="1" t="n">
        <v>0</v>
      </c>
      <c r="AF671" s="1" t="n">
        <v>870</v>
      </c>
      <c r="AG671" s="1" t="n">
        <v>391.5</v>
      </c>
      <c r="AH671" s="1" t="n">
        <v>40716</v>
      </c>
      <c r="AI671" s="1" t="n">
        <v>26844.51743810386</v>
      </c>
      <c r="AJ671" t="inlineStr">
        <is>
          <t>Редактирование акции</t>
        </is>
      </c>
    </row>
    <row r="672">
      <c r="A672" t="n">
        <v>7</v>
      </c>
      <c r="B672" t="inlineStr">
        <is>
          <t xml:space="preserve">Сибирь               </t>
        </is>
      </c>
      <c r="C672" t="n">
        <v>742</v>
      </c>
      <c r="D672" t="inlineStr">
        <is>
          <t>Гранд Торг, Сити Торг, Мега торг</t>
        </is>
      </c>
      <c r="E672" t="inlineStr">
        <is>
          <t>Быстроном (Новосибирск)</t>
        </is>
      </c>
      <c r="F672" t="inlineStr">
        <is>
          <t>LKA</t>
        </is>
      </c>
      <c r="G672" t="n">
        <v>13</v>
      </c>
      <c r="H672" t="n">
        <v>263</v>
      </c>
      <c r="I672" t="inlineStr">
        <is>
          <t xml:space="preserve">СМС "BiASEPT"                                     </t>
        </is>
      </c>
      <c r="J672" t="inlineStr">
        <is>
          <t>НК</t>
        </is>
      </c>
      <c r="K672">
        <f>CONCATENATE(A672,"S",C672,"S",G672)</f>
        <v/>
      </c>
      <c r="L672">
        <f>CONCATENATE(A672,"S",C672,"d",SUM(P672:S672),"s",T672,"A",M672)</f>
        <v/>
      </c>
      <c r="M672" t="inlineStr">
        <is>
          <t>Скидка 19% на СМС BiASEPT 400</t>
        </is>
      </c>
      <c r="N672" t="inlineStr">
        <is>
          <t>Акция масштабное промо</t>
        </is>
      </c>
      <c r="O672" t="inlineStr">
        <is>
          <t>Январь</t>
        </is>
      </c>
      <c r="P672" s="24" t="inlineStr">
        <is>
          <t>01.02.2022</t>
        </is>
      </c>
      <c r="Q672" s="24" t="inlineStr">
        <is>
          <t>28.02.2022</t>
        </is>
      </c>
      <c r="R672" s="24" t="inlineStr">
        <is>
          <t>01.02.2022</t>
        </is>
      </c>
      <c r="S672" s="24" t="inlineStr">
        <is>
          <t>28.02.2022</t>
        </is>
      </c>
      <c r="T672" t="n">
        <v>2</v>
      </c>
      <c r="U672" t="inlineStr">
        <is>
          <t>На согласовании</t>
        </is>
      </c>
      <c r="W672" t="inlineStr">
        <is>
          <t xml:space="preserve">28.12.2021                    </t>
        </is>
      </c>
      <c r="X672" t="n">
        <v>28</v>
      </c>
      <c r="Y672" t="inlineStr">
        <is>
          <t>Каталог, Листовка, Плакат</t>
        </is>
      </c>
      <c r="Z672" t="n">
        <v>0</v>
      </c>
      <c r="AA672" t="n">
        <v>0</v>
      </c>
      <c r="AB672" s="1" t="n">
        <v>0</v>
      </c>
      <c r="AC672" s="1" t="n">
        <v>0</v>
      </c>
      <c r="AD672" s="1" t="n">
        <v>0</v>
      </c>
      <c r="AE672" s="1" t="n">
        <v>0</v>
      </c>
      <c r="AF672" s="1" t="n">
        <v>24</v>
      </c>
      <c r="AG672" s="1" t="n">
        <v>9.600000381469727</v>
      </c>
      <c r="AH672" s="1" t="n">
        <v>1760.64</v>
      </c>
      <c r="AI672" s="1" t="n">
        <v>1471.305058464408</v>
      </c>
      <c r="AJ672" t="inlineStr"/>
    </row>
    <row r="673">
      <c r="A673" t="n">
        <v>7</v>
      </c>
      <c r="B673" t="inlineStr">
        <is>
          <t xml:space="preserve">Сибирь               </t>
        </is>
      </c>
      <c r="C673" t="n">
        <v>742</v>
      </c>
      <c r="D673" t="inlineStr">
        <is>
          <t>Гранд Торг, Сити Торг, Мега торг</t>
        </is>
      </c>
      <c r="E673" t="inlineStr">
        <is>
          <t>Быстроном (Новосибирск)</t>
        </is>
      </c>
      <c r="F673" t="inlineStr">
        <is>
          <t>LKA</t>
        </is>
      </c>
      <c r="G673" t="n">
        <v>15</v>
      </c>
      <c r="H673" t="n">
        <v>287</v>
      </c>
      <c r="I673" t="inlineStr">
        <is>
          <t xml:space="preserve">Капсулы для стирки                                </t>
        </is>
      </c>
      <c r="J673" t="inlineStr">
        <is>
          <t>НК</t>
        </is>
      </c>
      <c r="K673">
        <f>CONCATENATE(A673,"S",C673,"S",G673)</f>
        <v/>
      </c>
      <c r="L673">
        <f>CONCATENATE(A673,"S",C673,"d",SUM(P673:S673),"s",T673,"A",M673)</f>
        <v/>
      </c>
      <c r="M673" t="inlineStr">
        <is>
          <t>Скидка 52% на Капсулы для стирки 156</t>
        </is>
      </c>
      <c r="N673" t="inlineStr">
        <is>
          <t>Акция масштабное промо</t>
        </is>
      </c>
      <c r="O673" t="inlineStr">
        <is>
          <t>Январь</t>
        </is>
      </c>
      <c r="P673" s="24" t="inlineStr">
        <is>
          <t>01.02.2022</t>
        </is>
      </c>
      <c r="Q673" s="24" t="inlineStr">
        <is>
          <t>28.02.2022</t>
        </is>
      </c>
      <c r="R673" s="24" t="inlineStr">
        <is>
          <t>01.02.2022</t>
        </is>
      </c>
      <c r="S673" s="24" t="inlineStr">
        <is>
          <t>28.02.2022</t>
        </is>
      </c>
      <c r="T673" t="n">
        <v>2</v>
      </c>
      <c r="U673" t="inlineStr">
        <is>
          <t>На согласовании</t>
        </is>
      </c>
      <c r="W673" t="inlineStr">
        <is>
          <t xml:space="preserve">28.12.2021                    </t>
        </is>
      </c>
      <c r="X673" t="n">
        <v>1</v>
      </c>
      <c r="Y673" t="inlineStr">
        <is>
          <t>Каталог, Листовка, Плакат</t>
        </is>
      </c>
      <c r="Z673" t="n">
        <v>0</v>
      </c>
      <c r="AA673" t="n">
        <v>0</v>
      </c>
      <c r="AB673" s="1" t="n">
        <v>0</v>
      </c>
      <c r="AC673" s="1" t="n">
        <v>0</v>
      </c>
      <c r="AD673" s="1" t="n">
        <v>0</v>
      </c>
      <c r="AE673" s="1" t="n">
        <v>0</v>
      </c>
      <c r="AF673" s="1" t="n">
        <v>0</v>
      </c>
      <c r="AG673" s="1" t="n">
        <v>0</v>
      </c>
      <c r="AH673" s="1" t="n">
        <v>0</v>
      </c>
      <c r="AI673" s="1" t="n">
        <v>0</v>
      </c>
      <c r="AJ673" t="inlineStr"/>
    </row>
    <row r="674">
      <c r="A674" t="n">
        <v>7</v>
      </c>
      <c r="B674" t="inlineStr">
        <is>
          <t xml:space="preserve">Сибирь               </t>
        </is>
      </c>
      <c r="C674" t="n">
        <v>742</v>
      </c>
      <c r="D674" t="inlineStr">
        <is>
          <t>Гранд Торг, Сити Торг, Мега торг</t>
        </is>
      </c>
      <c r="E674" t="inlineStr">
        <is>
          <t>Быстроном (Новосибирск)</t>
        </is>
      </c>
      <c r="F674" t="inlineStr">
        <is>
          <t>LKA</t>
        </is>
      </c>
      <c r="G674" t="n">
        <v>6</v>
      </c>
      <c r="H674" t="n">
        <v>8</v>
      </c>
      <c r="I674" t="inlineStr">
        <is>
          <t xml:space="preserve">ЖМС "AOS"                                         </t>
        </is>
      </c>
      <c r="J674" t="inlineStr">
        <is>
          <t>НК</t>
        </is>
      </c>
      <c r="K674">
        <f>CONCATENATE(A674,"S",C674,"S",G674)</f>
        <v/>
      </c>
      <c r="L674">
        <f>CONCATENATE(A674,"S",C674,"d",SUM(P674:S674),"s",T674,"A",M674)</f>
        <v/>
      </c>
      <c r="M674" t="inlineStr">
        <is>
          <t>Скидка 38.4% на ЖМС AOS 450</t>
        </is>
      </c>
      <c r="N674" t="inlineStr">
        <is>
          <t>Акция масштабное промо</t>
        </is>
      </c>
      <c r="O674" t="inlineStr">
        <is>
          <t>Январь</t>
        </is>
      </c>
      <c r="P674" s="24" t="inlineStr">
        <is>
          <t>01.02.2022</t>
        </is>
      </c>
      <c r="Q674" s="24" t="inlineStr">
        <is>
          <t>28.02.2022</t>
        </is>
      </c>
      <c r="R674" s="24" t="inlineStr">
        <is>
          <t>01.02.2022</t>
        </is>
      </c>
      <c r="S674" s="24" t="inlineStr">
        <is>
          <t>28.02.2022</t>
        </is>
      </c>
      <c r="T674" t="n">
        <v>1</v>
      </c>
      <c r="U674" t="inlineStr">
        <is>
          <t>Согласована</t>
        </is>
      </c>
      <c r="W674" t="inlineStr">
        <is>
          <t xml:space="preserve">28.12.2021                    </t>
        </is>
      </c>
      <c r="X674" t="n">
        <v>130</v>
      </c>
      <c r="Y674" t="inlineStr">
        <is>
          <t>Каталог, Листовка, Плакат</t>
        </is>
      </c>
      <c r="Z674" t="n">
        <v>0</v>
      </c>
      <c r="AA674" t="n">
        <v>0</v>
      </c>
      <c r="AB674" s="1" t="n">
        <v>0</v>
      </c>
      <c r="AC674" s="1" t="n">
        <v>0</v>
      </c>
      <c r="AD674" s="1" t="n">
        <v>0</v>
      </c>
      <c r="AE674" s="1" t="n">
        <v>0</v>
      </c>
      <c r="AF674" s="1" t="n">
        <v>0</v>
      </c>
      <c r="AG674" s="1" t="n">
        <v>0</v>
      </c>
      <c r="AH674" s="1" t="n">
        <v>0</v>
      </c>
      <c r="AI674" s="1" t="n">
        <v>0</v>
      </c>
      <c r="AJ674" t="inlineStr">
        <is>
          <t>Редактирование акции</t>
        </is>
      </c>
    </row>
    <row r="675">
      <c r="A675" t="n">
        <v>7</v>
      </c>
      <c r="B675" t="inlineStr">
        <is>
          <t xml:space="preserve">Сибирь               </t>
        </is>
      </c>
      <c r="C675" t="n">
        <v>742</v>
      </c>
      <c r="D675" t="inlineStr">
        <is>
          <t>Гранд Торг, Сити Торг, Мега торг</t>
        </is>
      </c>
      <c r="E675" t="inlineStr">
        <is>
          <t>Быстроном (Новосибирск)</t>
        </is>
      </c>
      <c r="F675" t="inlineStr">
        <is>
          <t>LKA</t>
        </is>
      </c>
      <c r="G675" t="n">
        <v>11</v>
      </c>
      <c r="H675" t="n">
        <v>265</v>
      </c>
      <c r="I675" t="inlineStr">
        <is>
          <t xml:space="preserve">ЖМС для посуды "BiASEPT"                          </t>
        </is>
      </c>
      <c r="J675" t="inlineStr">
        <is>
          <t>НК</t>
        </is>
      </c>
      <c r="K675">
        <f>CONCATENATE(A675,"S",C675,"S",G675)</f>
        <v/>
      </c>
      <c r="L675">
        <f>CONCATENATE(A675,"S",C675,"d",SUM(P675:S675),"s",T675,"A",M675)</f>
        <v/>
      </c>
      <c r="M675" t="inlineStr">
        <is>
          <t>Скидка 29% на ЖМС для посуды BiASEPT 900</t>
        </is>
      </c>
      <c r="N675" t="inlineStr">
        <is>
          <t>Акция масштабное промо</t>
        </is>
      </c>
      <c r="O675" t="inlineStr">
        <is>
          <t>Январь</t>
        </is>
      </c>
      <c r="P675" s="24" t="inlineStr">
        <is>
          <t>01.02.2022</t>
        </is>
      </c>
      <c r="Q675" s="24" t="inlineStr">
        <is>
          <t>28.02.2022</t>
        </is>
      </c>
      <c r="R675" s="24" t="inlineStr">
        <is>
          <t>01.02.2022</t>
        </is>
      </c>
      <c r="S675" s="24" t="inlineStr">
        <is>
          <t>28.02.2022</t>
        </is>
      </c>
      <c r="T675" t="n">
        <v>2</v>
      </c>
      <c r="U675" t="inlineStr">
        <is>
          <t>На согласовании</t>
        </is>
      </c>
      <c r="W675" t="inlineStr">
        <is>
          <t xml:space="preserve">28.12.2021                    </t>
        </is>
      </c>
      <c r="X675" t="n">
        <v>77</v>
      </c>
      <c r="Y675" t="inlineStr">
        <is>
          <t>Каталог, Листовка, Плакат</t>
        </is>
      </c>
      <c r="Z675" t="n">
        <v>0</v>
      </c>
      <c r="AA675" t="n">
        <v>0</v>
      </c>
      <c r="AB675" s="1" t="n">
        <v>0</v>
      </c>
      <c r="AC675" s="1" t="n">
        <v>0</v>
      </c>
      <c r="AD675" s="1" t="n">
        <v>0</v>
      </c>
      <c r="AE675" s="1" t="n">
        <v>0</v>
      </c>
      <c r="AF675" s="1" t="n">
        <v>0</v>
      </c>
      <c r="AG675" s="1" t="n">
        <v>0</v>
      </c>
      <c r="AH675" s="1" t="n">
        <v>0</v>
      </c>
      <c r="AI675" s="1" t="n">
        <v>0</v>
      </c>
      <c r="AJ675" t="inlineStr"/>
    </row>
    <row r="676">
      <c r="A676" t="n">
        <v>7</v>
      </c>
      <c r="B676" t="inlineStr">
        <is>
          <t xml:space="preserve">Сибирь               </t>
        </is>
      </c>
      <c r="C676" t="n">
        <v>742</v>
      </c>
      <c r="D676" t="inlineStr">
        <is>
          <t>Гранд Торг, Сити Торг, Мега торг</t>
        </is>
      </c>
      <c r="E676" t="inlineStr">
        <is>
          <t>Быстроном (Новосибирск)</t>
        </is>
      </c>
      <c r="F676" t="inlineStr">
        <is>
          <t>LKA</t>
        </is>
      </c>
      <c r="G676" t="n">
        <v>1</v>
      </c>
      <c r="H676" t="n">
        <v>2</v>
      </c>
      <c r="I676" t="inlineStr">
        <is>
          <t xml:space="preserve">СМС "BiMax"                                       </t>
        </is>
      </c>
      <c r="J676" t="inlineStr">
        <is>
          <t>НК</t>
        </is>
      </c>
      <c r="K676">
        <f>CONCATENATE(A676,"S",C676,"S",G676)</f>
        <v/>
      </c>
      <c r="L676">
        <f>CONCATENATE(A676,"S",C676,"d",SUM(P676:S676),"s",T676,"A",M676)</f>
        <v/>
      </c>
      <c r="M676" t="inlineStr">
        <is>
          <t>Скидка 43.5% на СМС BiMax 3000</t>
        </is>
      </c>
      <c r="N676" t="inlineStr">
        <is>
          <t>Акция масштабное промо</t>
        </is>
      </c>
      <c r="O676" t="inlineStr">
        <is>
          <t>Январь</t>
        </is>
      </c>
      <c r="P676" s="24" t="inlineStr">
        <is>
          <t>01.02.2022</t>
        </is>
      </c>
      <c r="Q676" s="24" t="inlineStr">
        <is>
          <t>28.02.2022</t>
        </is>
      </c>
      <c r="R676" s="24" t="inlineStr">
        <is>
          <t>01.02.2022</t>
        </is>
      </c>
      <c r="S676" s="24" t="inlineStr">
        <is>
          <t>28.02.2022</t>
        </is>
      </c>
      <c r="T676" t="n">
        <v>1</v>
      </c>
      <c r="U676" t="inlineStr">
        <is>
          <t>Согласована</t>
        </is>
      </c>
      <c r="W676" t="inlineStr">
        <is>
          <t xml:space="preserve">28.12.2021                    </t>
        </is>
      </c>
      <c r="X676" t="n">
        <v>5072</v>
      </c>
      <c r="Y676" t="inlineStr">
        <is>
          <t>Каталог, Листовка, Плакат</t>
        </is>
      </c>
      <c r="Z676" t="n">
        <v>0</v>
      </c>
      <c r="AA676" t="n">
        <v>0</v>
      </c>
      <c r="AB676" s="1" t="n">
        <v>0</v>
      </c>
      <c r="AC676" s="1" t="n">
        <v>0</v>
      </c>
      <c r="AD676" s="1" t="n">
        <v>0</v>
      </c>
      <c r="AE676" s="1" t="n">
        <v>0</v>
      </c>
      <c r="AF676" s="1" t="n">
        <v>219</v>
      </c>
      <c r="AG676" s="1" t="n">
        <v>657</v>
      </c>
      <c r="AH676" s="1" t="n">
        <v>59278.92</v>
      </c>
      <c r="AI676" s="1" t="n">
        <v>38786.86769330491</v>
      </c>
      <c r="AJ676" t="inlineStr">
        <is>
          <t xml:space="preserve">приказ №8128 от 14.01.2022
</t>
        </is>
      </c>
    </row>
    <row r="677">
      <c r="A677" t="n">
        <v>7</v>
      </c>
      <c r="B677" t="inlineStr">
        <is>
          <t xml:space="preserve">Сибирь               </t>
        </is>
      </c>
      <c r="C677" t="n">
        <v>742</v>
      </c>
      <c r="D677" t="inlineStr">
        <is>
          <t>Гранд Торг, Сити Торг, Мега торг</t>
        </is>
      </c>
      <c r="E677" t="inlineStr">
        <is>
          <t>Быстроном (Новосибирск)</t>
        </is>
      </c>
      <c r="F677" t="inlineStr">
        <is>
          <t>LKA</t>
        </is>
      </c>
      <c r="G677" t="n">
        <v>2</v>
      </c>
      <c r="H677" t="n">
        <v>27</v>
      </c>
      <c r="I677" t="inlineStr">
        <is>
          <t xml:space="preserve">Гель "BiMax"                                      </t>
        </is>
      </c>
      <c r="J677" t="inlineStr">
        <is>
          <t>НК</t>
        </is>
      </c>
      <c r="K677">
        <f>CONCATENATE(A677,"S",C677,"S",G677)</f>
        <v/>
      </c>
      <c r="L677">
        <f>CONCATENATE(A677,"S",C677,"d",SUM(P677:S677),"s",T677,"A",M677)</f>
        <v/>
      </c>
      <c r="M677" t="inlineStr">
        <is>
          <t>Скидка 50.9% на Гель BiMax 1300</t>
        </is>
      </c>
      <c r="N677" t="inlineStr">
        <is>
          <t>Акция масштабное промо</t>
        </is>
      </c>
      <c r="O677" t="inlineStr">
        <is>
          <t>Январь</t>
        </is>
      </c>
      <c r="P677" s="24" t="inlineStr">
        <is>
          <t>01.02.2022</t>
        </is>
      </c>
      <c r="Q677" s="24" t="inlineStr">
        <is>
          <t>28.02.2022</t>
        </is>
      </c>
      <c r="R677" s="24" t="inlineStr">
        <is>
          <t>01.02.2022</t>
        </is>
      </c>
      <c r="S677" s="24" t="inlineStr">
        <is>
          <t>28.02.2022</t>
        </is>
      </c>
      <c r="T677" t="n">
        <v>1</v>
      </c>
      <c r="U677" t="inlineStr">
        <is>
          <t>Согласована</t>
        </is>
      </c>
      <c r="W677" t="inlineStr">
        <is>
          <t xml:space="preserve">28.12.2021                    </t>
        </is>
      </c>
      <c r="X677" t="n">
        <v>1363</v>
      </c>
      <c r="Y677" t="inlineStr">
        <is>
          <t>Каталог, Листовка, Плакат</t>
        </is>
      </c>
      <c r="Z677" t="n">
        <v>0</v>
      </c>
      <c r="AA677" t="n">
        <v>0</v>
      </c>
      <c r="AB677" s="1" t="n">
        <v>0</v>
      </c>
      <c r="AC677" s="1" t="n">
        <v>0</v>
      </c>
      <c r="AD677" s="1" t="n">
        <v>0</v>
      </c>
      <c r="AE677" s="1" t="n">
        <v>0</v>
      </c>
      <c r="AF677" s="1" t="n">
        <v>176</v>
      </c>
      <c r="AG677" s="1" t="n">
        <v>228.7999935150146</v>
      </c>
      <c r="AH677" s="1" t="n">
        <v>41400.48</v>
      </c>
      <c r="AI677" s="1" t="n">
        <v>34671.51474107244</v>
      </c>
      <c r="AJ677" t="inlineStr">
        <is>
          <t>Редактирование акции</t>
        </is>
      </c>
    </row>
    <row r="678">
      <c r="A678" t="n">
        <v>7</v>
      </c>
      <c r="B678" t="inlineStr">
        <is>
          <t xml:space="preserve">Сибирь               </t>
        </is>
      </c>
      <c r="C678" t="n">
        <v>1120</v>
      </c>
      <c r="D678" t="inlineStr">
        <is>
          <t>ИП Коровин А.В</t>
        </is>
      </c>
      <c r="E678" t="inlineStr">
        <is>
          <t>Парфюм-Лидер</t>
        </is>
      </c>
      <c r="F678" t="inlineStr">
        <is>
          <t>LKA</t>
        </is>
      </c>
      <c r="G678" t="n">
        <v>3</v>
      </c>
      <c r="H678" t="n">
        <v>8</v>
      </c>
      <c r="I678" t="inlineStr">
        <is>
          <t xml:space="preserve">ЖМС "AOS"                                         </t>
        </is>
      </c>
      <c r="J678" t="inlineStr">
        <is>
          <t>НК</t>
        </is>
      </c>
      <c r="K678">
        <f>CONCATENATE(A678,"S",C678,"S",G678)</f>
        <v/>
      </c>
      <c r="L678">
        <f>CONCATENATE(A678,"S",C678,"d",SUM(P678:S678),"s",T678,"A",M678)</f>
        <v/>
      </c>
      <c r="M678" t="inlineStr">
        <is>
          <t>Скидка 34% на ЖМС AOS 450</t>
        </is>
      </c>
      <c r="N678" t="inlineStr">
        <is>
          <t>Акция масштабное промо</t>
        </is>
      </c>
      <c r="O678" t="inlineStr">
        <is>
          <t>Январь</t>
        </is>
      </c>
      <c r="P678" s="24" t="inlineStr">
        <is>
          <t>01.02.2022</t>
        </is>
      </c>
      <c r="Q678" s="24" t="inlineStr">
        <is>
          <t>28.02.2022</t>
        </is>
      </c>
      <c r="R678" s="24" t="inlineStr">
        <is>
          <t>01.02.2022</t>
        </is>
      </c>
      <c r="S678" s="24" t="inlineStr">
        <is>
          <t>28.02.2022</t>
        </is>
      </c>
      <c r="T678" t="n">
        <v>1</v>
      </c>
      <c r="U678" t="inlineStr">
        <is>
          <t>Согласована</t>
        </is>
      </c>
      <c r="W678" t="inlineStr">
        <is>
          <t xml:space="preserve">28.01.2022                    </t>
        </is>
      </c>
      <c r="X678" t="n">
        <v>18000</v>
      </c>
      <c r="Y678" t="inlineStr">
        <is>
          <t>Каталог, Листовка, Плакат</t>
        </is>
      </c>
      <c r="Z678" t="n">
        <v>0</v>
      </c>
      <c r="AA678" t="n">
        <v>0</v>
      </c>
      <c r="AB678" s="1" t="n">
        <v>0</v>
      </c>
      <c r="AC678" s="1" t="n">
        <v>0</v>
      </c>
      <c r="AD678" s="1" t="n">
        <v>0</v>
      </c>
      <c r="AE678" s="1" t="n">
        <v>0</v>
      </c>
      <c r="AF678" s="1" t="n">
        <v>0</v>
      </c>
      <c r="AG678" s="1" t="n">
        <v>0</v>
      </c>
      <c r="AH678" s="1" t="n">
        <v>0</v>
      </c>
      <c r="AI678" s="1" t="n">
        <v>0</v>
      </c>
      <c r="AJ678" t="inlineStr">
        <is>
          <t xml:space="preserve">приказ №8335 от 27.01.2022
</t>
        </is>
      </c>
    </row>
    <row r="679">
      <c r="A679" t="n">
        <v>7</v>
      </c>
      <c r="B679" t="inlineStr">
        <is>
          <t xml:space="preserve">Сибирь               </t>
        </is>
      </c>
      <c r="C679" t="n">
        <v>1120</v>
      </c>
      <c r="D679" t="inlineStr">
        <is>
          <t>ИП Коровин А.В</t>
        </is>
      </c>
      <c r="E679" t="inlineStr">
        <is>
          <t>Парфюм-Лидер</t>
        </is>
      </c>
      <c r="F679" t="inlineStr">
        <is>
          <t>LKA</t>
        </is>
      </c>
      <c r="G679" t="n">
        <v>15</v>
      </c>
      <c r="H679" t="n">
        <v>22</v>
      </c>
      <c r="I679" t="inlineStr">
        <is>
          <t xml:space="preserve">СМС "Биолан"                                      </t>
        </is>
      </c>
      <c r="J679" t="inlineStr">
        <is>
          <t>НК</t>
        </is>
      </c>
      <c r="K679">
        <f>CONCATENATE(A679,"S",C679,"S",G679)</f>
        <v/>
      </c>
      <c r="L679">
        <f>CONCATENATE(A679,"S",C679,"d",SUM(P679:S679),"s",T679,"A",M679)</f>
        <v/>
      </c>
      <c r="M679" t="inlineStr">
        <is>
          <t>Скидка 23% на СМС Биолан 350</t>
        </is>
      </c>
      <c r="N679" t="inlineStr">
        <is>
          <t>Акция масштабное промо</t>
        </is>
      </c>
      <c r="O679" t="inlineStr">
        <is>
          <t>Январь</t>
        </is>
      </c>
      <c r="P679" s="24" t="inlineStr">
        <is>
          <t>01.02.2022</t>
        </is>
      </c>
      <c r="Q679" s="24" t="inlineStr">
        <is>
          <t>28.02.2022</t>
        </is>
      </c>
      <c r="R679" s="24" t="inlineStr">
        <is>
          <t>01.02.2022</t>
        </is>
      </c>
      <c r="S679" s="24" t="inlineStr">
        <is>
          <t>28.02.2022</t>
        </is>
      </c>
      <c r="T679" t="n">
        <v>1</v>
      </c>
      <c r="U679" t="inlineStr">
        <is>
          <t>Согласована</t>
        </is>
      </c>
      <c r="W679" t="inlineStr">
        <is>
          <t xml:space="preserve">28.01.2022                    </t>
        </is>
      </c>
      <c r="X679" t="n">
        <v>2000</v>
      </c>
      <c r="Y679" t="inlineStr">
        <is>
          <t>Каталог, Листовка, Плакат</t>
        </is>
      </c>
      <c r="Z679" t="n">
        <v>0</v>
      </c>
      <c r="AA679" t="n">
        <v>0</v>
      </c>
      <c r="AB679" s="1" t="n">
        <v>0</v>
      </c>
      <c r="AC679" s="1" t="n">
        <v>0</v>
      </c>
      <c r="AD679" s="1" t="n">
        <v>0</v>
      </c>
      <c r="AE679" s="1" t="n">
        <v>0</v>
      </c>
      <c r="AF679" s="1" t="n">
        <v>0</v>
      </c>
      <c r="AG679" s="1" t="n">
        <v>0</v>
      </c>
      <c r="AH679" s="1" t="n">
        <v>0</v>
      </c>
      <c r="AI679" s="1" t="n">
        <v>0</v>
      </c>
      <c r="AJ679" t="inlineStr">
        <is>
          <t xml:space="preserve">приказ №8335 от 27.01.2022
</t>
        </is>
      </c>
    </row>
    <row r="680">
      <c r="A680" t="n">
        <v>7</v>
      </c>
      <c r="B680" t="inlineStr">
        <is>
          <t xml:space="preserve">Сибирь               </t>
        </is>
      </c>
      <c r="C680" t="n">
        <v>1120</v>
      </c>
      <c r="D680" t="inlineStr">
        <is>
          <t>ИП Коровин А.В</t>
        </is>
      </c>
      <c r="E680" t="inlineStr">
        <is>
          <t>Парфюм-Лидер</t>
        </is>
      </c>
      <c r="F680" t="inlineStr">
        <is>
          <t>LKA</t>
        </is>
      </c>
      <c r="G680" t="n">
        <v>8</v>
      </c>
      <c r="H680" t="n">
        <v>23</v>
      </c>
      <c r="I680" t="inlineStr">
        <is>
          <t xml:space="preserve">ЖМС "Биолан"                                      </t>
        </is>
      </c>
      <c r="J680" t="inlineStr">
        <is>
          <t>НК</t>
        </is>
      </c>
      <c r="K680">
        <f>CONCATENATE(A680,"S",C680,"S",G680)</f>
        <v/>
      </c>
      <c r="L680">
        <f>CONCATENATE(A680,"S",C680,"d",SUM(P680:S680),"s",T680,"A",M680)</f>
        <v/>
      </c>
      <c r="M680" t="inlineStr">
        <is>
          <t>Скидка 30% на ЖМС Биолан 450</t>
        </is>
      </c>
      <c r="N680" t="inlineStr">
        <is>
          <t>Акция масштабное промо</t>
        </is>
      </c>
      <c r="O680" t="inlineStr">
        <is>
          <t>Январь</t>
        </is>
      </c>
      <c r="P680" s="24" t="inlineStr">
        <is>
          <t>01.02.2022</t>
        </is>
      </c>
      <c r="Q680" s="24" t="inlineStr">
        <is>
          <t>28.02.2022</t>
        </is>
      </c>
      <c r="R680" s="24" t="inlineStr">
        <is>
          <t>01.02.2022</t>
        </is>
      </c>
      <c r="S680" s="24" t="inlineStr">
        <is>
          <t>28.02.2022</t>
        </is>
      </c>
      <c r="T680" t="n">
        <v>1</v>
      </c>
      <c r="U680" t="inlineStr">
        <is>
          <t>Согласована</t>
        </is>
      </c>
      <c r="W680" t="inlineStr">
        <is>
          <t xml:space="preserve">28.01.2022                    </t>
        </is>
      </c>
      <c r="X680" t="n">
        <v>6000</v>
      </c>
      <c r="Y680" t="inlineStr">
        <is>
          <t>Каталог, Листовка, Плакат</t>
        </is>
      </c>
      <c r="Z680" t="n">
        <v>0</v>
      </c>
      <c r="AA680" t="n">
        <v>0</v>
      </c>
      <c r="AB680" s="1" t="n">
        <v>0</v>
      </c>
      <c r="AC680" s="1" t="n">
        <v>0</v>
      </c>
      <c r="AD680" s="1" t="n">
        <v>0</v>
      </c>
      <c r="AE680" s="1" t="n">
        <v>0</v>
      </c>
      <c r="AF680" s="1" t="n">
        <v>13000</v>
      </c>
      <c r="AG680" s="1" t="n">
        <v>5850</v>
      </c>
      <c r="AH680" s="1" t="n">
        <v>415610</v>
      </c>
      <c r="AI680" s="1" t="n">
        <v>470957.4977530547</v>
      </c>
      <c r="AJ680" t="inlineStr">
        <is>
          <t xml:space="preserve">приказ №8335 от 27.01.2022
</t>
        </is>
      </c>
    </row>
    <row r="681">
      <c r="A681" t="n">
        <v>7</v>
      </c>
      <c r="B681" t="inlineStr">
        <is>
          <t xml:space="preserve">Сибирь               </t>
        </is>
      </c>
      <c r="C681" t="n">
        <v>1120</v>
      </c>
      <c r="D681" t="inlineStr">
        <is>
          <t>ИП Коровин А.В</t>
        </is>
      </c>
      <c r="E681" t="inlineStr">
        <is>
          <t>Парфюм-Лидер</t>
        </is>
      </c>
      <c r="F681" t="inlineStr">
        <is>
          <t>LKA</t>
        </is>
      </c>
      <c r="G681" t="n">
        <v>9</v>
      </c>
      <c r="H681" t="n">
        <v>24</v>
      </c>
      <c r="I681" t="inlineStr">
        <is>
          <t xml:space="preserve">СЧС "Биолан"                                      </t>
        </is>
      </c>
      <c r="J681" t="inlineStr">
        <is>
          <t>НК</t>
        </is>
      </c>
      <c r="K681">
        <f>CONCATENATE(A681,"S",C681,"S",G681)</f>
        <v/>
      </c>
      <c r="L681">
        <f>CONCATENATE(A681,"S",C681,"d",SUM(P681:S681),"s",T681,"A",M681)</f>
        <v/>
      </c>
      <c r="M681" t="inlineStr">
        <is>
          <t>Скидка 28.74% на СЧС Биолан 400</t>
        </is>
      </c>
      <c r="N681" t="inlineStr">
        <is>
          <t>Акция масштабное промо</t>
        </is>
      </c>
      <c r="O681" t="inlineStr">
        <is>
          <t>Январь</t>
        </is>
      </c>
      <c r="P681" s="24" t="inlineStr">
        <is>
          <t>01.02.2022</t>
        </is>
      </c>
      <c r="Q681" s="24" t="inlineStr">
        <is>
          <t>28.02.2022</t>
        </is>
      </c>
      <c r="R681" s="24" t="inlineStr">
        <is>
          <t>01.02.2022</t>
        </is>
      </c>
      <c r="S681" s="24" t="inlineStr">
        <is>
          <t>28.02.2022</t>
        </is>
      </c>
      <c r="T681" t="n">
        <v>1</v>
      </c>
      <c r="U681" t="inlineStr">
        <is>
          <t>Согласована</t>
        </is>
      </c>
      <c r="W681" t="inlineStr">
        <is>
          <t xml:space="preserve">28.01.2022                    </t>
        </is>
      </c>
      <c r="X681" t="n">
        <v>6000</v>
      </c>
      <c r="Y681" t="inlineStr">
        <is>
          <t>Каталог, Листовка, Плакат</t>
        </is>
      </c>
      <c r="Z681" t="n">
        <v>0</v>
      </c>
      <c r="AA681" t="n">
        <v>0</v>
      </c>
      <c r="AB681" s="1" t="n">
        <v>0</v>
      </c>
      <c r="AC681" s="1" t="n">
        <v>0</v>
      </c>
      <c r="AD681" s="1" t="n">
        <v>0</v>
      </c>
      <c r="AE681" s="1" t="n">
        <v>0</v>
      </c>
      <c r="AF681" s="1" t="n">
        <v>6192</v>
      </c>
      <c r="AG681" s="1" t="n">
        <v>2476.800048828125</v>
      </c>
      <c r="AH681" s="1" t="n">
        <v>182540.16</v>
      </c>
      <c r="AI681" s="1" t="n">
        <v>189097.3449390036</v>
      </c>
      <c r="AJ681" t="inlineStr">
        <is>
          <t xml:space="preserve">приказ №8335 от 27.01.2022
</t>
        </is>
      </c>
    </row>
    <row r="682">
      <c r="A682" t="n">
        <v>7</v>
      </c>
      <c r="B682" t="inlineStr">
        <is>
          <t xml:space="preserve">Сибирь               </t>
        </is>
      </c>
      <c r="C682" t="n">
        <v>1120</v>
      </c>
      <c r="D682" t="inlineStr">
        <is>
          <t>ИП Коровин А.В</t>
        </is>
      </c>
      <c r="E682" t="inlineStr">
        <is>
          <t>Парфюм-Лидер</t>
        </is>
      </c>
      <c r="F682" t="inlineStr">
        <is>
          <t>LKA</t>
        </is>
      </c>
      <c r="G682" t="n">
        <v>5</v>
      </c>
      <c r="H682" t="n">
        <v>8</v>
      </c>
      <c r="I682" t="inlineStr">
        <is>
          <t xml:space="preserve">ЖМС "AOS"                                         </t>
        </is>
      </c>
      <c r="J682" t="inlineStr">
        <is>
          <t>НК</t>
        </is>
      </c>
      <c r="K682">
        <f>CONCATENATE(A682,"S",C682,"S",G682)</f>
        <v/>
      </c>
      <c r="L682">
        <f>CONCATENATE(A682,"S",C682,"d",SUM(P682:S682),"s",T682,"A",M682)</f>
        <v/>
      </c>
      <c r="M682" t="inlineStr">
        <is>
          <t>Скидка 31.19% на ЖМС AOS 1300</t>
        </is>
      </c>
      <c r="N682" t="inlineStr">
        <is>
          <t>Акция масштабное промо</t>
        </is>
      </c>
      <c r="O682" t="inlineStr">
        <is>
          <t>Январь</t>
        </is>
      </c>
      <c r="P682" s="24" t="inlineStr">
        <is>
          <t>01.02.2022</t>
        </is>
      </c>
      <c r="Q682" s="24" t="inlineStr">
        <is>
          <t>28.02.2022</t>
        </is>
      </c>
      <c r="R682" s="24" t="inlineStr">
        <is>
          <t>01.02.2022</t>
        </is>
      </c>
      <c r="S682" s="24" t="inlineStr">
        <is>
          <t>28.02.2022</t>
        </is>
      </c>
      <c r="T682" t="n">
        <v>1</v>
      </c>
      <c r="U682" t="inlineStr">
        <is>
          <t>Согласована</t>
        </is>
      </c>
      <c r="W682" t="inlineStr">
        <is>
          <t xml:space="preserve">28.01.2022                    </t>
        </is>
      </c>
      <c r="X682" t="n">
        <v>16000</v>
      </c>
      <c r="Y682" t="inlineStr">
        <is>
          <t>Каталог, Листовка, Плакат</t>
        </is>
      </c>
      <c r="Z682" t="n">
        <v>0</v>
      </c>
      <c r="AA682" t="n">
        <v>0</v>
      </c>
      <c r="AB682" s="1" t="n">
        <v>0</v>
      </c>
      <c r="AC682" s="1" t="n">
        <v>0</v>
      </c>
      <c r="AD682" s="1" t="n">
        <v>0</v>
      </c>
      <c r="AE682" s="1" t="n">
        <v>0</v>
      </c>
      <c r="AF682" s="1" t="n">
        <v>3393</v>
      </c>
      <c r="AG682" s="1" t="n">
        <v>4410.89990234375</v>
      </c>
      <c r="AH682" s="1" t="n">
        <v>428875.2</v>
      </c>
      <c r="AI682" s="1" t="n">
        <v>454447.0000069868</v>
      </c>
      <c r="AJ682" t="inlineStr">
        <is>
          <t xml:space="preserve">приказ №8335 от 27.01.2022
</t>
        </is>
      </c>
    </row>
    <row r="683">
      <c r="A683" t="n">
        <v>7</v>
      </c>
      <c r="B683" t="inlineStr">
        <is>
          <t xml:space="preserve">Сибирь               </t>
        </is>
      </c>
      <c r="C683" t="n">
        <v>1120</v>
      </c>
      <c r="D683" t="inlineStr">
        <is>
          <t>ИП Коровин А.В</t>
        </is>
      </c>
      <c r="E683" t="inlineStr">
        <is>
          <t>Парфюм-Лидер</t>
        </is>
      </c>
      <c r="F683" t="inlineStr">
        <is>
          <t>LKA</t>
        </is>
      </c>
      <c r="G683" t="n">
        <v>7</v>
      </c>
      <c r="H683" t="n">
        <v>287</v>
      </c>
      <c r="I683" t="inlineStr">
        <is>
          <t xml:space="preserve">Капсулы для стирки                                </t>
        </is>
      </c>
      <c r="J683" t="inlineStr">
        <is>
          <t>НК</t>
        </is>
      </c>
      <c r="K683">
        <f>CONCATENATE(A683,"S",C683,"S",G683)</f>
        <v/>
      </c>
      <c r="L683">
        <f>CONCATENATE(A683,"S",C683,"d",SUM(P683:S683),"s",T683,"A",M683)</f>
        <v/>
      </c>
      <c r="M683" t="inlineStr">
        <is>
          <t>Скидка 59.79% на Капсулы для стирки 156</t>
        </is>
      </c>
      <c r="N683" t="inlineStr">
        <is>
          <t>Акция масштабное промо</t>
        </is>
      </c>
      <c r="O683" t="inlineStr">
        <is>
          <t>Январь</t>
        </is>
      </c>
      <c r="P683" s="24" t="inlineStr">
        <is>
          <t>01.02.2022</t>
        </is>
      </c>
      <c r="Q683" s="24" t="inlineStr">
        <is>
          <t>28.02.2022</t>
        </is>
      </c>
      <c r="R683" s="24" t="inlineStr">
        <is>
          <t>01.02.2022</t>
        </is>
      </c>
      <c r="S683" s="24" t="inlineStr">
        <is>
          <t>28.02.2022</t>
        </is>
      </c>
      <c r="T683" t="n">
        <v>1</v>
      </c>
      <c r="U683" t="inlineStr">
        <is>
          <t>Согласована</t>
        </is>
      </c>
      <c r="W683" t="inlineStr">
        <is>
          <t xml:space="preserve">28.01.2022                    </t>
        </is>
      </c>
      <c r="X683" t="n">
        <v>6000</v>
      </c>
      <c r="Y683" t="inlineStr">
        <is>
          <t>Каталог, Листовка, Плакат</t>
        </is>
      </c>
      <c r="Z683" t="n">
        <v>0</v>
      </c>
      <c r="AA683" t="n">
        <v>0</v>
      </c>
      <c r="AB683" s="1" t="n">
        <v>0</v>
      </c>
      <c r="AC683" s="1" t="n">
        <v>0</v>
      </c>
      <c r="AD683" s="1" t="n">
        <v>0</v>
      </c>
      <c r="AE683" s="1" t="n">
        <v>0</v>
      </c>
      <c r="AF683" s="1" t="n">
        <v>0</v>
      </c>
      <c r="AG683" s="1" t="n">
        <v>0</v>
      </c>
      <c r="AH683" s="1" t="n">
        <v>0</v>
      </c>
      <c r="AI683" s="1" t="n">
        <v>0</v>
      </c>
      <c r="AJ683" t="inlineStr">
        <is>
          <t>Редактирование акции</t>
        </is>
      </c>
    </row>
    <row r="684">
      <c r="A684" t="n">
        <v>7</v>
      </c>
      <c r="B684" t="inlineStr">
        <is>
          <t xml:space="preserve">Сибирь               </t>
        </is>
      </c>
      <c r="C684" t="n">
        <v>1120</v>
      </c>
      <c r="D684" t="inlineStr">
        <is>
          <t>ИП Коровин А.В</t>
        </is>
      </c>
      <c r="E684" t="inlineStr">
        <is>
          <t>Парфюм-Лидер</t>
        </is>
      </c>
      <c r="F684" t="inlineStr">
        <is>
          <t>LKA</t>
        </is>
      </c>
      <c r="G684" t="n">
        <v>14</v>
      </c>
      <c r="H684" t="n">
        <v>299</v>
      </c>
      <c r="I684" t="inlineStr">
        <is>
          <t xml:space="preserve">Таблетки АПМ AOS                                  </t>
        </is>
      </c>
      <c r="J684" t="inlineStr">
        <is>
          <t>НК</t>
        </is>
      </c>
      <c r="K684">
        <f>CONCATENATE(A684,"S",C684,"S",G684)</f>
        <v/>
      </c>
      <c r="L684">
        <f>CONCATENATE(A684,"S",C684,"d",SUM(P684:S684),"s",T684,"A",M684)</f>
        <v/>
      </c>
      <c r="M684" t="inlineStr">
        <is>
          <t>Скидка 39.9% на Таблетки АПМ AOS 500</t>
        </is>
      </c>
      <c r="N684" t="inlineStr">
        <is>
          <t>Акция масштабное промо</t>
        </is>
      </c>
      <c r="O684" t="inlineStr">
        <is>
          <t>Январь</t>
        </is>
      </c>
      <c r="P684" s="24" t="inlineStr">
        <is>
          <t>01.02.2022</t>
        </is>
      </c>
      <c r="Q684" s="24" t="inlineStr">
        <is>
          <t>28.02.2022</t>
        </is>
      </c>
      <c r="R684" s="24" t="inlineStr">
        <is>
          <t>01.02.2022</t>
        </is>
      </c>
      <c r="S684" s="24" t="inlineStr">
        <is>
          <t>28.02.2022</t>
        </is>
      </c>
      <c r="T684" t="n">
        <v>1</v>
      </c>
      <c r="U684" t="inlineStr">
        <is>
          <t>Согласована</t>
        </is>
      </c>
      <c r="W684" t="inlineStr">
        <is>
          <t xml:space="preserve">28.01.2022                    </t>
        </is>
      </c>
      <c r="X684" t="n">
        <v>3000</v>
      </c>
      <c r="Y684" t="inlineStr">
        <is>
          <t>Каталог, Листовка, Плакат</t>
        </is>
      </c>
      <c r="Z684" t="n">
        <v>0</v>
      </c>
      <c r="AA684" t="n">
        <v>0</v>
      </c>
      <c r="AB684" s="1" t="n">
        <v>0</v>
      </c>
      <c r="AC684" s="1" t="n">
        <v>0</v>
      </c>
      <c r="AD684" s="1" t="n">
        <v>0</v>
      </c>
      <c r="AE684" s="1" t="n">
        <v>0</v>
      </c>
      <c r="AF684" s="1" t="n">
        <v>760</v>
      </c>
      <c r="AG684" s="1" t="n">
        <v>380</v>
      </c>
      <c r="AH684" s="1" t="n">
        <v>206704.8</v>
      </c>
      <c r="AI684" s="1" t="n">
        <v>203448.5965217391</v>
      </c>
      <c r="AJ684" t="inlineStr">
        <is>
          <t>Редактирование акции</t>
        </is>
      </c>
    </row>
    <row r="685">
      <c r="A685" t="n">
        <v>7</v>
      </c>
      <c r="B685" t="inlineStr">
        <is>
          <t xml:space="preserve">Сибирь               </t>
        </is>
      </c>
      <c r="C685" t="n">
        <v>1120</v>
      </c>
      <c r="D685" t="inlineStr">
        <is>
          <t>ИП Коровин А.В</t>
        </is>
      </c>
      <c r="E685" t="inlineStr">
        <is>
          <t>Парфюм-Лидер</t>
        </is>
      </c>
      <c r="F685" t="inlineStr">
        <is>
          <t>LKA</t>
        </is>
      </c>
      <c r="G685" t="n">
        <v>1</v>
      </c>
      <c r="H685" t="n">
        <v>23</v>
      </c>
      <c r="I685" t="inlineStr">
        <is>
          <t xml:space="preserve">ЖМС "Биолан"                                      </t>
        </is>
      </c>
      <c r="J685" t="inlineStr">
        <is>
          <t>НК</t>
        </is>
      </c>
      <c r="K685">
        <f>CONCATENATE(A685,"S",C685,"S",G685)</f>
        <v/>
      </c>
      <c r="L685">
        <f>CONCATENATE(A685,"S",C685,"d",SUM(P685:S685),"s",T685,"A",M685)</f>
        <v/>
      </c>
      <c r="M685" t="inlineStr">
        <is>
          <t>Скидка 30% на ЖМС Биолан 900</t>
        </is>
      </c>
      <c r="N685" t="inlineStr">
        <is>
          <t>Акция масштабное промо</t>
        </is>
      </c>
      <c r="O685" t="inlineStr">
        <is>
          <t>Январь</t>
        </is>
      </c>
      <c r="P685" s="24" t="inlineStr">
        <is>
          <t>01.02.2022</t>
        </is>
      </c>
      <c r="Q685" s="24" t="inlineStr">
        <is>
          <t>28.02.2022</t>
        </is>
      </c>
      <c r="R685" s="24" t="inlineStr">
        <is>
          <t>01.02.2022</t>
        </is>
      </c>
      <c r="S685" s="24" t="inlineStr">
        <is>
          <t>28.02.2022</t>
        </is>
      </c>
      <c r="T685" t="n">
        <v>1</v>
      </c>
      <c r="U685" t="inlineStr">
        <is>
          <t>Согласована</t>
        </is>
      </c>
      <c r="W685" t="inlineStr">
        <is>
          <t xml:space="preserve">28.01.2022                    </t>
        </is>
      </c>
      <c r="X685" t="n">
        <v>18000</v>
      </c>
      <c r="Y685" t="inlineStr">
        <is>
          <t>Каталог, Листовка, Плакат</t>
        </is>
      </c>
      <c r="Z685" t="n">
        <v>0</v>
      </c>
      <c r="AA685" t="n">
        <v>0</v>
      </c>
      <c r="AB685" s="1" t="n">
        <v>0</v>
      </c>
      <c r="AC685" s="1" t="n">
        <v>0</v>
      </c>
      <c r="AD685" s="1" t="n">
        <v>0</v>
      </c>
      <c r="AE685" s="1" t="n">
        <v>0</v>
      </c>
      <c r="AF685" s="1" t="n">
        <v>5592</v>
      </c>
      <c r="AG685" s="1" t="n">
        <v>5032.800048828125</v>
      </c>
      <c r="AH685" s="1" t="n">
        <v>327299.77</v>
      </c>
      <c r="AI685" s="1" t="n">
        <v>348937.9075763971</v>
      </c>
      <c r="AJ685" t="inlineStr">
        <is>
          <t xml:space="preserve">приказ №8335 от 27.01.2022
</t>
        </is>
      </c>
    </row>
    <row r="686">
      <c r="A686" t="n">
        <v>7</v>
      </c>
      <c r="B686" t="inlineStr">
        <is>
          <t xml:space="preserve">Сибирь               </t>
        </is>
      </c>
      <c r="C686" t="n">
        <v>1120</v>
      </c>
      <c r="D686" t="inlineStr">
        <is>
          <t>ИП Коровин А.В</t>
        </is>
      </c>
      <c r="E686" t="inlineStr">
        <is>
          <t>Парфюм-Лидер</t>
        </is>
      </c>
      <c r="F686" t="inlineStr">
        <is>
          <t>LKA</t>
        </is>
      </c>
      <c r="G686" t="n">
        <v>2</v>
      </c>
      <c r="H686" t="n">
        <v>8</v>
      </c>
      <c r="I686" t="inlineStr">
        <is>
          <t xml:space="preserve">ЖМС "AOS"                                         </t>
        </is>
      </c>
      <c r="J686" t="inlineStr">
        <is>
          <t>НК</t>
        </is>
      </c>
      <c r="K686">
        <f>CONCATENATE(A686,"S",C686,"S",G686)</f>
        <v/>
      </c>
      <c r="L686">
        <f>CONCATENATE(A686,"S",C686,"d",SUM(P686:S686),"s",T686,"A",M686)</f>
        <v/>
      </c>
      <c r="M686" t="inlineStr">
        <is>
          <t>Скидка 35.7% на ЖМС AOS 900</t>
        </is>
      </c>
      <c r="N686" t="inlineStr"/>
      <c r="O686" t="inlineStr">
        <is>
          <t>Январь</t>
        </is>
      </c>
      <c r="P686" s="24" t="inlineStr">
        <is>
          <t>01.02.2022</t>
        </is>
      </c>
      <c r="Q686" s="24" t="inlineStr">
        <is>
          <t>28.02.2022</t>
        </is>
      </c>
      <c r="R686" s="24" t="inlineStr">
        <is>
          <t>01.02.2022</t>
        </is>
      </c>
      <c r="S686" s="24" t="inlineStr">
        <is>
          <t>28.02.2022</t>
        </is>
      </c>
      <c r="T686" t="n">
        <v>2</v>
      </c>
      <c r="U686" t="inlineStr">
        <is>
          <t>На согласовании</t>
        </is>
      </c>
      <c r="W686" t="inlineStr">
        <is>
          <t xml:space="preserve">28.01.2022                    </t>
        </is>
      </c>
      <c r="X686" t="n">
        <v>18000</v>
      </c>
      <c r="Y686" t="inlineStr">
        <is>
          <t>Каталог, Листовка, Плакат</t>
        </is>
      </c>
      <c r="Z686" t="n">
        <v>0</v>
      </c>
      <c r="AA686" t="n">
        <v>0</v>
      </c>
      <c r="AB686" s="1" t="n">
        <v>0</v>
      </c>
      <c r="AC686" s="1" t="n">
        <v>0</v>
      </c>
      <c r="AD686" s="1" t="n">
        <v>0</v>
      </c>
      <c r="AE686" s="1" t="n">
        <v>0</v>
      </c>
      <c r="AF686" s="1" t="n">
        <v>0</v>
      </c>
      <c r="AG686" s="1" t="n">
        <v>0</v>
      </c>
      <c r="AH686" s="1" t="n">
        <v>0</v>
      </c>
      <c r="AI686" s="1" t="n">
        <v>0</v>
      </c>
      <c r="AJ686" t="inlineStr"/>
    </row>
    <row r="687">
      <c r="A687" t="n">
        <v>7</v>
      </c>
      <c r="B687" t="inlineStr">
        <is>
          <t xml:space="preserve">Сибирь               </t>
        </is>
      </c>
      <c r="C687" t="n">
        <v>1120</v>
      </c>
      <c r="D687" t="inlineStr">
        <is>
          <t>ИП Коровин А.В</t>
        </is>
      </c>
      <c r="E687" t="inlineStr">
        <is>
          <t>Парфюм-Лидер</t>
        </is>
      </c>
      <c r="F687" t="inlineStr">
        <is>
          <t>LKA</t>
        </is>
      </c>
      <c r="G687" t="n">
        <v>4</v>
      </c>
      <c r="H687" t="n">
        <v>2</v>
      </c>
      <c r="I687" t="inlineStr">
        <is>
          <t xml:space="preserve">СМС "BiMax"                                       </t>
        </is>
      </c>
      <c r="J687" t="inlineStr">
        <is>
          <t>НК</t>
        </is>
      </c>
      <c r="K687">
        <f>CONCATENATE(A687,"S",C687,"S",G687)</f>
        <v/>
      </c>
      <c r="L687">
        <f>CONCATENATE(A687,"S",C687,"d",SUM(P687:S687),"s",T687,"A",M687)</f>
        <v/>
      </c>
      <c r="M687" t="inlineStr">
        <is>
          <t>Скидка 53% на СМС BiMax 3000</t>
        </is>
      </c>
      <c r="N687" t="inlineStr">
        <is>
          <t>Акция масштабное промо</t>
        </is>
      </c>
      <c r="O687" t="inlineStr">
        <is>
          <t>Январь</t>
        </is>
      </c>
      <c r="P687" s="24" t="inlineStr">
        <is>
          <t>01.02.2022</t>
        </is>
      </c>
      <c r="Q687" s="24" t="inlineStr">
        <is>
          <t>28.02.2022</t>
        </is>
      </c>
      <c r="R687" s="24" t="inlineStr">
        <is>
          <t>01.02.2022</t>
        </is>
      </c>
      <c r="S687" s="24" t="inlineStr">
        <is>
          <t>28.02.2022</t>
        </is>
      </c>
      <c r="T687" t="n">
        <v>1</v>
      </c>
      <c r="U687" t="inlineStr">
        <is>
          <t>Согласована</t>
        </is>
      </c>
      <c r="W687" t="inlineStr">
        <is>
          <t xml:space="preserve">28.01.2022                    </t>
        </is>
      </c>
      <c r="X687" t="n">
        <v>18000</v>
      </c>
      <c r="Y687" t="inlineStr">
        <is>
          <t>Каталог, Листовка, Плакат</t>
        </is>
      </c>
      <c r="Z687" t="n">
        <v>0</v>
      </c>
      <c r="AA687" t="n">
        <v>0</v>
      </c>
      <c r="AB687" s="1" t="n">
        <v>0</v>
      </c>
      <c r="AC687" s="1" t="n">
        <v>0</v>
      </c>
      <c r="AD687" s="1" t="n">
        <v>0</v>
      </c>
      <c r="AE687" s="1" t="n">
        <v>0</v>
      </c>
      <c r="AF687" s="1" t="n">
        <v>5416</v>
      </c>
      <c r="AG687" s="1" t="n">
        <v>16248</v>
      </c>
      <c r="AH687" s="1" t="n">
        <v>1069984.96</v>
      </c>
      <c r="AI687" s="1" t="n">
        <v>1065437.286669173</v>
      </c>
      <c r="AJ687" t="inlineStr">
        <is>
          <t>Редактирование акции</t>
        </is>
      </c>
    </row>
    <row r="688">
      <c r="A688" t="n">
        <v>7</v>
      </c>
      <c r="B688" t="inlineStr">
        <is>
          <t xml:space="preserve">Сибирь               </t>
        </is>
      </c>
      <c r="C688" t="n">
        <v>1120</v>
      </c>
      <c r="D688" t="inlineStr">
        <is>
          <t>ИП Коровин А.В</t>
        </is>
      </c>
      <c r="E688" t="inlineStr">
        <is>
          <t>Парфюм-Лидер</t>
        </is>
      </c>
      <c r="F688" t="inlineStr">
        <is>
          <t>LKA</t>
        </is>
      </c>
      <c r="G688" t="n">
        <v>10</v>
      </c>
      <c r="H688" t="n">
        <v>7</v>
      </c>
      <c r="I688" t="inlineStr">
        <is>
          <t xml:space="preserve">ЖМС "Sorti"                                       </t>
        </is>
      </c>
      <c r="J688" t="inlineStr">
        <is>
          <t>НК</t>
        </is>
      </c>
      <c r="K688">
        <f>CONCATENATE(A688,"S",C688,"S",G688)</f>
        <v/>
      </c>
      <c r="L688">
        <f>CONCATENATE(A688,"S",C688,"d",SUM(P688:S688),"s",T688,"A",M688)</f>
        <v/>
      </c>
      <c r="M688" t="inlineStr">
        <is>
          <t>Скидка 42.69% на ЖМС Sorti 450</t>
        </is>
      </c>
      <c r="N688" t="inlineStr">
        <is>
          <t>Акция масштабное промо</t>
        </is>
      </c>
      <c r="O688" t="inlineStr">
        <is>
          <t>Январь</t>
        </is>
      </c>
      <c r="P688" s="24" t="inlineStr">
        <is>
          <t>01.02.2022</t>
        </is>
      </c>
      <c r="Q688" s="24" t="inlineStr">
        <is>
          <t>28.02.2022</t>
        </is>
      </c>
      <c r="R688" s="24" t="inlineStr">
        <is>
          <t>01.02.2022</t>
        </is>
      </c>
      <c r="S688" s="24" t="inlineStr">
        <is>
          <t>28.02.2022</t>
        </is>
      </c>
      <c r="T688" t="n">
        <v>1</v>
      </c>
      <c r="U688" t="inlineStr">
        <is>
          <t>Согласована</t>
        </is>
      </c>
      <c r="W688" t="inlineStr">
        <is>
          <t xml:space="preserve">28.01.2022                    </t>
        </is>
      </c>
      <c r="X688" t="n">
        <v>6000</v>
      </c>
      <c r="Y688" t="inlineStr">
        <is>
          <t>Каталог, Листовка, Плакат</t>
        </is>
      </c>
      <c r="Z688" t="n">
        <v>0</v>
      </c>
      <c r="AA688" t="n">
        <v>0</v>
      </c>
      <c r="AB688" s="1" t="n">
        <v>0</v>
      </c>
      <c r="AC688" s="1" t="n">
        <v>0</v>
      </c>
      <c r="AD688" s="1" t="n">
        <v>0</v>
      </c>
      <c r="AE688" s="1" t="n">
        <v>0</v>
      </c>
      <c r="AF688" s="1" t="n">
        <v>3200</v>
      </c>
      <c r="AG688" s="1" t="n">
        <v>1440</v>
      </c>
      <c r="AH688" s="1" t="n">
        <v>129376</v>
      </c>
      <c r="AI688" s="1" t="n">
        <v>128107.4</v>
      </c>
      <c r="AJ688" t="inlineStr">
        <is>
          <t>Редактирование акции</t>
        </is>
      </c>
    </row>
    <row r="689">
      <c r="A689" t="n">
        <v>7</v>
      </c>
      <c r="B689" t="inlineStr">
        <is>
          <t xml:space="preserve">Сибирь               </t>
        </is>
      </c>
      <c r="C689" t="n">
        <v>1120</v>
      </c>
      <c r="D689" t="inlineStr">
        <is>
          <t>ИП Коровин А.В</t>
        </is>
      </c>
      <c r="E689" t="inlineStr">
        <is>
          <t>Парфюм-Лидер</t>
        </is>
      </c>
      <c r="F689" t="inlineStr">
        <is>
          <t>LKA</t>
        </is>
      </c>
      <c r="G689" t="n">
        <v>12</v>
      </c>
      <c r="H689" t="n">
        <v>264</v>
      </c>
      <c r="I689" t="inlineStr">
        <is>
          <t xml:space="preserve">Гель для стирки "BiASEPT"                         </t>
        </is>
      </c>
      <c r="J689" t="inlineStr">
        <is>
          <t>НК</t>
        </is>
      </c>
      <c r="K689">
        <f>CONCATENATE(A689,"S",C689,"S",G689)</f>
        <v/>
      </c>
      <c r="L689">
        <f>CONCATENATE(A689,"S",C689,"d",SUM(P689:S689),"s",T689,"A",M689)</f>
        <v/>
      </c>
      <c r="M689" t="inlineStr">
        <is>
          <t>Скидка 55.65% на Гель для стирки BiASEPT 1200</t>
        </is>
      </c>
      <c r="N689" t="inlineStr">
        <is>
          <t>Акция масштабное промо</t>
        </is>
      </c>
      <c r="O689" t="inlineStr">
        <is>
          <t>Январь</t>
        </is>
      </c>
      <c r="P689" s="24" t="inlineStr">
        <is>
          <t>01.02.2022</t>
        </is>
      </c>
      <c r="Q689" s="24" t="inlineStr">
        <is>
          <t>28.02.2022</t>
        </is>
      </c>
      <c r="R689" s="24" t="inlineStr">
        <is>
          <t>01.02.2022</t>
        </is>
      </c>
      <c r="S689" s="24" t="inlineStr">
        <is>
          <t>28.02.2022</t>
        </is>
      </c>
      <c r="T689" t="n">
        <v>1</v>
      </c>
      <c r="U689" t="inlineStr">
        <is>
          <t>Согласована</t>
        </is>
      </c>
      <c r="W689" t="inlineStr">
        <is>
          <t xml:space="preserve">28.01.2022                    </t>
        </is>
      </c>
      <c r="X689" t="n">
        <v>5000</v>
      </c>
      <c r="Y689" t="inlineStr">
        <is>
          <t>Каталог, Листовка, Плакат</t>
        </is>
      </c>
      <c r="Z689" t="n">
        <v>0</v>
      </c>
      <c r="AA689" t="n">
        <v>0</v>
      </c>
      <c r="AB689" s="1" t="n">
        <v>0</v>
      </c>
      <c r="AC689" s="1" t="n">
        <v>0</v>
      </c>
      <c r="AD689" s="1" t="n">
        <v>0</v>
      </c>
      <c r="AE689" s="1" t="n">
        <v>0</v>
      </c>
      <c r="AF689" s="1" t="n">
        <v>1752</v>
      </c>
      <c r="AG689" s="1" t="n">
        <v>2102.39990234375</v>
      </c>
      <c r="AH689" s="1" t="n">
        <v>421829.03</v>
      </c>
      <c r="AI689" s="1" t="n">
        <v>417706.2607736454</v>
      </c>
      <c r="AJ689" t="inlineStr">
        <is>
          <t>Редактирование акции</t>
        </is>
      </c>
    </row>
    <row r="690">
      <c r="A690" t="n">
        <v>7</v>
      </c>
      <c r="B690" t="inlineStr">
        <is>
          <t xml:space="preserve">Сибирь               </t>
        </is>
      </c>
      <c r="C690" t="n">
        <v>1120</v>
      </c>
      <c r="D690" t="inlineStr">
        <is>
          <t>ИП Коровин А.В</t>
        </is>
      </c>
      <c r="E690" t="inlineStr">
        <is>
          <t>Парфюм-Лидер</t>
        </is>
      </c>
      <c r="F690" t="inlineStr">
        <is>
          <t>LKA</t>
        </is>
      </c>
      <c r="G690" t="n">
        <v>6</v>
      </c>
      <c r="H690" t="n">
        <v>8</v>
      </c>
      <c r="I690" t="inlineStr">
        <is>
          <t xml:space="preserve">ЖМС "AOS"                                         </t>
        </is>
      </c>
      <c r="J690" t="inlineStr">
        <is>
          <t>НК</t>
        </is>
      </c>
      <c r="K690">
        <f>CONCATENATE(A690,"S",C690,"S",G690)</f>
        <v/>
      </c>
      <c r="L690">
        <f>CONCATENATE(A690,"S",C690,"d",SUM(P690:S690),"s",T690,"A",M690)</f>
        <v/>
      </c>
      <c r="M690" t="inlineStr">
        <is>
          <t>Скидка 43.3% на ЖМС AOS 450</t>
        </is>
      </c>
      <c r="N690" t="inlineStr">
        <is>
          <t>Акция масштабное промо</t>
        </is>
      </c>
      <c r="O690" t="inlineStr">
        <is>
          <t>Январь</t>
        </is>
      </c>
      <c r="P690" s="24" t="inlineStr">
        <is>
          <t>01.02.2022</t>
        </is>
      </c>
      <c r="Q690" s="24" t="inlineStr">
        <is>
          <t>28.02.2022</t>
        </is>
      </c>
      <c r="R690" s="24" t="inlineStr">
        <is>
          <t>01.02.2022</t>
        </is>
      </c>
      <c r="S690" s="24" t="inlineStr">
        <is>
          <t>28.02.2022</t>
        </is>
      </c>
      <c r="T690" t="n">
        <v>1</v>
      </c>
      <c r="U690" t="inlineStr">
        <is>
          <t>Согласована</t>
        </is>
      </c>
      <c r="W690" t="inlineStr">
        <is>
          <t xml:space="preserve">28.01.2022                    </t>
        </is>
      </c>
      <c r="X690" t="n">
        <v>10000</v>
      </c>
      <c r="Y690" t="inlineStr">
        <is>
          <t>Каталог, Листовка, Плакат</t>
        </is>
      </c>
      <c r="Z690" t="n">
        <v>0</v>
      </c>
      <c r="AA690" t="n">
        <v>0</v>
      </c>
      <c r="AB690" s="1" t="n">
        <v>0</v>
      </c>
      <c r="AC690" s="1" t="n">
        <v>0</v>
      </c>
      <c r="AD690" s="1" t="n">
        <v>0</v>
      </c>
      <c r="AE690" s="1" t="n">
        <v>0</v>
      </c>
      <c r="AF690" s="1" t="n">
        <v>1200</v>
      </c>
      <c r="AG690" s="1" t="n">
        <v>540</v>
      </c>
      <c r="AH690" s="1" t="n">
        <v>75240</v>
      </c>
      <c r="AI690" s="1" t="n">
        <v>81379.15697727619</v>
      </c>
      <c r="AJ690" t="inlineStr">
        <is>
          <t xml:space="preserve">приказ №8335 от 27.01.2022
</t>
        </is>
      </c>
    </row>
    <row r="691">
      <c r="A691" t="n">
        <v>7</v>
      </c>
      <c r="B691" t="inlineStr">
        <is>
          <t xml:space="preserve">Сибирь               </t>
        </is>
      </c>
      <c r="C691" t="n">
        <v>1120</v>
      </c>
      <c r="D691" t="inlineStr">
        <is>
          <t>ИП Коровин А.В</t>
        </is>
      </c>
      <c r="E691" t="inlineStr">
        <is>
          <t>Парфюм-Лидер</t>
        </is>
      </c>
      <c r="F691" t="inlineStr">
        <is>
          <t>LKA</t>
        </is>
      </c>
      <c r="G691" t="n">
        <v>11</v>
      </c>
      <c r="H691" t="n">
        <v>263</v>
      </c>
      <c r="I691" t="inlineStr">
        <is>
          <t xml:space="preserve">СМС "BiASEPT"                                     </t>
        </is>
      </c>
      <c r="J691" t="inlineStr">
        <is>
          <t>НК</t>
        </is>
      </c>
      <c r="K691">
        <f>CONCATENATE(A691,"S",C691,"S",G691)</f>
        <v/>
      </c>
      <c r="L691">
        <f>CONCATENATE(A691,"S",C691,"d",SUM(P691:S691),"s",T691,"A",M691)</f>
        <v/>
      </c>
      <c r="M691" t="inlineStr">
        <is>
          <t>Скидка 55.65% на СМС BiASEPT 3000</t>
        </is>
      </c>
      <c r="N691" t="inlineStr">
        <is>
          <t>Акция масштабное промо</t>
        </is>
      </c>
      <c r="O691" t="inlineStr">
        <is>
          <t>Январь</t>
        </is>
      </c>
      <c r="P691" s="24" t="inlineStr">
        <is>
          <t>01.02.2022</t>
        </is>
      </c>
      <c r="Q691" s="24" t="inlineStr">
        <is>
          <t>28.02.2022</t>
        </is>
      </c>
      <c r="R691" s="24" t="inlineStr">
        <is>
          <t>01.02.2022</t>
        </is>
      </c>
      <c r="S691" s="24" t="inlineStr">
        <is>
          <t>28.02.2022</t>
        </is>
      </c>
      <c r="T691" t="n">
        <v>1</v>
      </c>
      <c r="U691" t="inlineStr">
        <is>
          <t>Согласована</t>
        </is>
      </c>
      <c r="W691" t="inlineStr">
        <is>
          <t xml:space="preserve">28.01.2022                    </t>
        </is>
      </c>
      <c r="X691" t="n">
        <v>6000</v>
      </c>
      <c r="Y691" t="inlineStr">
        <is>
          <t>Каталог, Листовка, Плакат</t>
        </is>
      </c>
      <c r="Z691" t="n">
        <v>0</v>
      </c>
      <c r="AA691" t="n">
        <v>0</v>
      </c>
      <c r="AB691" s="1" t="n">
        <v>0</v>
      </c>
      <c r="AC691" s="1" t="n">
        <v>0</v>
      </c>
      <c r="AD691" s="1" t="n">
        <v>0</v>
      </c>
      <c r="AE691" s="1" t="n">
        <v>0</v>
      </c>
      <c r="AF691" s="1" t="n">
        <v>1728</v>
      </c>
      <c r="AG691" s="1" t="n">
        <v>5184</v>
      </c>
      <c r="AH691" s="1" t="n">
        <v>416050.56</v>
      </c>
      <c r="AI691" s="1" t="n">
        <v>411976.215</v>
      </c>
      <c r="AJ691" t="inlineStr">
        <is>
          <t>Редактирование акции</t>
        </is>
      </c>
    </row>
    <row r="692">
      <c r="A692" t="n">
        <v>7</v>
      </c>
      <c r="B692" t="inlineStr">
        <is>
          <t xml:space="preserve">Сибирь               </t>
        </is>
      </c>
      <c r="C692" t="n">
        <v>1120</v>
      </c>
      <c r="D692" t="inlineStr">
        <is>
          <t>ИП Коровин А.В</t>
        </is>
      </c>
      <c r="E692" t="inlineStr">
        <is>
          <t>Парфюм-Лидер</t>
        </is>
      </c>
      <c r="F692" t="inlineStr">
        <is>
          <t>LKA</t>
        </is>
      </c>
      <c r="G692" t="n">
        <v>13</v>
      </c>
      <c r="H692" t="n">
        <v>65</v>
      </c>
      <c r="I692" t="inlineStr">
        <is>
          <t xml:space="preserve">ЖМС для посуды "Я родился"                        </t>
        </is>
      </c>
      <c r="J692" t="inlineStr">
        <is>
          <t>НК</t>
        </is>
      </c>
      <c r="K692">
        <f>CONCATENATE(A692,"S",C692,"S",G692)</f>
        <v/>
      </c>
      <c r="L692">
        <f>CONCATENATE(A692,"S",C692,"d",SUM(P692:S692),"s",T692,"A",M692)</f>
        <v/>
      </c>
      <c r="M692" t="inlineStr">
        <is>
          <t>Скидка 29.22% на ЖМС для посуды Я родился 450</t>
        </is>
      </c>
      <c r="N692" t="inlineStr">
        <is>
          <t>Акция масштабное промо</t>
        </is>
      </c>
      <c r="O692" t="inlineStr">
        <is>
          <t>Январь</t>
        </is>
      </c>
      <c r="P692" s="24" t="inlineStr">
        <is>
          <t>01.02.2022</t>
        </is>
      </c>
      <c r="Q692" s="24" t="inlineStr">
        <is>
          <t>28.02.2022</t>
        </is>
      </c>
      <c r="R692" s="24" t="inlineStr">
        <is>
          <t>01.02.2022</t>
        </is>
      </c>
      <c r="S692" s="24" t="inlineStr">
        <is>
          <t>28.02.2022</t>
        </is>
      </c>
      <c r="T692" t="n">
        <v>1</v>
      </c>
      <c r="U692" t="inlineStr">
        <is>
          <t>Согласована</t>
        </is>
      </c>
      <c r="W692" t="inlineStr">
        <is>
          <t xml:space="preserve">28.01.2022                    </t>
        </is>
      </c>
      <c r="X692" t="n">
        <v>3000</v>
      </c>
      <c r="Y692" t="inlineStr">
        <is>
          <t>Каталог, Листовка, Плакат</t>
        </is>
      </c>
      <c r="Z692" t="n">
        <v>0</v>
      </c>
      <c r="AA692" t="n">
        <v>0</v>
      </c>
      <c r="AB692" s="1" t="n">
        <v>0</v>
      </c>
      <c r="AC692" s="1" t="n">
        <v>0</v>
      </c>
      <c r="AD692" s="1" t="n">
        <v>0</v>
      </c>
      <c r="AE692" s="1" t="n">
        <v>0</v>
      </c>
      <c r="AF692" s="1" t="n">
        <v>0</v>
      </c>
      <c r="AG692" s="1" t="n">
        <v>0</v>
      </c>
      <c r="AH692" s="1" t="n">
        <v>0</v>
      </c>
      <c r="AI692" s="1" t="n">
        <v>0</v>
      </c>
      <c r="AJ692" t="inlineStr">
        <is>
          <t xml:space="preserve">приказ №8335 от 27.01.2022
</t>
        </is>
      </c>
    </row>
    <row r="693">
      <c r="A693" t="n">
        <v>7</v>
      </c>
      <c r="B693" t="inlineStr">
        <is>
          <t xml:space="preserve">Сибирь               </t>
        </is>
      </c>
      <c r="C693" t="n">
        <v>1180</v>
      </c>
      <c r="D693" t="inlineStr">
        <is>
          <t>ООО Русь -27,ООО Фирма Тамара,ООО Галина,ООО Элита</t>
        </is>
      </c>
      <c r="E693" t="inlineStr">
        <is>
          <t>Командор</t>
        </is>
      </c>
      <c r="F693" t="inlineStr">
        <is>
          <t>LKA</t>
        </is>
      </c>
      <c r="G693" t="n">
        <v>11</v>
      </c>
      <c r="H693" t="n">
        <v>299</v>
      </c>
      <c r="I693" t="inlineStr">
        <is>
          <t xml:space="preserve">Таблетки АПМ AOS                                  </t>
        </is>
      </c>
      <c r="J693" t="inlineStr">
        <is>
          <t>НК</t>
        </is>
      </c>
      <c r="K693">
        <f>CONCATENATE(A693,"S",C693,"S",G693)</f>
        <v/>
      </c>
      <c r="L693">
        <f>CONCATENATE(A693,"S",C693,"d",SUM(P693:S693),"s",T693,"A",M693)</f>
        <v/>
      </c>
      <c r="M693" t="inlineStr">
        <is>
          <t>Скидка 33% на Таблетки АПМ AOS 500</t>
        </is>
      </c>
      <c r="N693" t="inlineStr">
        <is>
          <t>Акция масштабное промо</t>
        </is>
      </c>
      <c r="O693" t="inlineStr">
        <is>
          <t>Январь</t>
        </is>
      </c>
      <c r="P693" s="24" t="inlineStr">
        <is>
          <t>28.01.2022</t>
        </is>
      </c>
      <c r="Q693" s="24" t="inlineStr">
        <is>
          <t>28.02.2022</t>
        </is>
      </c>
      <c r="R693" s="24" t="inlineStr">
        <is>
          <t>01.02.2022</t>
        </is>
      </c>
      <c r="S693" s="24" t="inlineStr">
        <is>
          <t>28.02.2022</t>
        </is>
      </c>
      <c r="T693" t="n">
        <v>1</v>
      </c>
      <c r="U693" t="inlineStr">
        <is>
          <t>Согласована</t>
        </is>
      </c>
      <c r="W693" t="inlineStr">
        <is>
          <t xml:space="preserve">27.01.2022                    </t>
        </is>
      </c>
      <c r="X693" t="n">
        <v>1000</v>
      </c>
      <c r="Y693" t="inlineStr">
        <is>
          <t>Каталог, Листовка, Плакат</t>
        </is>
      </c>
      <c r="Z693" t="n">
        <v>0</v>
      </c>
      <c r="AA693" t="n">
        <v>0</v>
      </c>
      <c r="AB693" s="1" t="n">
        <v>0</v>
      </c>
      <c r="AC693" s="1" t="n">
        <v>0</v>
      </c>
      <c r="AD693" s="1" t="n">
        <v>0</v>
      </c>
      <c r="AE693" s="1" t="n">
        <v>0</v>
      </c>
      <c r="AF693" s="1" t="n">
        <v>0</v>
      </c>
      <c r="AG693" s="1" t="n">
        <v>0</v>
      </c>
      <c r="AH693" s="1" t="n">
        <v>0</v>
      </c>
      <c r="AI693" s="1" t="n">
        <v>0</v>
      </c>
      <c r="AJ693" t="inlineStr">
        <is>
          <t xml:space="preserve">приказ №8309 от 27.01.2022
</t>
        </is>
      </c>
    </row>
    <row r="694">
      <c r="A694" t="n">
        <v>7</v>
      </c>
      <c r="B694" t="inlineStr">
        <is>
          <t xml:space="preserve">Сибирь               </t>
        </is>
      </c>
      <c r="C694" t="n">
        <v>1180</v>
      </c>
      <c r="D694" t="inlineStr">
        <is>
          <t>ООО Русь -27,ООО Фирма Тамара,ООО Галина,ООО Элита</t>
        </is>
      </c>
      <c r="E694" t="inlineStr">
        <is>
          <t>Командор</t>
        </is>
      </c>
      <c r="F694" t="inlineStr">
        <is>
          <t>LKA</t>
        </is>
      </c>
      <c r="G694" t="n">
        <v>12</v>
      </c>
      <c r="H694" t="n">
        <v>287</v>
      </c>
      <c r="I694" t="inlineStr">
        <is>
          <t xml:space="preserve">Капсулы для стирки                                </t>
        </is>
      </c>
      <c r="J694" t="inlineStr">
        <is>
          <t>НК</t>
        </is>
      </c>
      <c r="K694">
        <f>CONCATENATE(A694,"S",C694,"S",G694)</f>
        <v/>
      </c>
      <c r="L694">
        <f>CONCATENATE(A694,"S",C694,"d",SUM(P694:S694),"s",T694,"A",M694)</f>
        <v/>
      </c>
      <c r="M694" t="inlineStr">
        <is>
          <t>Скидка 55% на Капсулы для стирки 156</t>
        </is>
      </c>
      <c r="N694" t="inlineStr">
        <is>
          <t>Акция масштабное промо</t>
        </is>
      </c>
      <c r="O694" t="inlineStr">
        <is>
          <t>Январь</t>
        </is>
      </c>
      <c r="P694" s="24" t="inlineStr">
        <is>
          <t>28.01.2022</t>
        </is>
      </c>
      <c r="Q694" s="24" t="inlineStr">
        <is>
          <t>28.02.2022</t>
        </is>
      </c>
      <c r="R694" s="24" t="inlineStr">
        <is>
          <t>07.02.2022</t>
        </is>
      </c>
      <c r="S694" s="24" t="inlineStr">
        <is>
          <t>28.02.2022</t>
        </is>
      </c>
      <c r="T694" t="n">
        <v>1</v>
      </c>
      <c r="U694" t="inlineStr">
        <is>
          <t>Согласована</t>
        </is>
      </c>
      <c r="W694" t="inlineStr">
        <is>
          <t xml:space="preserve">27.01.2022                    </t>
        </is>
      </c>
      <c r="X694" t="n">
        <v>800</v>
      </c>
      <c r="Y694" t="inlineStr">
        <is>
          <t>Каталог, Листовка, Плакат</t>
        </is>
      </c>
      <c r="Z694" t="n">
        <v>0</v>
      </c>
      <c r="AA694" t="n">
        <v>0</v>
      </c>
      <c r="AB694" s="1" t="n">
        <v>0</v>
      </c>
      <c r="AC694" s="1" t="n">
        <v>0</v>
      </c>
      <c r="AD694" s="1" t="n">
        <v>0</v>
      </c>
      <c r="AE694" s="1" t="n">
        <v>0</v>
      </c>
      <c r="AF694" s="1" t="n">
        <v>0</v>
      </c>
      <c r="AG694" s="1" t="n">
        <v>0</v>
      </c>
      <c r="AH694" s="1" t="n">
        <v>0</v>
      </c>
      <c r="AI694" s="1" t="n">
        <v>0</v>
      </c>
      <c r="AJ694" t="inlineStr">
        <is>
          <t xml:space="preserve">приказ №8309 от 27.01.2022
</t>
        </is>
      </c>
    </row>
    <row r="695">
      <c r="A695" t="n">
        <v>7</v>
      </c>
      <c r="B695" t="inlineStr">
        <is>
          <t xml:space="preserve">Сибирь               </t>
        </is>
      </c>
      <c r="C695" t="n">
        <v>1180</v>
      </c>
      <c r="D695" t="inlineStr">
        <is>
          <t>ООО Русь -27,ООО Фирма Тамара,ООО Галина,ООО Элита</t>
        </is>
      </c>
      <c r="E695" t="inlineStr">
        <is>
          <t>Командор</t>
        </is>
      </c>
      <c r="F695" t="inlineStr">
        <is>
          <t>LKA</t>
        </is>
      </c>
      <c r="G695" t="n">
        <v>2</v>
      </c>
      <c r="H695" t="n">
        <v>1</v>
      </c>
      <c r="I695" t="inlineStr">
        <is>
          <t xml:space="preserve">СМС "Sorti"                                       </t>
        </is>
      </c>
      <c r="J695" t="inlineStr">
        <is>
          <t>НК</t>
        </is>
      </c>
      <c r="K695">
        <f>CONCATENATE(A695,"S",C695,"S",G695)</f>
        <v/>
      </c>
      <c r="L695">
        <f>CONCATENATE(A695,"S",C695,"d",SUM(P695:S695),"s",T695,"A",M695)</f>
        <v/>
      </c>
      <c r="M695" t="inlineStr">
        <is>
          <t>Скидка 33.7% на СМС Sorti 2400</t>
        </is>
      </c>
      <c r="N695" t="inlineStr">
        <is>
          <t>Акция масштабное промо</t>
        </is>
      </c>
      <c r="O695" t="inlineStr">
        <is>
          <t>Январь</t>
        </is>
      </c>
      <c r="P695" s="24" t="inlineStr">
        <is>
          <t>01.02.2022</t>
        </is>
      </c>
      <c r="Q695" s="24" t="inlineStr">
        <is>
          <t>28.02.2022</t>
        </is>
      </c>
      <c r="R695" s="24" t="inlineStr">
        <is>
          <t>10.02.2022</t>
        </is>
      </c>
      <c r="S695" s="24" t="inlineStr">
        <is>
          <t>28.02.2022</t>
        </is>
      </c>
      <c r="T695" t="n">
        <v>1</v>
      </c>
      <c r="U695" t="inlineStr">
        <is>
          <t>Согласована</t>
        </is>
      </c>
      <c r="W695" t="inlineStr">
        <is>
          <t xml:space="preserve">10.01.2022                    </t>
        </is>
      </c>
      <c r="X695" t="n">
        <v>10000</v>
      </c>
      <c r="Y695" t="inlineStr">
        <is>
          <t>Каталог, Листовка, Плакат</t>
        </is>
      </c>
      <c r="Z695" t="n">
        <v>0</v>
      </c>
      <c r="AA695" t="n">
        <v>0</v>
      </c>
      <c r="AB695" s="1" t="n">
        <v>0</v>
      </c>
      <c r="AC695" s="1" t="n">
        <v>0</v>
      </c>
      <c r="AD695" s="1" t="n">
        <v>0</v>
      </c>
      <c r="AE695" s="1" t="n">
        <v>0</v>
      </c>
      <c r="AF695" s="1" t="n">
        <v>0</v>
      </c>
      <c r="AG695" s="1" t="n">
        <v>0</v>
      </c>
      <c r="AH695" s="1" t="n">
        <v>0</v>
      </c>
      <c r="AI695" s="1" t="n">
        <v>0</v>
      </c>
      <c r="AJ695" t="inlineStr">
        <is>
          <t xml:space="preserve">приказ №8309 от 27.01.2022
</t>
        </is>
      </c>
    </row>
    <row r="696">
      <c r="A696" t="n">
        <v>7</v>
      </c>
      <c r="B696" t="inlineStr">
        <is>
          <t xml:space="preserve">Сибирь               </t>
        </is>
      </c>
      <c r="C696" t="n">
        <v>1180</v>
      </c>
      <c r="D696" t="inlineStr">
        <is>
          <t>ООО Русь -27,ООО Фирма Тамара,ООО Галина,ООО Элита</t>
        </is>
      </c>
      <c r="E696" t="inlineStr">
        <is>
          <t>Командор</t>
        </is>
      </c>
      <c r="F696" t="inlineStr">
        <is>
          <t>LKA</t>
        </is>
      </c>
      <c r="G696" t="n">
        <v>3</v>
      </c>
      <c r="H696" t="n">
        <v>27</v>
      </c>
      <c r="I696" t="inlineStr">
        <is>
          <t xml:space="preserve">Гель "BiMax"                                      </t>
        </is>
      </c>
      <c r="J696" t="inlineStr">
        <is>
          <t>НК</t>
        </is>
      </c>
      <c r="K696">
        <f>CONCATENATE(A696,"S",C696,"S",G696)</f>
        <v/>
      </c>
      <c r="L696">
        <f>CONCATENATE(A696,"S",C696,"d",SUM(P696:S696),"s",T696,"A",M696)</f>
        <v/>
      </c>
      <c r="M696" t="inlineStr">
        <is>
          <t>Скидка 49.23% на Гель BiMax 1300</t>
        </is>
      </c>
      <c r="N696" t="inlineStr">
        <is>
          <t>Акция масштабное промо</t>
        </is>
      </c>
      <c r="O696" t="inlineStr">
        <is>
          <t>Январь</t>
        </is>
      </c>
      <c r="P696" s="24" t="inlineStr">
        <is>
          <t>01.02.2022</t>
        </is>
      </c>
      <c r="Q696" s="24" t="inlineStr">
        <is>
          <t>28.02.2022</t>
        </is>
      </c>
      <c r="R696" s="24" t="inlineStr">
        <is>
          <t>10.02.2022</t>
        </is>
      </c>
      <c r="S696" s="24" t="inlineStr">
        <is>
          <t>28.02.2022</t>
        </is>
      </c>
      <c r="T696" t="n">
        <v>1</v>
      </c>
      <c r="U696" t="inlineStr">
        <is>
          <t>Согласована</t>
        </is>
      </c>
      <c r="W696" t="inlineStr">
        <is>
          <t xml:space="preserve">10.01.2022                    </t>
        </is>
      </c>
      <c r="X696" t="n">
        <v>5000</v>
      </c>
      <c r="Y696" t="inlineStr">
        <is>
          <t>Каталог, Листовка, Плакат</t>
        </is>
      </c>
      <c r="Z696" t="n">
        <v>0</v>
      </c>
      <c r="AA696" t="n">
        <v>0</v>
      </c>
      <c r="AB696" s="1" t="n">
        <v>0</v>
      </c>
      <c r="AC696" s="1" t="n">
        <v>0</v>
      </c>
      <c r="AD696" s="1" t="n">
        <v>0</v>
      </c>
      <c r="AE696" s="1" t="n">
        <v>0</v>
      </c>
      <c r="AF696" s="1" t="n">
        <v>0</v>
      </c>
      <c r="AG696" s="1" t="n">
        <v>0</v>
      </c>
      <c r="AH696" s="1" t="n">
        <v>0</v>
      </c>
      <c r="AI696" s="1" t="n">
        <v>0</v>
      </c>
      <c r="AJ696" t="inlineStr">
        <is>
          <t xml:space="preserve">приказ №8309 от 27.01.2022
</t>
        </is>
      </c>
    </row>
    <row r="697">
      <c r="A697" t="n">
        <v>7</v>
      </c>
      <c r="B697" t="inlineStr">
        <is>
          <t xml:space="preserve">Сибирь               </t>
        </is>
      </c>
      <c r="C697" t="n">
        <v>1180</v>
      </c>
      <c r="D697" t="inlineStr">
        <is>
          <t>ООО Русь -27,ООО Фирма Тамара,ООО Галина,ООО Элита</t>
        </is>
      </c>
      <c r="E697" t="inlineStr">
        <is>
          <t>Командор</t>
        </is>
      </c>
      <c r="F697" t="inlineStr">
        <is>
          <t>LKA</t>
        </is>
      </c>
      <c r="G697" t="n">
        <v>1</v>
      </c>
      <c r="H697" t="n">
        <v>2</v>
      </c>
      <c r="I697" t="inlineStr">
        <is>
          <t xml:space="preserve">СМС "BiMax"                                       </t>
        </is>
      </c>
      <c r="J697" t="inlineStr">
        <is>
          <t>НК</t>
        </is>
      </c>
      <c r="K697">
        <f>CONCATENATE(A697,"S",C697,"S",G697)</f>
        <v/>
      </c>
      <c r="L697">
        <f>CONCATENATE(A697,"S",C697,"d",SUM(P697:S697),"s",T697,"A",M697)</f>
        <v/>
      </c>
      <c r="M697" t="inlineStr">
        <is>
          <t>Скидка 44.39% на СМС BiMax 2400</t>
        </is>
      </c>
      <c r="N697" t="inlineStr"/>
      <c r="O697" t="inlineStr">
        <is>
          <t>Январь</t>
        </is>
      </c>
      <c r="P697" s="24" t="inlineStr">
        <is>
          <t>01.02.2022</t>
        </is>
      </c>
      <c r="Q697" s="24" t="inlineStr">
        <is>
          <t>28.02.2022</t>
        </is>
      </c>
      <c r="R697" s="24" t="inlineStr">
        <is>
          <t>10.02.2022</t>
        </is>
      </c>
      <c r="S697" s="24" t="inlineStr">
        <is>
          <t>28.02.2022</t>
        </is>
      </c>
      <c r="T697" t="n">
        <v>2</v>
      </c>
      <c r="U697" t="inlineStr">
        <is>
          <t>На согласовании</t>
        </is>
      </c>
      <c r="W697" t="inlineStr">
        <is>
          <t xml:space="preserve">10.01.2022                    </t>
        </is>
      </c>
      <c r="X697" t="n">
        <v>10000</v>
      </c>
      <c r="Y697" t="inlineStr">
        <is>
          <t>Каталог, Листовка, Плакат</t>
        </is>
      </c>
      <c r="Z697" t="n">
        <v>0</v>
      </c>
      <c r="AA697" t="n">
        <v>0</v>
      </c>
      <c r="AB697" s="1" t="n">
        <v>0</v>
      </c>
      <c r="AC697" s="1" t="n">
        <v>0</v>
      </c>
      <c r="AD697" s="1" t="n">
        <v>0</v>
      </c>
      <c r="AE697" s="1" t="n">
        <v>0</v>
      </c>
      <c r="AF697" s="1" t="n">
        <v>0</v>
      </c>
      <c r="AG697" s="1" t="n">
        <v>0</v>
      </c>
      <c r="AH697" s="1" t="n">
        <v>0</v>
      </c>
      <c r="AI697" s="1" t="n">
        <v>0</v>
      </c>
      <c r="AJ697" t="inlineStr"/>
    </row>
    <row r="698">
      <c r="A698" t="n">
        <v>7</v>
      </c>
      <c r="B698" t="inlineStr">
        <is>
          <t xml:space="preserve">Сибирь               </t>
        </is>
      </c>
      <c r="C698" t="n">
        <v>1180</v>
      </c>
      <c r="D698" t="inlineStr">
        <is>
          <t>ООО Русь -27,ООО Фирма Тамара,ООО Галина,ООО Элита</t>
        </is>
      </c>
      <c r="E698" t="inlineStr">
        <is>
          <t>Командор</t>
        </is>
      </c>
      <c r="F698" t="inlineStr">
        <is>
          <t>LKA</t>
        </is>
      </c>
      <c r="G698" t="n">
        <v>4</v>
      </c>
      <c r="H698" t="n">
        <v>64</v>
      </c>
      <c r="I698" t="inlineStr">
        <is>
          <t xml:space="preserve">СМС "Я родился"                                   </t>
        </is>
      </c>
      <c r="J698" t="inlineStr">
        <is>
          <t>НК</t>
        </is>
      </c>
      <c r="K698">
        <f>CONCATENATE(A698,"S",C698,"S",G698)</f>
        <v/>
      </c>
      <c r="L698">
        <f>CONCATENATE(A698,"S",C698,"d",SUM(P698:S698),"s",T698,"A",M698)</f>
        <v/>
      </c>
      <c r="M698" t="inlineStr">
        <is>
          <t>Скидка 22.66% на СМС Я родился 2400</t>
        </is>
      </c>
      <c r="N698" t="inlineStr">
        <is>
          <t>Акция масштабное промо</t>
        </is>
      </c>
      <c r="O698" t="inlineStr">
        <is>
          <t>Январь</t>
        </is>
      </c>
      <c r="P698" s="24" t="inlineStr">
        <is>
          <t>01.02.2022</t>
        </is>
      </c>
      <c r="Q698" s="24" t="inlineStr">
        <is>
          <t>28.02.2022</t>
        </is>
      </c>
      <c r="R698" s="24" t="inlineStr">
        <is>
          <t>10.02.2022</t>
        </is>
      </c>
      <c r="S698" s="24" t="inlineStr">
        <is>
          <t>28.02.2022</t>
        </is>
      </c>
      <c r="T698" t="n">
        <v>1</v>
      </c>
      <c r="U698" t="inlineStr">
        <is>
          <t>Согласована</t>
        </is>
      </c>
      <c r="W698" t="inlineStr">
        <is>
          <t xml:space="preserve">10.01.2022                    </t>
        </is>
      </c>
      <c r="X698" t="n">
        <v>3000</v>
      </c>
      <c r="Y698" t="inlineStr">
        <is>
          <t>Каталог, Листовка, Плакат</t>
        </is>
      </c>
      <c r="Z698" t="n">
        <v>0</v>
      </c>
      <c r="AA698" t="n">
        <v>0</v>
      </c>
      <c r="AB698" s="1" t="n">
        <v>0</v>
      </c>
      <c r="AC698" s="1" t="n">
        <v>0</v>
      </c>
      <c r="AD698" s="1" t="n">
        <v>0</v>
      </c>
      <c r="AE698" s="1" t="n">
        <v>0</v>
      </c>
      <c r="AF698" s="1" t="n">
        <v>0</v>
      </c>
      <c r="AG698" s="1" t="n">
        <v>0</v>
      </c>
      <c r="AH698" s="1" t="n">
        <v>0</v>
      </c>
      <c r="AI698" s="1" t="n">
        <v>0</v>
      </c>
      <c r="AJ698" t="inlineStr">
        <is>
          <t xml:space="preserve">приказ №8309 от 27.01.2022
</t>
        </is>
      </c>
    </row>
    <row r="699">
      <c r="A699" t="n">
        <v>7</v>
      </c>
      <c r="B699" t="inlineStr">
        <is>
          <t xml:space="preserve">Сибирь               </t>
        </is>
      </c>
      <c r="C699" t="n">
        <v>1180</v>
      </c>
      <c r="D699" t="inlineStr">
        <is>
          <t>ООО Русь -27,ООО Фирма Тамара,ООО Галина,ООО Элита</t>
        </is>
      </c>
      <c r="E699" t="inlineStr">
        <is>
          <t>Командор</t>
        </is>
      </c>
      <c r="F699" t="inlineStr">
        <is>
          <t>LKA</t>
        </is>
      </c>
      <c r="G699" t="n">
        <v>8</v>
      </c>
      <c r="H699" t="n">
        <v>2</v>
      </c>
      <c r="I699" t="inlineStr">
        <is>
          <t xml:space="preserve">СМС "BiMax"                                       </t>
        </is>
      </c>
      <c r="J699" t="inlineStr">
        <is>
          <t>НК</t>
        </is>
      </c>
      <c r="K699">
        <f>CONCATENATE(A699,"S",C699,"S",G699)</f>
        <v/>
      </c>
      <c r="L699">
        <f>CONCATENATE(A699,"S",C699,"d",SUM(P699:S699),"s",T699,"A",M699)</f>
        <v/>
      </c>
      <c r="M699" t="inlineStr">
        <is>
          <t>Скидка 30.62% на СМС BiMax 400</t>
        </is>
      </c>
      <c r="N699" t="inlineStr">
        <is>
          <t>Акция масштабное промо</t>
        </is>
      </c>
      <c r="O699" t="inlineStr">
        <is>
          <t>Январь</t>
        </is>
      </c>
      <c r="P699" s="24" t="inlineStr">
        <is>
          <t>01.02.2022</t>
        </is>
      </c>
      <c r="Q699" s="24" t="inlineStr">
        <is>
          <t>28.02.2022</t>
        </is>
      </c>
      <c r="R699" s="24" t="inlineStr">
        <is>
          <t>10.02.2022</t>
        </is>
      </c>
      <c r="S699" s="24" t="inlineStr">
        <is>
          <t>28.02.2022</t>
        </is>
      </c>
      <c r="T699" t="n">
        <v>1</v>
      </c>
      <c r="U699" t="inlineStr">
        <is>
          <t>Согласована</t>
        </is>
      </c>
      <c r="W699" t="inlineStr">
        <is>
          <t xml:space="preserve">10.01.2022                    </t>
        </is>
      </c>
      <c r="X699" t="n">
        <v>1500</v>
      </c>
      <c r="Y699" t="inlineStr">
        <is>
          <t>Каталог, Листовка, Плакат</t>
        </is>
      </c>
      <c r="Z699" t="n">
        <v>0</v>
      </c>
      <c r="AA699" t="n">
        <v>0</v>
      </c>
      <c r="AB699" s="1" t="n">
        <v>0</v>
      </c>
      <c r="AC699" s="1" t="n">
        <v>0</v>
      </c>
      <c r="AD699" s="1" t="n">
        <v>0</v>
      </c>
      <c r="AE699" s="1" t="n">
        <v>0</v>
      </c>
      <c r="AF699" s="1" t="n">
        <v>0</v>
      </c>
      <c r="AG699" s="1" t="n">
        <v>0</v>
      </c>
      <c r="AH699" s="1" t="n">
        <v>0</v>
      </c>
      <c r="AI699" s="1" t="n">
        <v>0</v>
      </c>
      <c r="AJ699" t="inlineStr">
        <is>
          <t xml:space="preserve">приказ №8309 от 27.01.2022
</t>
        </is>
      </c>
    </row>
    <row r="700">
      <c r="A700" t="n">
        <v>7</v>
      </c>
      <c r="B700" t="inlineStr">
        <is>
          <t xml:space="preserve">Сибирь               </t>
        </is>
      </c>
      <c r="C700" t="n">
        <v>1180</v>
      </c>
      <c r="D700" t="inlineStr">
        <is>
          <t>ООО Русь -27,ООО Фирма Тамара,ООО Галина,ООО Элита</t>
        </is>
      </c>
      <c r="E700" t="inlineStr">
        <is>
          <t>Командор</t>
        </is>
      </c>
      <c r="F700" t="inlineStr">
        <is>
          <t>LKA</t>
        </is>
      </c>
      <c r="G700" t="n">
        <v>9</v>
      </c>
      <c r="H700" t="n">
        <v>126</v>
      </c>
      <c r="I700" t="inlineStr">
        <is>
          <t xml:space="preserve">Гель "Sorti"                                      </t>
        </is>
      </c>
      <c r="J700" t="inlineStr">
        <is>
          <t>НК</t>
        </is>
      </c>
      <c r="K700">
        <f>CONCATENATE(A700,"S",C700,"S",G700)</f>
        <v/>
      </c>
      <c r="L700">
        <f>CONCATENATE(A700,"S",C700,"d",SUM(P700:S700),"s",T700,"A",M700)</f>
        <v/>
      </c>
      <c r="M700" t="inlineStr">
        <is>
          <t>Скидка 33.7% на Гель Sorti 1200</t>
        </is>
      </c>
      <c r="N700" t="inlineStr">
        <is>
          <t>Акция масштабное промо</t>
        </is>
      </c>
      <c r="O700" t="inlineStr">
        <is>
          <t>Январь</t>
        </is>
      </c>
      <c r="P700" s="24" t="inlineStr">
        <is>
          <t>01.02.2022</t>
        </is>
      </c>
      <c r="Q700" s="24" t="inlineStr">
        <is>
          <t>28.02.2022</t>
        </is>
      </c>
      <c r="R700" s="24" t="inlineStr">
        <is>
          <t>10.02.2022</t>
        </is>
      </c>
      <c r="S700" s="24" t="inlineStr">
        <is>
          <t>28.02.2022</t>
        </is>
      </c>
      <c r="T700" t="n">
        <v>1</v>
      </c>
      <c r="U700" t="inlineStr">
        <is>
          <t>Согласована</t>
        </is>
      </c>
      <c r="W700" t="inlineStr">
        <is>
          <t xml:space="preserve">10.01.2022                    </t>
        </is>
      </c>
      <c r="X700" t="n">
        <v>1200</v>
      </c>
      <c r="Y700" t="inlineStr">
        <is>
          <t>Каталог, Листовка, Плакат</t>
        </is>
      </c>
      <c r="Z700" t="n">
        <v>0</v>
      </c>
      <c r="AA700" t="n">
        <v>0</v>
      </c>
      <c r="AB700" s="1" t="n">
        <v>0</v>
      </c>
      <c r="AC700" s="1" t="n">
        <v>0</v>
      </c>
      <c r="AD700" s="1" t="n">
        <v>0</v>
      </c>
      <c r="AE700" s="1" t="n">
        <v>0</v>
      </c>
      <c r="AF700" s="1" t="n">
        <v>0</v>
      </c>
      <c r="AG700" s="1" t="n">
        <v>0</v>
      </c>
      <c r="AH700" s="1" t="n">
        <v>0</v>
      </c>
      <c r="AI700" s="1" t="n">
        <v>0</v>
      </c>
      <c r="AJ700" t="inlineStr">
        <is>
          <t xml:space="preserve">приказ №8309 от 27.01.2022
</t>
        </is>
      </c>
    </row>
    <row r="701">
      <c r="A701" t="n">
        <v>7</v>
      </c>
      <c r="B701" t="inlineStr">
        <is>
          <t xml:space="preserve">Сибирь               </t>
        </is>
      </c>
      <c r="C701" t="n">
        <v>1180</v>
      </c>
      <c r="D701" t="inlineStr">
        <is>
          <t>ООО Русь -27,ООО Фирма Тамара,ООО Галина,ООО Элита</t>
        </is>
      </c>
      <c r="E701" t="inlineStr">
        <is>
          <t>Командор</t>
        </is>
      </c>
      <c r="F701" t="inlineStr">
        <is>
          <t>LKA</t>
        </is>
      </c>
      <c r="G701" t="n">
        <v>6</v>
      </c>
      <c r="H701" t="n">
        <v>1</v>
      </c>
      <c r="I701" t="inlineStr">
        <is>
          <t xml:space="preserve">СМС "Sorti"                                       </t>
        </is>
      </c>
      <c r="J701" t="inlineStr">
        <is>
          <t>НК</t>
        </is>
      </c>
      <c r="K701">
        <f>CONCATENATE(A701,"S",C701,"S",G701)</f>
        <v/>
      </c>
      <c r="L701">
        <f>CONCATENATE(A701,"S",C701,"d",SUM(P701:S701),"s",T701,"A",M701)</f>
        <v/>
      </c>
      <c r="M701" t="inlineStr">
        <is>
          <t>Скидка 28.1% на СМС Sorti 350</t>
        </is>
      </c>
      <c r="N701" t="inlineStr">
        <is>
          <t>Акция масштабное промо</t>
        </is>
      </c>
      <c r="O701" t="inlineStr">
        <is>
          <t>Январь</t>
        </is>
      </c>
      <c r="P701" s="24" t="inlineStr">
        <is>
          <t>01.02.2022</t>
        </is>
      </c>
      <c r="Q701" s="24" t="inlineStr">
        <is>
          <t>28.02.2022</t>
        </is>
      </c>
      <c r="R701" s="24" t="inlineStr">
        <is>
          <t>10.02.2022</t>
        </is>
      </c>
      <c r="S701" s="24" t="inlineStr">
        <is>
          <t>28.02.2022</t>
        </is>
      </c>
      <c r="T701" t="n">
        <v>1</v>
      </c>
      <c r="U701" t="inlineStr">
        <is>
          <t>Согласована</t>
        </is>
      </c>
      <c r="W701" t="inlineStr">
        <is>
          <t xml:space="preserve">10.01.2022                    </t>
        </is>
      </c>
      <c r="X701" t="n">
        <v>2000</v>
      </c>
      <c r="Y701" t="inlineStr">
        <is>
          <t>Каталог, Листовка, Плакат</t>
        </is>
      </c>
      <c r="Z701" t="n">
        <v>0</v>
      </c>
      <c r="AA701" t="n">
        <v>0</v>
      </c>
      <c r="AB701" s="1" t="n">
        <v>0</v>
      </c>
      <c r="AC701" s="1" t="n">
        <v>0</v>
      </c>
      <c r="AD701" s="1" t="n">
        <v>0</v>
      </c>
      <c r="AE701" s="1" t="n">
        <v>0</v>
      </c>
      <c r="AF701" s="1" t="n">
        <v>0</v>
      </c>
      <c r="AG701" s="1" t="n">
        <v>0</v>
      </c>
      <c r="AH701" s="1" t="n">
        <v>0</v>
      </c>
      <c r="AI701" s="1" t="n">
        <v>0</v>
      </c>
      <c r="AJ701" t="inlineStr">
        <is>
          <t xml:space="preserve">приказ №8309 от 27.01.2022
</t>
        </is>
      </c>
    </row>
    <row r="702">
      <c r="A702" t="n">
        <v>7</v>
      </c>
      <c r="B702" t="inlineStr">
        <is>
          <t xml:space="preserve">Сибирь               </t>
        </is>
      </c>
      <c r="C702" t="n">
        <v>1180</v>
      </c>
      <c r="D702" t="inlineStr">
        <is>
          <t>ООО Русь -27,ООО Фирма Тамара,ООО Галина,ООО Элита</t>
        </is>
      </c>
      <c r="E702" t="inlineStr">
        <is>
          <t>Командор</t>
        </is>
      </c>
      <c r="F702" t="inlineStr">
        <is>
          <t>LKA</t>
        </is>
      </c>
      <c r="G702" t="n">
        <v>10</v>
      </c>
      <c r="H702" t="n">
        <v>90</v>
      </c>
      <c r="I702" t="inlineStr">
        <is>
          <t xml:space="preserve">Жидкое мыло Целебные Травы                        </t>
        </is>
      </c>
      <c r="J702" t="inlineStr">
        <is>
          <t>НК</t>
        </is>
      </c>
      <c r="K702">
        <f>CONCATENATE(A702,"S",C702,"S",G702)</f>
        <v/>
      </c>
      <c r="L702">
        <f>CONCATENATE(A702,"S",C702,"d",SUM(P702:S702),"s",T702,"A",M702)</f>
        <v/>
      </c>
      <c r="M702" t="inlineStr">
        <is>
          <t>Скидка 31.12% на Жидкое мыло Целебные Травы 300</t>
        </is>
      </c>
      <c r="N702" t="inlineStr">
        <is>
          <t>Акция масштабное промо</t>
        </is>
      </c>
      <c r="O702" t="inlineStr">
        <is>
          <t>Январь</t>
        </is>
      </c>
      <c r="P702" s="24" t="inlineStr">
        <is>
          <t>01.02.2022</t>
        </is>
      </c>
      <c r="Q702" s="24" t="inlineStr">
        <is>
          <t>28.02.2022</t>
        </is>
      </c>
      <c r="R702" s="24" t="inlineStr">
        <is>
          <t>10.02.2022</t>
        </is>
      </c>
      <c r="S702" s="24" t="inlineStr">
        <is>
          <t>28.02.2022</t>
        </is>
      </c>
      <c r="T702" t="n">
        <v>1</v>
      </c>
      <c r="U702" t="inlineStr">
        <is>
          <t>Согласована</t>
        </is>
      </c>
      <c r="W702" t="inlineStr">
        <is>
          <t xml:space="preserve">10.01.2022                    </t>
        </is>
      </c>
      <c r="X702" t="n">
        <v>1000</v>
      </c>
      <c r="Y702" t="inlineStr">
        <is>
          <t>Каталог, Листовка, Плакат</t>
        </is>
      </c>
      <c r="Z702" t="n">
        <v>0</v>
      </c>
      <c r="AA702" t="n">
        <v>0</v>
      </c>
      <c r="AB702" s="1" t="n">
        <v>0</v>
      </c>
      <c r="AC702" s="1" t="n">
        <v>0</v>
      </c>
      <c r="AD702" s="1" t="n">
        <v>0</v>
      </c>
      <c r="AE702" s="1" t="n">
        <v>0</v>
      </c>
      <c r="AF702" s="1" t="n">
        <v>0</v>
      </c>
      <c r="AG702" s="1" t="n">
        <v>0</v>
      </c>
      <c r="AH702" s="1" t="n">
        <v>0</v>
      </c>
      <c r="AI702" s="1" t="n">
        <v>0</v>
      </c>
      <c r="AJ702" t="inlineStr">
        <is>
          <t xml:space="preserve">приказ №8309 от 27.01.2022
</t>
        </is>
      </c>
    </row>
    <row r="703">
      <c r="A703" t="n">
        <v>7</v>
      </c>
      <c r="B703" t="inlineStr">
        <is>
          <t xml:space="preserve">Сибирь               </t>
        </is>
      </c>
      <c r="C703" t="n">
        <v>1180</v>
      </c>
      <c r="D703" t="inlineStr">
        <is>
          <t>ООО Русь -27,ООО Фирма Тамара,ООО Галина,ООО Элита</t>
        </is>
      </c>
      <c r="E703" t="inlineStr">
        <is>
          <t>Командор</t>
        </is>
      </c>
      <c r="F703" t="inlineStr">
        <is>
          <t>LKA</t>
        </is>
      </c>
      <c r="G703" t="n">
        <v>7</v>
      </c>
      <c r="H703" t="n">
        <v>7</v>
      </c>
      <c r="I703" t="inlineStr">
        <is>
          <t xml:space="preserve">ЖМС "Sorti"                                       </t>
        </is>
      </c>
      <c r="J703" t="inlineStr">
        <is>
          <t>НК</t>
        </is>
      </c>
      <c r="K703">
        <f>CONCATENATE(A703,"S",C703,"S",G703)</f>
        <v/>
      </c>
      <c r="L703">
        <f>CONCATENATE(A703,"S",C703,"d",SUM(P703:S703),"s",T703,"A",M703)</f>
        <v/>
      </c>
      <c r="M703" t="inlineStr">
        <is>
          <t>Скидка 32.1% на ЖМС Sorti 450</t>
        </is>
      </c>
      <c r="N703" t="inlineStr">
        <is>
          <t>Акция масштабное промо</t>
        </is>
      </c>
      <c r="O703" t="inlineStr">
        <is>
          <t>Январь</t>
        </is>
      </c>
      <c r="P703" s="24" t="inlineStr">
        <is>
          <t>01.02.2022</t>
        </is>
      </c>
      <c r="Q703" s="24" t="inlineStr">
        <is>
          <t>28.02.2022</t>
        </is>
      </c>
      <c r="R703" s="24" t="inlineStr">
        <is>
          <t>10.02.2022</t>
        </is>
      </c>
      <c r="S703" s="24" t="inlineStr">
        <is>
          <t>28.02.2022</t>
        </is>
      </c>
      <c r="T703" t="n">
        <v>1</v>
      </c>
      <c r="U703" t="inlineStr">
        <is>
          <t>Согласована</t>
        </is>
      </c>
      <c r="W703" t="inlineStr">
        <is>
          <t xml:space="preserve">10.01.2022                    </t>
        </is>
      </c>
      <c r="X703" t="n">
        <v>1500</v>
      </c>
      <c r="Y703" t="inlineStr">
        <is>
          <t>Каталог, Листовка, Плакат</t>
        </is>
      </c>
      <c r="Z703" t="n">
        <v>0</v>
      </c>
      <c r="AA703" t="n">
        <v>0</v>
      </c>
      <c r="AB703" s="1" t="n">
        <v>0</v>
      </c>
      <c r="AC703" s="1" t="n">
        <v>0</v>
      </c>
      <c r="AD703" s="1" t="n">
        <v>0</v>
      </c>
      <c r="AE703" s="1" t="n">
        <v>0</v>
      </c>
      <c r="AF703" s="1" t="n">
        <v>0</v>
      </c>
      <c r="AG703" s="1" t="n">
        <v>0</v>
      </c>
      <c r="AH703" s="1" t="n">
        <v>0</v>
      </c>
      <c r="AI703" s="1" t="n">
        <v>0</v>
      </c>
      <c r="AJ703" t="inlineStr">
        <is>
          <t xml:space="preserve">приказ №8309 от 27.01.2022
</t>
        </is>
      </c>
    </row>
    <row r="704">
      <c r="A704" t="n">
        <v>7</v>
      </c>
      <c r="B704" t="inlineStr">
        <is>
          <t xml:space="preserve">Сибирь               </t>
        </is>
      </c>
      <c r="C704" t="n">
        <v>1180</v>
      </c>
      <c r="D704" t="inlineStr">
        <is>
          <t>ООО Русь -27,ООО Фирма Тамара,ООО Галина,ООО Элита</t>
        </is>
      </c>
      <c r="E704" t="inlineStr">
        <is>
          <t>Командор</t>
        </is>
      </c>
      <c r="F704" t="inlineStr">
        <is>
          <t>LKA</t>
        </is>
      </c>
      <c r="G704" t="n">
        <v>5</v>
      </c>
      <c r="H704" t="n">
        <v>19</v>
      </c>
      <c r="I704" t="inlineStr">
        <is>
          <t xml:space="preserve">СЧС  "Sorti"                                      </t>
        </is>
      </c>
      <c r="J704" t="inlineStr">
        <is>
          <t>НК</t>
        </is>
      </c>
      <c r="K704">
        <f>CONCATENATE(A704,"S",C704,"S",G704)</f>
        <v/>
      </c>
      <c r="L704">
        <f>CONCATENATE(A704,"S",C704,"d",SUM(P704:S704),"s",T704,"A",M704)</f>
        <v/>
      </c>
      <c r="M704" t="inlineStr">
        <is>
          <t>Скидка 30.01% на СЧС  Sorti 500</t>
        </is>
      </c>
      <c r="N704" t="inlineStr">
        <is>
          <t>Акция масштабное промо</t>
        </is>
      </c>
      <c r="O704" t="inlineStr">
        <is>
          <t>Январь</t>
        </is>
      </c>
      <c r="P704" s="24" t="inlineStr">
        <is>
          <t>01.02.2022</t>
        </is>
      </c>
      <c r="Q704" s="24" t="inlineStr">
        <is>
          <t>28.02.2022</t>
        </is>
      </c>
      <c r="R704" s="24" t="inlineStr">
        <is>
          <t>10.02.2022</t>
        </is>
      </c>
      <c r="S704" s="24" t="inlineStr">
        <is>
          <t>28.02.2022</t>
        </is>
      </c>
      <c r="T704" t="n">
        <v>1</v>
      </c>
      <c r="U704" t="inlineStr">
        <is>
          <t>Согласована</t>
        </is>
      </c>
      <c r="W704" t="inlineStr">
        <is>
          <t xml:space="preserve">10.01.2022                    </t>
        </is>
      </c>
      <c r="X704" t="n">
        <v>2000</v>
      </c>
      <c r="Y704" t="inlineStr">
        <is>
          <t>Каталог, Листовка, Плакат</t>
        </is>
      </c>
      <c r="Z704" t="n">
        <v>0</v>
      </c>
      <c r="AA704" t="n">
        <v>0</v>
      </c>
      <c r="AB704" s="1" t="n">
        <v>0</v>
      </c>
      <c r="AC704" s="1" t="n">
        <v>0</v>
      </c>
      <c r="AD704" s="1" t="n">
        <v>0</v>
      </c>
      <c r="AE704" s="1" t="n">
        <v>0</v>
      </c>
      <c r="AF704" s="1" t="n">
        <v>0</v>
      </c>
      <c r="AG704" s="1" t="n">
        <v>0</v>
      </c>
      <c r="AH704" s="1" t="n">
        <v>0</v>
      </c>
      <c r="AI704" s="1" t="n">
        <v>0</v>
      </c>
      <c r="AJ704" t="inlineStr">
        <is>
          <t xml:space="preserve">приказ №8309 от 27.01.2022
</t>
        </is>
      </c>
    </row>
    <row r="705">
      <c r="A705" t="n">
        <v>7</v>
      </c>
      <c r="B705" t="inlineStr">
        <is>
          <t xml:space="preserve">Сибирь               </t>
        </is>
      </c>
      <c r="C705" t="n">
        <v>1184</v>
      </c>
      <c r="D705" t="inlineStr">
        <is>
          <t>ООО "Формат"</t>
        </is>
      </c>
      <c r="E705" t="inlineStr">
        <is>
          <t>Наш магазин</t>
        </is>
      </c>
      <c r="F705" t="inlineStr">
        <is>
          <t>LKA</t>
        </is>
      </c>
      <c r="G705" t="n">
        <v>0</v>
      </c>
      <c r="H705" t="n">
        <v>0</v>
      </c>
      <c r="I705" t="inlineStr"/>
      <c r="J705" t="inlineStr">
        <is>
          <t>Нет акций</t>
        </is>
      </c>
      <c r="K705">
        <f>CONCATENATE(A705,"S",C705,"S",G705)</f>
        <v/>
      </c>
      <c r="L705">
        <f>CONCATENATE(A705,"S",C705,"d",SUM(P705:S705),"s",T705,"A",M705)</f>
        <v/>
      </c>
      <c r="M705" t="inlineStr"/>
      <c r="N705" t="inlineStr"/>
      <c r="O705" t="inlineStr">
        <is>
          <t>Не указан</t>
        </is>
      </c>
      <c r="P705" s="24" t="inlineStr"/>
      <c r="Q705" s="24" t="inlineStr"/>
      <c r="R705" s="24" t="inlineStr"/>
      <c r="S705" s="24" t="inlineStr"/>
      <c r="T705" t="n">
        <v>0</v>
      </c>
      <c r="U705" t="inlineStr"/>
      <c r="V705" t="inlineStr"/>
      <c r="W705" t="inlineStr"/>
      <c r="X705" t="n">
        <v>0</v>
      </c>
      <c r="Y705" t="inlineStr"/>
      <c r="Z705" t="n">
        <v>0</v>
      </c>
      <c r="AA705" t="n">
        <v>0</v>
      </c>
      <c r="AB705" s="1" t="n">
        <v>0</v>
      </c>
      <c r="AC705" s="1" t="n">
        <v>0</v>
      </c>
      <c r="AD705" s="1" t="n">
        <v>0</v>
      </c>
      <c r="AE705" s="1" t="n">
        <v>0</v>
      </c>
      <c r="AF705" s="1" t="n">
        <v>0</v>
      </c>
      <c r="AG705" s="1" t="n">
        <v>0</v>
      </c>
      <c r="AH705" s="1" t="n">
        <v>0</v>
      </c>
      <c r="AI705" s="1" t="n">
        <v>0</v>
      </c>
      <c r="AJ705" t="inlineStr"/>
    </row>
    <row r="706">
      <c r="A706" t="n">
        <v>7</v>
      </c>
      <c r="B706" t="inlineStr">
        <is>
          <t xml:space="preserve">Сибирь               </t>
        </is>
      </c>
      <c r="C706" t="n">
        <v>1320</v>
      </c>
      <c r="D706" t="inlineStr">
        <is>
          <t>Гранд Торг, СитиТорг, МегаТорг, ДельтаТорг, НеоТорг, Темпус, Гринтея, Селена, Дина</t>
        </is>
      </c>
      <c r="E706" t="inlineStr">
        <is>
          <t>Быстроном (Томск)</t>
        </is>
      </c>
      <c r="F706" t="inlineStr">
        <is>
          <t>LKA</t>
        </is>
      </c>
      <c r="G706" t="n">
        <v>5</v>
      </c>
      <c r="H706" t="n">
        <v>126</v>
      </c>
      <c r="I706" t="inlineStr">
        <is>
          <t xml:space="preserve">Гель "Sorti"                                      </t>
        </is>
      </c>
      <c r="J706" t="inlineStr">
        <is>
          <t>НК</t>
        </is>
      </c>
      <c r="K706">
        <f>CONCATENATE(A706,"S",C706,"S",G706)</f>
        <v/>
      </c>
      <c r="L706">
        <f>CONCATENATE(A706,"S",C706,"d",SUM(P706:S706),"s",T706,"A",M706)</f>
        <v/>
      </c>
      <c r="M706" t="inlineStr">
        <is>
          <t>Скидка 35% на Гель Sorti, СМС Sorti 1200, 2400</t>
        </is>
      </c>
      <c r="N706" t="inlineStr">
        <is>
          <t>Акция масштабное промо</t>
        </is>
      </c>
      <c r="O706" t="inlineStr">
        <is>
          <t>Январь</t>
        </is>
      </c>
      <c r="P706" s="24" t="inlineStr">
        <is>
          <t>01.02.2022</t>
        </is>
      </c>
      <c r="Q706" s="24" t="inlineStr">
        <is>
          <t>28.02.2022</t>
        </is>
      </c>
      <c r="R706" s="24" t="inlineStr">
        <is>
          <t>01.02.2022</t>
        </is>
      </c>
      <c r="S706" s="24" t="inlineStr">
        <is>
          <t>28.02.2022</t>
        </is>
      </c>
      <c r="T706" t="n">
        <v>2</v>
      </c>
      <c r="U706" t="inlineStr">
        <is>
          <t>На согласовании</t>
        </is>
      </c>
      <c r="W706" t="inlineStr">
        <is>
          <t xml:space="preserve">29.12.2021                    </t>
        </is>
      </c>
      <c r="X706" t="n">
        <v>53</v>
      </c>
      <c r="Y706" t="inlineStr">
        <is>
          <t>Каталог, Листовка, Плакат</t>
        </is>
      </c>
      <c r="Z706" t="n">
        <v>0</v>
      </c>
      <c r="AA706" t="n">
        <v>0</v>
      </c>
      <c r="AB706" s="1" t="n">
        <v>0</v>
      </c>
      <c r="AC706" s="1" t="n">
        <v>0</v>
      </c>
      <c r="AD706" s="1" t="n">
        <v>0</v>
      </c>
      <c r="AE706" s="1" t="n">
        <v>0</v>
      </c>
      <c r="AF706" s="1" t="n">
        <v>8</v>
      </c>
      <c r="AG706" s="1" t="n">
        <v>9.600000381469727</v>
      </c>
      <c r="AH706" s="1" t="n">
        <v>1478.56</v>
      </c>
      <c r="AI706" s="1" t="n">
        <v>1345.683803472668</v>
      </c>
      <c r="AJ706" t="inlineStr"/>
    </row>
    <row r="707">
      <c r="A707" t="n">
        <v>7</v>
      </c>
      <c r="B707" t="inlineStr">
        <is>
          <t xml:space="preserve">Сибирь               </t>
        </is>
      </c>
      <c r="C707" t="n">
        <v>1320</v>
      </c>
      <c r="D707" t="inlineStr">
        <is>
          <t>Гранд Торг, СитиТорг, МегаТорг, ДельтаТорг, НеоТорг, Темпус, Гринтея, Селена, Дина</t>
        </is>
      </c>
      <c r="E707" t="inlineStr">
        <is>
          <t>Быстроном (Томск)</t>
        </is>
      </c>
      <c r="F707" t="inlineStr">
        <is>
          <t>LKA</t>
        </is>
      </c>
      <c r="G707" t="n">
        <v>6</v>
      </c>
      <c r="H707" t="n">
        <v>16</v>
      </c>
      <c r="I707" t="inlineStr">
        <is>
          <t>ТМ ЗБК</t>
        </is>
      </c>
      <c r="J707" t="inlineStr">
        <is>
          <t>НК</t>
        </is>
      </c>
      <c r="K707">
        <f>CONCATENATE(A707,"S",C707,"S",G707)</f>
        <v/>
      </c>
      <c r="L707">
        <f>CONCATENATE(A707,"S",C707,"d",SUM(P707:S707),"s",T707,"A",M707)</f>
        <v/>
      </c>
      <c r="M707" t="inlineStr">
        <is>
          <t>Скидка 26% на Туалетное мыло 190</t>
        </is>
      </c>
      <c r="N707" t="inlineStr">
        <is>
          <t>Акция масштабное промо</t>
        </is>
      </c>
      <c r="O707" t="inlineStr">
        <is>
          <t>Январь</t>
        </is>
      </c>
      <c r="P707" s="24" t="inlineStr">
        <is>
          <t>01.02.2022</t>
        </is>
      </c>
      <c r="Q707" s="24" t="inlineStr">
        <is>
          <t>28.02.2022</t>
        </is>
      </c>
      <c r="R707" s="24" t="inlineStr">
        <is>
          <t>01.02.2022</t>
        </is>
      </c>
      <c r="S707" s="24" t="inlineStr">
        <is>
          <t>28.02.2022</t>
        </is>
      </c>
      <c r="T707" t="n">
        <v>2</v>
      </c>
      <c r="U707" t="inlineStr">
        <is>
          <t>На согласовании</t>
        </is>
      </c>
      <c r="W707" t="inlineStr">
        <is>
          <t xml:space="preserve">29.12.2021                    </t>
        </is>
      </c>
      <c r="X707" t="n">
        <v>24</v>
      </c>
      <c r="Y707" t="inlineStr">
        <is>
          <t>Каталог, Листовка, Плакат</t>
        </is>
      </c>
      <c r="Z707" t="n">
        <v>0</v>
      </c>
      <c r="AA707" t="n">
        <v>0</v>
      </c>
      <c r="AB707" s="1" t="n">
        <v>0</v>
      </c>
      <c r="AC707" s="1" t="n">
        <v>0</v>
      </c>
      <c r="AD707" s="1" t="n">
        <v>0</v>
      </c>
      <c r="AE707" s="1" t="n">
        <v>0</v>
      </c>
      <c r="AF707" s="1" t="n">
        <v>0</v>
      </c>
      <c r="AG707" s="1" t="n">
        <v>0</v>
      </c>
      <c r="AH707" s="1" t="n">
        <v>0</v>
      </c>
      <c r="AI707" s="1" t="n">
        <v>0</v>
      </c>
      <c r="AJ707" t="inlineStr"/>
    </row>
    <row r="708">
      <c r="A708" t="n">
        <v>7</v>
      </c>
      <c r="B708" t="inlineStr">
        <is>
          <t xml:space="preserve">Сибирь               </t>
        </is>
      </c>
      <c r="C708" t="n">
        <v>1320</v>
      </c>
      <c r="D708" t="inlineStr">
        <is>
          <t>Гранд Торг, СитиТорг, МегаТорг, ДельтаТорг, НеоТорг, Темпус, Гринтея, Селена, Дина</t>
        </is>
      </c>
      <c r="E708" t="inlineStr">
        <is>
          <t>Быстроном (Томск)</t>
        </is>
      </c>
      <c r="F708" t="inlineStr">
        <is>
          <t>LKA</t>
        </is>
      </c>
      <c r="G708" t="n">
        <v>3</v>
      </c>
      <c r="H708" t="n">
        <v>27</v>
      </c>
      <c r="I708" t="inlineStr">
        <is>
          <t xml:space="preserve">Гель "BiMax"                                      </t>
        </is>
      </c>
      <c r="J708" t="inlineStr">
        <is>
          <t>НК</t>
        </is>
      </c>
      <c r="K708">
        <f>CONCATENATE(A708,"S",C708,"S",G708)</f>
        <v/>
      </c>
      <c r="L708">
        <f>CONCATENATE(A708,"S",C708,"d",SUM(P708:S708),"s",T708,"A",M708)</f>
        <v/>
      </c>
      <c r="M708" t="inlineStr">
        <is>
          <t>Скидка 50% на Гель BiMax 1300</t>
        </is>
      </c>
      <c r="N708" t="inlineStr">
        <is>
          <t>Акция масштабное промо</t>
        </is>
      </c>
      <c r="O708" t="inlineStr">
        <is>
          <t>Январь</t>
        </is>
      </c>
      <c r="P708" s="24" t="inlineStr">
        <is>
          <t>01.02.2022</t>
        </is>
      </c>
      <c r="Q708" s="24" t="inlineStr">
        <is>
          <t>28.02.2022</t>
        </is>
      </c>
      <c r="R708" s="24" t="inlineStr">
        <is>
          <t>01.02.2022</t>
        </is>
      </c>
      <c r="S708" s="24" t="inlineStr">
        <is>
          <t>28.02.2022</t>
        </is>
      </c>
      <c r="T708" t="n">
        <v>2</v>
      </c>
      <c r="U708" t="inlineStr">
        <is>
          <t>На согласовании</t>
        </is>
      </c>
      <c r="W708" t="inlineStr">
        <is>
          <t xml:space="preserve">29.12.2021                    </t>
        </is>
      </c>
      <c r="X708" t="n">
        <v>57</v>
      </c>
      <c r="Y708" t="inlineStr">
        <is>
          <t>Каталог, Листовка, Плакат</t>
        </is>
      </c>
      <c r="Z708" t="n">
        <v>0</v>
      </c>
      <c r="AA708" t="n">
        <v>0</v>
      </c>
      <c r="AB708" s="1" t="n">
        <v>0</v>
      </c>
      <c r="AC708" s="1" t="n">
        <v>0</v>
      </c>
      <c r="AD708" s="1" t="n">
        <v>0</v>
      </c>
      <c r="AE708" s="1" t="n">
        <v>0</v>
      </c>
      <c r="AF708" s="1" t="n">
        <v>24</v>
      </c>
      <c r="AG708" s="1" t="n">
        <v>31.19999885559082</v>
      </c>
      <c r="AH708" s="1" t="n">
        <v>5645.52</v>
      </c>
      <c r="AI708" s="1" t="n">
        <v>4681.263710868021</v>
      </c>
      <c r="AJ708" t="inlineStr"/>
    </row>
    <row r="709">
      <c r="A709" t="n">
        <v>7</v>
      </c>
      <c r="B709" t="inlineStr">
        <is>
          <t xml:space="preserve">Сибирь               </t>
        </is>
      </c>
      <c r="C709" t="n">
        <v>1320</v>
      </c>
      <c r="D709" t="inlineStr">
        <is>
          <t>Гранд Торг, СитиТорг, МегаТорг, ДельтаТорг, НеоТорг, Темпус, Гринтея, Селена, Дина</t>
        </is>
      </c>
      <c r="E709" t="inlineStr">
        <is>
          <t>Быстроном (Томск)</t>
        </is>
      </c>
      <c r="F709" t="inlineStr">
        <is>
          <t>LKA</t>
        </is>
      </c>
      <c r="G709" t="n">
        <v>4</v>
      </c>
      <c r="H709" t="n">
        <v>1</v>
      </c>
      <c r="I709" t="inlineStr">
        <is>
          <t xml:space="preserve">СМС "Sorti"                                       </t>
        </is>
      </c>
      <c r="J709" t="inlineStr">
        <is>
          <t>НК</t>
        </is>
      </c>
      <c r="K709">
        <f>CONCATENATE(A709,"S",C709,"S",G709)</f>
        <v/>
      </c>
      <c r="L709">
        <f>CONCATENATE(A709,"S",C709,"d",SUM(P709:S709),"s",T709,"A",M709)</f>
        <v/>
      </c>
      <c r="M709" t="inlineStr">
        <is>
          <t>Скидка 35% на Гель Sorti, СМС Sorti 1200, 2400</t>
        </is>
      </c>
      <c r="N709" t="inlineStr">
        <is>
          <t>Акция масштабное промо</t>
        </is>
      </c>
      <c r="O709" t="inlineStr">
        <is>
          <t>Январь</t>
        </is>
      </c>
      <c r="P709" s="24" t="inlineStr">
        <is>
          <t>01.02.2022</t>
        </is>
      </c>
      <c r="Q709" s="24" t="inlineStr">
        <is>
          <t>28.02.2022</t>
        </is>
      </c>
      <c r="R709" s="24" t="inlineStr">
        <is>
          <t>01.02.2022</t>
        </is>
      </c>
      <c r="S709" s="24" t="inlineStr">
        <is>
          <t>28.02.2022</t>
        </is>
      </c>
      <c r="T709" t="n">
        <v>2</v>
      </c>
      <c r="U709" t="inlineStr">
        <is>
          <t>На согласовании</t>
        </is>
      </c>
      <c r="W709" t="inlineStr">
        <is>
          <t xml:space="preserve">29.12.2021                    </t>
        </is>
      </c>
      <c r="X709" t="n">
        <v>53</v>
      </c>
      <c r="Y709" t="inlineStr">
        <is>
          <t>Каталог, Листовка, Плакат</t>
        </is>
      </c>
      <c r="Z709" t="n">
        <v>0</v>
      </c>
      <c r="AA709" t="n">
        <v>0</v>
      </c>
      <c r="AB709" s="1" t="n">
        <v>0</v>
      </c>
      <c r="AC709" s="1" t="n">
        <v>0</v>
      </c>
      <c r="AD709" s="1" t="n">
        <v>0</v>
      </c>
      <c r="AE709" s="1" t="n">
        <v>0</v>
      </c>
      <c r="AF709" s="1" t="n">
        <v>60</v>
      </c>
      <c r="AG709" s="1" t="n">
        <v>144.0000057220459</v>
      </c>
      <c r="AH709" s="1" t="n">
        <v>11089.2</v>
      </c>
      <c r="AI709" s="1" t="n">
        <v>8911.929061024781</v>
      </c>
      <c r="AJ709" t="inlineStr"/>
    </row>
    <row r="710">
      <c r="A710" t="n">
        <v>7</v>
      </c>
      <c r="B710" t="inlineStr">
        <is>
          <t xml:space="preserve">Сибирь               </t>
        </is>
      </c>
      <c r="C710" t="n">
        <v>1320</v>
      </c>
      <c r="D710" t="inlineStr">
        <is>
          <t>Гранд Торг, СитиТорг, МегаТорг, ДельтаТорг, НеоТорг, Темпус, Гринтея, Селена, Дина</t>
        </is>
      </c>
      <c r="E710" t="inlineStr">
        <is>
          <t>Быстроном (Томск)</t>
        </is>
      </c>
      <c r="F710" t="inlineStr">
        <is>
          <t>LKA</t>
        </is>
      </c>
      <c r="G710" t="n">
        <v>8</v>
      </c>
      <c r="H710" t="n">
        <v>8</v>
      </c>
      <c r="I710" t="inlineStr">
        <is>
          <t xml:space="preserve">ЖМС "AOS"                                         </t>
        </is>
      </c>
      <c r="J710" t="inlineStr">
        <is>
          <t>НК</t>
        </is>
      </c>
      <c r="K710">
        <f>CONCATENATE(A710,"S",C710,"S",G710)</f>
        <v/>
      </c>
      <c r="L710">
        <f>CONCATENATE(A710,"S",C710,"d",SUM(P710:S710),"s",T710,"A",M710)</f>
        <v/>
      </c>
      <c r="M710" t="inlineStr">
        <is>
          <t>Скидка 42% на ЖМС AOS 450</t>
        </is>
      </c>
      <c r="N710" t="inlineStr">
        <is>
          <t>Акция масштабное промо</t>
        </is>
      </c>
      <c r="O710" t="inlineStr">
        <is>
          <t>Январь</t>
        </is>
      </c>
      <c r="P710" s="24" t="inlineStr">
        <is>
          <t>01.02.2022</t>
        </is>
      </c>
      <c r="Q710" s="24" t="inlineStr">
        <is>
          <t>28.02.2022</t>
        </is>
      </c>
      <c r="R710" s="24" t="inlineStr">
        <is>
          <t>01.02.2022</t>
        </is>
      </c>
      <c r="S710" s="24" t="inlineStr">
        <is>
          <t>28.02.2022</t>
        </is>
      </c>
      <c r="T710" t="n">
        <v>2</v>
      </c>
      <c r="U710" t="inlineStr">
        <is>
          <t>На согласовании</t>
        </is>
      </c>
      <c r="W710" t="inlineStr">
        <is>
          <t xml:space="preserve">29.12.2021                    </t>
        </is>
      </c>
      <c r="X710" t="n">
        <v>1</v>
      </c>
      <c r="Y710" t="inlineStr">
        <is>
          <t>Каталог, Листовка, Плакат</t>
        </is>
      </c>
      <c r="Z710" t="n">
        <v>0</v>
      </c>
      <c r="AA710" t="n">
        <v>0</v>
      </c>
      <c r="AB710" s="1" t="n">
        <v>0</v>
      </c>
      <c r="AC710" s="1" t="n">
        <v>0</v>
      </c>
      <c r="AD710" s="1" t="n">
        <v>0</v>
      </c>
      <c r="AE710" s="1" t="n">
        <v>0</v>
      </c>
      <c r="AF710" s="1" t="n">
        <v>0</v>
      </c>
      <c r="AG710" s="1" t="n">
        <v>0</v>
      </c>
      <c r="AH710" s="1" t="n">
        <v>0</v>
      </c>
      <c r="AI710" s="1" t="n">
        <v>0</v>
      </c>
      <c r="AJ710" t="inlineStr"/>
    </row>
    <row r="711">
      <c r="A711" t="n">
        <v>7</v>
      </c>
      <c r="B711" t="inlineStr">
        <is>
          <t xml:space="preserve">Сибирь               </t>
        </is>
      </c>
      <c r="C711" t="n">
        <v>1320</v>
      </c>
      <c r="D711" t="inlineStr">
        <is>
          <t>Гранд Торг, СитиТорг, МегаТорг, ДельтаТорг, НеоТорг, Темпус, Гринтея, Селена, Дина</t>
        </is>
      </c>
      <c r="E711" t="inlineStr">
        <is>
          <t>Быстроном (Томск)</t>
        </is>
      </c>
      <c r="F711" t="inlineStr">
        <is>
          <t>LKA</t>
        </is>
      </c>
      <c r="G711" t="n">
        <v>9</v>
      </c>
      <c r="H711" t="n">
        <v>2</v>
      </c>
      <c r="I711" t="inlineStr">
        <is>
          <t xml:space="preserve">СМС "BiMax"                                       </t>
        </is>
      </c>
      <c r="J711" t="inlineStr">
        <is>
          <t>НК</t>
        </is>
      </c>
      <c r="K711">
        <f>CONCATENATE(A711,"S",C711,"S",G711)</f>
        <v/>
      </c>
      <c r="L711">
        <f>CONCATENATE(A711,"S",C711,"d",SUM(P711:S711),"s",T711,"A",M711)</f>
        <v/>
      </c>
      <c r="M711" t="inlineStr">
        <is>
          <t>Скидка 32% на СМС BiMax 400</t>
        </is>
      </c>
      <c r="N711" t="inlineStr">
        <is>
          <t>Акция масштабное промо</t>
        </is>
      </c>
      <c r="O711" t="inlineStr">
        <is>
          <t>Январь</t>
        </is>
      </c>
      <c r="P711" s="24" t="inlineStr">
        <is>
          <t>01.02.2022</t>
        </is>
      </c>
      <c r="Q711" s="24" t="inlineStr">
        <is>
          <t>28.02.2022</t>
        </is>
      </c>
      <c r="R711" s="24" t="inlineStr">
        <is>
          <t>01.02.2022</t>
        </is>
      </c>
      <c r="S711" s="24" t="inlineStr">
        <is>
          <t>28.02.2022</t>
        </is>
      </c>
      <c r="T711" t="n">
        <v>2</v>
      </c>
      <c r="U711" t="inlineStr">
        <is>
          <t>На согласовании</t>
        </is>
      </c>
      <c r="W711" t="inlineStr">
        <is>
          <t xml:space="preserve">29.12.2021                    </t>
        </is>
      </c>
      <c r="X711" t="n">
        <v>1</v>
      </c>
      <c r="Y711" t="inlineStr">
        <is>
          <t>Каталог, Листовка, Плакат</t>
        </is>
      </c>
      <c r="Z711" t="n">
        <v>0</v>
      </c>
      <c r="AA711" t="n">
        <v>0</v>
      </c>
      <c r="AB711" s="1" t="n">
        <v>0</v>
      </c>
      <c r="AC711" s="1" t="n">
        <v>0</v>
      </c>
      <c r="AD711" s="1" t="n">
        <v>0</v>
      </c>
      <c r="AE711" s="1" t="n">
        <v>0</v>
      </c>
      <c r="AF711" s="1" t="n">
        <v>0</v>
      </c>
      <c r="AG711" s="1" t="n">
        <v>0</v>
      </c>
      <c r="AH711" s="1" t="n">
        <v>0</v>
      </c>
      <c r="AI711" s="1" t="n">
        <v>0</v>
      </c>
      <c r="AJ711" t="inlineStr"/>
    </row>
    <row r="712">
      <c r="A712" t="n">
        <v>7</v>
      </c>
      <c r="B712" t="inlineStr">
        <is>
          <t xml:space="preserve">Сибирь               </t>
        </is>
      </c>
      <c r="C712" t="n">
        <v>1320</v>
      </c>
      <c r="D712" t="inlineStr">
        <is>
          <t>Гранд Торг, СитиТорг, МегаТорг, ДельтаТорг, НеоТорг, Темпус, Гринтея, Селена, Дина</t>
        </is>
      </c>
      <c r="E712" t="inlineStr">
        <is>
          <t>Быстроном (Томск)</t>
        </is>
      </c>
      <c r="F712" t="inlineStr">
        <is>
          <t>LKA</t>
        </is>
      </c>
      <c r="G712" t="n">
        <v>1</v>
      </c>
      <c r="H712" t="n">
        <v>2</v>
      </c>
      <c r="I712" t="inlineStr">
        <is>
          <t xml:space="preserve">СМС "BiMax"                                       </t>
        </is>
      </c>
      <c r="J712" t="inlineStr">
        <is>
          <t>НК</t>
        </is>
      </c>
      <c r="K712">
        <f>CONCATENATE(A712,"S",C712,"S",G712)</f>
        <v/>
      </c>
      <c r="L712">
        <f>CONCATENATE(A712,"S",C712,"d",SUM(P712:S712),"s",T712,"A",M712)</f>
        <v/>
      </c>
      <c r="M712" t="inlineStr">
        <is>
          <t>Скидка 43% на СМС BiMax 3000</t>
        </is>
      </c>
      <c r="N712" t="inlineStr">
        <is>
          <t>Акция масштабное промо</t>
        </is>
      </c>
      <c r="O712" t="inlineStr">
        <is>
          <t>Январь</t>
        </is>
      </c>
      <c r="P712" s="24" t="inlineStr">
        <is>
          <t>01.02.2022</t>
        </is>
      </c>
      <c r="Q712" s="24" t="inlineStr">
        <is>
          <t>28.02.2022</t>
        </is>
      </c>
      <c r="R712" s="24" t="inlineStr">
        <is>
          <t>01.02.2022</t>
        </is>
      </c>
      <c r="S712" s="24" t="inlineStr">
        <is>
          <t>28.02.2022</t>
        </is>
      </c>
      <c r="T712" t="n">
        <v>2</v>
      </c>
      <c r="U712" t="inlineStr">
        <is>
          <t>На согласовании</t>
        </is>
      </c>
      <c r="W712" t="inlineStr">
        <is>
          <t xml:space="preserve">29.12.2021                    </t>
        </is>
      </c>
      <c r="X712" t="n">
        <v>169</v>
      </c>
      <c r="Y712" t="inlineStr">
        <is>
          <t>Каталог, Листовка, Плакат</t>
        </is>
      </c>
      <c r="Z712" t="n">
        <v>0</v>
      </c>
      <c r="AA712" t="n">
        <v>0</v>
      </c>
      <c r="AB712" s="1" t="n">
        <v>0</v>
      </c>
      <c r="AC712" s="1" t="n">
        <v>0</v>
      </c>
      <c r="AD712" s="1" t="n">
        <v>0</v>
      </c>
      <c r="AE712" s="1" t="n">
        <v>0</v>
      </c>
      <c r="AF712" s="1" t="n">
        <v>0</v>
      </c>
      <c r="AG712" s="1" t="n">
        <v>0</v>
      </c>
      <c r="AH712" s="1" t="n">
        <v>0</v>
      </c>
      <c r="AI712" s="1" t="n">
        <v>0</v>
      </c>
      <c r="AJ712" t="inlineStr"/>
    </row>
    <row r="713">
      <c r="A713" t="n">
        <v>7</v>
      </c>
      <c r="B713" t="inlineStr">
        <is>
          <t xml:space="preserve">Сибирь               </t>
        </is>
      </c>
      <c r="C713" t="n">
        <v>1320</v>
      </c>
      <c r="D713" t="inlineStr">
        <is>
          <t>Гранд Торг, СитиТорг, МегаТорг, ДельтаТорг, НеоТорг, Темпус, Гринтея, Селена, Дина</t>
        </is>
      </c>
      <c r="E713" t="inlineStr">
        <is>
          <t>Быстроном (Томск)</t>
        </is>
      </c>
      <c r="F713" t="inlineStr">
        <is>
          <t>LKA</t>
        </is>
      </c>
      <c r="G713" t="n">
        <v>2</v>
      </c>
      <c r="H713" t="n">
        <v>7</v>
      </c>
      <c r="I713" t="inlineStr">
        <is>
          <t xml:space="preserve">ЖМС "Sorti"                                       </t>
        </is>
      </c>
      <c r="J713" t="inlineStr">
        <is>
          <t>НК</t>
        </is>
      </c>
      <c r="K713">
        <f>CONCATENATE(A713,"S",C713,"S",G713)</f>
        <v/>
      </c>
      <c r="L713">
        <f>CONCATENATE(A713,"S",C713,"d",SUM(P713:S713),"s",T713,"A",M713)</f>
        <v/>
      </c>
      <c r="M713" t="inlineStr">
        <is>
          <t>Скидка 26% на ЖМС Sorti 450</t>
        </is>
      </c>
      <c r="N713" t="inlineStr">
        <is>
          <t>Акция масштабное промо</t>
        </is>
      </c>
      <c r="O713" t="inlineStr">
        <is>
          <t>Январь</t>
        </is>
      </c>
      <c r="P713" s="24" t="inlineStr">
        <is>
          <t>01.02.2022</t>
        </is>
      </c>
      <c r="Q713" s="24" t="inlineStr">
        <is>
          <t>28.02.2022</t>
        </is>
      </c>
      <c r="R713" s="24" t="inlineStr">
        <is>
          <t>01.02.2022</t>
        </is>
      </c>
      <c r="S713" s="24" t="inlineStr">
        <is>
          <t>28.02.2022</t>
        </is>
      </c>
      <c r="T713" t="n">
        <v>2</v>
      </c>
      <c r="U713" t="inlineStr">
        <is>
          <t>На согласовании</t>
        </is>
      </c>
      <c r="W713" t="inlineStr">
        <is>
          <t xml:space="preserve">29.12.2021                    </t>
        </is>
      </c>
      <c r="X713" t="n">
        <v>63</v>
      </c>
      <c r="Y713" t="inlineStr">
        <is>
          <t>Каталог, Листовка, Плакат</t>
        </is>
      </c>
      <c r="Z713" t="n">
        <v>0</v>
      </c>
      <c r="AA713" t="n">
        <v>0</v>
      </c>
      <c r="AB713" s="1" t="n">
        <v>0</v>
      </c>
      <c r="AC713" s="1" t="n">
        <v>0</v>
      </c>
      <c r="AD713" s="1" t="n">
        <v>0</v>
      </c>
      <c r="AE713" s="1" t="n">
        <v>0</v>
      </c>
      <c r="AF713" s="1" t="n">
        <v>190</v>
      </c>
      <c r="AG713" s="1" t="n">
        <v>85.5</v>
      </c>
      <c r="AH713" s="1" t="n">
        <v>8992.9</v>
      </c>
      <c r="AI713" s="1" t="n">
        <v>6119.833611111112</v>
      </c>
      <c r="AJ713" t="inlineStr">
        <is>
          <t>изменение ЧЦ.</t>
        </is>
      </c>
    </row>
    <row r="714">
      <c r="A714" t="n">
        <v>7</v>
      </c>
      <c r="B714" t="inlineStr">
        <is>
          <t xml:space="preserve">Сибирь               </t>
        </is>
      </c>
      <c r="C714" t="n">
        <v>1320</v>
      </c>
      <c r="D714" t="inlineStr">
        <is>
          <t>Гранд Торг, СитиТорг, МегаТорг, ДельтаТорг, НеоТорг, Темпус, Гринтея, Селена, Дина</t>
        </is>
      </c>
      <c r="E714" t="inlineStr">
        <is>
          <t>Быстроном (Томск)</t>
        </is>
      </c>
      <c r="F714" t="inlineStr">
        <is>
          <t>LKA</t>
        </is>
      </c>
      <c r="G714" t="n">
        <v>7</v>
      </c>
      <c r="H714" t="n">
        <v>19</v>
      </c>
      <c r="I714" t="inlineStr">
        <is>
          <t xml:space="preserve">СЧС  "Sorti"                                      </t>
        </is>
      </c>
      <c r="J714" t="inlineStr">
        <is>
          <t>НК</t>
        </is>
      </c>
      <c r="K714">
        <f>CONCATENATE(A714,"S",C714,"S",G714)</f>
        <v/>
      </c>
      <c r="L714">
        <f>CONCATENATE(A714,"S",C714,"d",SUM(P714:S714),"s",T714,"A",M714)</f>
        <v/>
      </c>
      <c r="M714" t="inlineStr">
        <is>
          <t>Скидка 32% на СЧС  Sorti 500</t>
        </is>
      </c>
      <c r="N714" t="inlineStr">
        <is>
          <t>Акция масштабное промо</t>
        </is>
      </c>
      <c r="O714" t="inlineStr">
        <is>
          <t>Январь</t>
        </is>
      </c>
      <c r="P714" s="24" t="inlineStr">
        <is>
          <t>01.02.2022</t>
        </is>
      </c>
      <c r="Q714" s="24" t="inlineStr">
        <is>
          <t>28.02.2022</t>
        </is>
      </c>
      <c r="R714" s="24" t="inlineStr">
        <is>
          <t>01.02.2022</t>
        </is>
      </c>
      <c r="S714" s="24" t="inlineStr">
        <is>
          <t>28.02.2022</t>
        </is>
      </c>
      <c r="T714" t="n">
        <v>2</v>
      </c>
      <c r="U714" t="inlineStr">
        <is>
          <t>На согласовании</t>
        </is>
      </c>
      <c r="W714" t="inlineStr">
        <is>
          <t xml:space="preserve">29.12.2021                    </t>
        </is>
      </c>
      <c r="X714" t="n">
        <v>1</v>
      </c>
      <c r="Y714" t="inlineStr">
        <is>
          <t>Каталог, Листовка, Плакат</t>
        </is>
      </c>
      <c r="Z714" t="n">
        <v>0</v>
      </c>
      <c r="AA714" t="n">
        <v>0</v>
      </c>
      <c r="AB714" s="1" t="n">
        <v>0</v>
      </c>
      <c r="AC714" s="1" t="n">
        <v>0</v>
      </c>
      <c r="AD714" s="1" t="n">
        <v>0</v>
      </c>
      <c r="AE714" s="1" t="n">
        <v>0</v>
      </c>
      <c r="AF714" s="1" t="n">
        <v>48</v>
      </c>
      <c r="AG714" s="1" t="n">
        <v>24</v>
      </c>
      <c r="AH714" s="1" t="n">
        <v>3047.04</v>
      </c>
      <c r="AI714" s="1" t="n">
        <v>2054.3075</v>
      </c>
      <c r="AJ714" t="inlineStr">
        <is>
          <t>изменение ЧЦ</t>
        </is>
      </c>
    </row>
    <row r="715">
      <c r="A715" t="n">
        <v>7</v>
      </c>
      <c r="B715" t="inlineStr">
        <is>
          <t xml:space="preserve">Сибирь               </t>
        </is>
      </c>
      <c r="C715" t="n">
        <v>1320</v>
      </c>
      <c r="D715" t="inlineStr">
        <is>
          <t>Гранд Торг, СитиТорг, МегаТорг, ДельтаТорг, НеоТорг, Темпус, Гринтея, Селена, Дина</t>
        </is>
      </c>
      <c r="E715" t="inlineStr">
        <is>
          <t>Быстроном (Томск)</t>
        </is>
      </c>
      <c r="F715" t="inlineStr">
        <is>
          <t>LKA</t>
        </is>
      </c>
      <c r="G715" t="n">
        <v>10</v>
      </c>
      <c r="H715" t="n">
        <v>263</v>
      </c>
      <c r="I715" t="inlineStr">
        <is>
          <t xml:space="preserve">СМС "BiASEPT"                                     </t>
        </is>
      </c>
      <c r="J715" t="inlineStr">
        <is>
          <t>НК</t>
        </is>
      </c>
      <c r="K715">
        <f>CONCATENATE(A715,"S",C715,"S",G715)</f>
        <v/>
      </c>
      <c r="L715">
        <f>CONCATENATE(A715,"S",C715,"d",SUM(P715:S715),"s",T715,"A",M715)</f>
        <v/>
      </c>
      <c r="M715" t="inlineStr">
        <is>
          <t>Скидка 19% на СМС BiASEPT 400</t>
        </is>
      </c>
      <c r="N715" t="inlineStr">
        <is>
          <t>Акция масштабное промо</t>
        </is>
      </c>
      <c r="O715" t="inlineStr">
        <is>
          <t>Январь</t>
        </is>
      </c>
      <c r="P715" s="24" t="inlineStr">
        <is>
          <t>01.02.2022</t>
        </is>
      </c>
      <c r="Q715" s="24" t="inlineStr">
        <is>
          <t>28.02.2022</t>
        </is>
      </c>
      <c r="R715" s="24" t="inlineStr">
        <is>
          <t>01.02.2022</t>
        </is>
      </c>
      <c r="S715" s="24" t="inlineStr">
        <is>
          <t>28.02.2022</t>
        </is>
      </c>
      <c r="T715" t="n">
        <v>2</v>
      </c>
      <c r="U715" t="inlineStr">
        <is>
          <t>На согласовании</t>
        </is>
      </c>
      <c r="W715" t="inlineStr">
        <is>
          <t xml:space="preserve">29.12.2021                    </t>
        </is>
      </c>
      <c r="X715" t="n">
        <v>1</v>
      </c>
      <c r="Y715" t="inlineStr">
        <is>
          <t>Каталог, Листовка, Плакат</t>
        </is>
      </c>
      <c r="Z715" t="n">
        <v>0</v>
      </c>
      <c r="AA715" t="n">
        <v>0</v>
      </c>
      <c r="AB715" s="1" t="n">
        <v>0</v>
      </c>
      <c r="AC715" s="1" t="n">
        <v>0</v>
      </c>
      <c r="AD715" s="1" t="n">
        <v>0</v>
      </c>
      <c r="AE715" s="1" t="n">
        <v>0</v>
      </c>
      <c r="AF715" s="1" t="n">
        <v>0</v>
      </c>
      <c r="AG715" s="1" t="n">
        <v>0</v>
      </c>
      <c r="AH715" s="1" t="n">
        <v>0</v>
      </c>
      <c r="AI715" s="1" t="n">
        <v>0</v>
      </c>
      <c r="AJ715" t="inlineStr"/>
    </row>
    <row r="716">
      <c r="A716" t="n">
        <v>7</v>
      </c>
      <c r="B716" t="inlineStr">
        <is>
          <t xml:space="preserve">Сибирь               </t>
        </is>
      </c>
      <c r="C716" t="n">
        <v>1418</v>
      </c>
      <c r="D716" t="inlineStr">
        <is>
          <t>ООО &amp;quot;Новая Сибирь АБК&amp;quot;</t>
        </is>
      </c>
      <c r="E716" t="inlineStr">
        <is>
          <t>АБК(Бегом к нам)</t>
        </is>
      </c>
      <c r="F716" t="inlineStr">
        <is>
          <t>LKA</t>
        </is>
      </c>
      <c r="G716" t="n">
        <v>0</v>
      </c>
      <c r="H716" t="n">
        <v>0</v>
      </c>
      <c r="I716" t="inlineStr"/>
      <c r="J716" t="inlineStr">
        <is>
          <t>Нет акций</t>
        </is>
      </c>
      <c r="K716">
        <f>CONCATENATE(A716,"S",C716,"S",G716)</f>
        <v/>
      </c>
      <c r="L716">
        <f>CONCATENATE(A716,"S",C716,"d",SUM(P716:S716),"s",T716,"A",M716)</f>
        <v/>
      </c>
      <c r="M716" t="inlineStr"/>
      <c r="N716" t="inlineStr"/>
      <c r="O716" t="inlineStr">
        <is>
          <t>Не указан</t>
        </is>
      </c>
      <c r="P716" s="24" t="inlineStr"/>
      <c r="Q716" s="24" t="inlineStr"/>
      <c r="R716" s="24" t="inlineStr"/>
      <c r="S716" s="24" t="inlineStr"/>
      <c r="T716" t="n">
        <v>0</v>
      </c>
      <c r="U716" t="inlineStr"/>
      <c r="V716" t="inlineStr"/>
      <c r="W716" t="inlineStr"/>
      <c r="X716" t="n">
        <v>0</v>
      </c>
      <c r="Y716" t="inlineStr"/>
      <c r="Z716" t="n">
        <v>0</v>
      </c>
      <c r="AA716" t="n">
        <v>0</v>
      </c>
      <c r="AB716" s="1" t="n">
        <v>0</v>
      </c>
      <c r="AC716" s="1" t="n">
        <v>0</v>
      </c>
      <c r="AD716" s="1" t="n">
        <v>0</v>
      </c>
      <c r="AE716" s="1" t="n">
        <v>0</v>
      </c>
      <c r="AF716" s="1" t="n">
        <v>0</v>
      </c>
      <c r="AG716" s="1" t="n">
        <v>0</v>
      </c>
      <c r="AH716" s="1" t="n">
        <v>0</v>
      </c>
      <c r="AI716" s="1" t="n">
        <v>0</v>
      </c>
      <c r="AJ716" t="inlineStr"/>
    </row>
    <row r="717">
      <c r="A717" t="n">
        <v>7</v>
      </c>
      <c r="B717" t="inlineStr">
        <is>
          <t xml:space="preserve">Сибирь               </t>
        </is>
      </c>
      <c r="C717" t="n">
        <v>2643</v>
      </c>
      <c r="D717" t="inlineStr">
        <is>
          <t>ООО "АТМ "Оптовый центр"</t>
        </is>
      </c>
      <c r="E717" t="inlineStr">
        <is>
          <t>Золушка</t>
        </is>
      </c>
      <c r="F717" t="inlineStr">
        <is>
          <t>LKA</t>
        </is>
      </c>
      <c r="G717" t="n">
        <v>0</v>
      </c>
      <c r="H717" t="n">
        <v>0</v>
      </c>
      <c r="I717" t="inlineStr"/>
      <c r="J717" t="inlineStr">
        <is>
          <t>Нет акций</t>
        </is>
      </c>
      <c r="K717">
        <f>CONCATENATE(A717,"S",C717,"S",G717)</f>
        <v/>
      </c>
      <c r="L717">
        <f>CONCATENATE(A717,"S",C717,"d",SUM(P717:S717),"s",T717,"A",M717)</f>
        <v/>
      </c>
      <c r="M717" t="inlineStr"/>
      <c r="N717" t="inlineStr"/>
      <c r="O717" t="inlineStr">
        <is>
          <t>Не указан</t>
        </is>
      </c>
      <c r="P717" s="24" t="inlineStr"/>
      <c r="Q717" s="24" t="inlineStr"/>
      <c r="R717" s="24" t="inlineStr"/>
      <c r="S717" s="24" t="inlineStr"/>
      <c r="T717" t="n">
        <v>0</v>
      </c>
      <c r="U717" t="inlineStr"/>
      <c r="V717" t="inlineStr"/>
      <c r="W717" t="inlineStr"/>
      <c r="X717" t="n">
        <v>0</v>
      </c>
      <c r="Y717" t="inlineStr"/>
      <c r="Z717" t="n">
        <v>0</v>
      </c>
      <c r="AA717" t="n">
        <v>0</v>
      </c>
      <c r="AB717" s="1" t="n">
        <v>0</v>
      </c>
      <c r="AC717" s="1" t="n">
        <v>0</v>
      </c>
      <c r="AD717" s="1" t="n">
        <v>0</v>
      </c>
      <c r="AE717" s="1" t="n">
        <v>0</v>
      </c>
      <c r="AF717" s="1" t="n">
        <v>0</v>
      </c>
      <c r="AG717" s="1" t="n">
        <v>0</v>
      </c>
      <c r="AH717" s="1" t="n">
        <v>0</v>
      </c>
      <c r="AI717" s="1" t="n">
        <v>0</v>
      </c>
      <c r="AJ717" t="inlineStr"/>
    </row>
    <row r="718">
      <c r="A718" t="n">
        <v>7</v>
      </c>
      <c r="B718" t="inlineStr">
        <is>
          <t xml:space="preserve">Сибирь               </t>
        </is>
      </c>
      <c r="C718" t="n">
        <v>4174</v>
      </c>
      <c r="D718" t="inlineStr">
        <is>
          <t>ООО "Холлифуд"</t>
        </is>
      </c>
      <c r="E718" t="inlineStr">
        <is>
          <t>Холлифуд</t>
        </is>
      </c>
      <c r="F718" t="inlineStr">
        <is>
          <t>LKA</t>
        </is>
      </c>
      <c r="G718" t="n">
        <v>13</v>
      </c>
      <c r="H718" t="n">
        <v>24</v>
      </c>
      <c r="I718" t="inlineStr">
        <is>
          <t xml:space="preserve">СЧС "Биолан"                                      </t>
        </is>
      </c>
      <c r="J718" t="inlineStr">
        <is>
          <t>НК</t>
        </is>
      </c>
      <c r="K718">
        <f>CONCATENATE(A718,"S",C718,"S",G718)</f>
        <v/>
      </c>
      <c r="L718">
        <f>CONCATENATE(A718,"S",C718,"d",SUM(P718:S718),"s",T718,"A",M718)</f>
        <v/>
      </c>
      <c r="M718" t="inlineStr">
        <is>
          <t>Скидка 28.5% на СЧС Биолан 400</t>
        </is>
      </c>
      <c r="N718" t="inlineStr"/>
      <c r="O718" t="inlineStr">
        <is>
          <t>Январь</t>
        </is>
      </c>
      <c r="P718" s="24" t="inlineStr">
        <is>
          <t>17.02.2022</t>
        </is>
      </c>
      <c r="Q718" s="24" t="inlineStr">
        <is>
          <t>28.02.2022</t>
        </is>
      </c>
      <c r="R718" s="24" t="inlineStr">
        <is>
          <t>17.02.2022</t>
        </is>
      </c>
      <c r="S718" s="24" t="inlineStr">
        <is>
          <t>28.02.2022</t>
        </is>
      </c>
      <c r="T718" t="n">
        <v>2</v>
      </c>
      <c r="U718" t="inlineStr">
        <is>
          <t>На согласовании</t>
        </is>
      </c>
      <c r="W718" t="inlineStr">
        <is>
          <t xml:space="preserve">31.01.2022                    </t>
        </is>
      </c>
      <c r="X718" t="n">
        <v>1000</v>
      </c>
      <c r="Y718" t="inlineStr">
        <is>
          <t>Каталог, Листовка, Плакат</t>
        </is>
      </c>
      <c r="Z718" t="n">
        <v>0</v>
      </c>
      <c r="AA718" t="n">
        <v>0</v>
      </c>
      <c r="AB718" s="1" t="n">
        <v>0</v>
      </c>
      <c r="AC718" s="1" t="n">
        <v>0</v>
      </c>
      <c r="AD718" s="1" t="n">
        <v>0</v>
      </c>
      <c r="AE718" s="1" t="n">
        <v>0</v>
      </c>
      <c r="AF718" s="1" t="n">
        <v>0</v>
      </c>
      <c r="AG718" s="1" t="n">
        <v>0</v>
      </c>
      <c r="AH718" s="1" t="n">
        <v>0</v>
      </c>
      <c r="AI718" s="1" t="n">
        <v>0</v>
      </c>
      <c r="AJ718" t="inlineStr"/>
    </row>
    <row r="719">
      <c r="A719" t="n">
        <v>7</v>
      </c>
      <c r="B719" t="inlineStr">
        <is>
          <t xml:space="preserve">Сибирь               </t>
        </is>
      </c>
      <c r="C719" t="n">
        <v>4174</v>
      </c>
      <c r="D719" t="inlineStr">
        <is>
          <t>ООО "Холлифуд"</t>
        </is>
      </c>
      <c r="E719" t="inlineStr">
        <is>
          <t>Холлифуд</t>
        </is>
      </c>
      <c r="F719" t="inlineStr">
        <is>
          <t>LKA</t>
        </is>
      </c>
      <c r="G719" t="n">
        <v>17</v>
      </c>
      <c r="H719" t="n">
        <v>276</v>
      </c>
      <c r="I719" t="inlineStr">
        <is>
          <t xml:space="preserve">Жидкое мыло Заводъ Братьевъ Крестовниковыхъ       </t>
        </is>
      </c>
      <c r="J719" t="inlineStr">
        <is>
          <t>НК</t>
        </is>
      </c>
      <c r="K719">
        <f>CONCATENATE(A719,"S",C719,"S",G719)</f>
        <v/>
      </c>
      <c r="L719">
        <f>CONCATENATE(A719,"S",C719,"d",SUM(P719:S719),"s",T719,"A",M719)</f>
        <v/>
      </c>
      <c r="M719" t="inlineStr">
        <is>
          <t>Скидка 57.9% на Жидкое мыло Заводъ Братьевъ Крестовниковыхъ 450</t>
        </is>
      </c>
      <c r="N719" t="inlineStr"/>
      <c r="O719" t="inlineStr">
        <is>
          <t>Январь</t>
        </is>
      </c>
      <c r="P719" s="24" t="inlineStr">
        <is>
          <t>16.02.2022</t>
        </is>
      </c>
      <c r="Q719" s="24" t="inlineStr">
        <is>
          <t>28.02.2022</t>
        </is>
      </c>
      <c r="R719" s="24" t="inlineStr">
        <is>
          <t>16.02.2022</t>
        </is>
      </c>
      <c r="S719" s="24" t="inlineStr">
        <is>
          <t>28.02.2022</t>
        </is>
      </c>
      <c r="T719" t="n">
        <v>2</v>
      </c>
      <c r="U719" t="inlineStr">
        <is>
          <t>На согласовании</t>
        </is>
      </c>
      <c r="W719" t="inlineStr">
        <is>
          <t xml:space="preserve">31.01.2022                    </t>
        </is>
      </c>
      <c r="X719" t="n">
        <v>500</v>
      </c>
      <c r="Y719" t="inlineStr">
        <is>
          <t>Каталог, Листовка, Плакат</t>
        </is>
      </c>
      <c r="Z719" t="n">
        <v>0</v>
      </c>
      <c r="AA719" t="n">
        <v>0</v>
      </c>
      <c r="AB719" s="1" t="n">
        <v>0</v>
      </c>
      <c r="AC719" s="1" t="n">
        <v>0</v>
      </c>
      <c r="AD719" s="1" t="n">
        <v>0</v>
      </c>
      <c r="AE719" s="1" t="n">
        <v>0</v>
      </c>
      <c r="AF719" s="1" t="n">
        <v>0</v>
      </c>
      <c r="AG719" s="1" t="n">
        <v>0</v>
      </c>
      <c r="AH719" s="1" t="n">
        <v>0</v>
      </c>
      <c r="AI719" s="1" t="n">
        <v>0</v>
      </c>
      <c r="AJ719" t="inlineStr"/>
    </row>
    <row r="720">
      <c r="A720" t="n">
        <v>7</v>
      </c>
      <c r="B720" t="inlineStr">
        <is>
          <t xml:space="preserve">Сибирь               </t>
        </is>
      </c>
      <c r="C720" t="n">
        <v>4174</v>
      </c>
      <c r="D720" t="inlineStr">
        <is>
          <t>ООО "Холлифуд"</t>
        </is>
      </c>
      <c r="E720" t="inlineStr">
        <is>
          <t>Холлифуд</t>
        </is>
      </c>
      <c r="F720" t="inlineStr">
        <is>
          <t>LKA</t>
        </is>
      </c>
      <c r="G720" t="n">
        <v>21</v>
      </c>
      <c r="H720" t="n">
        <v>2</v>
      </c>
      <c r="I720" t="inlineStr">
        <is>
          <t xml:space="preserve">СМС "BiMax"                                       </t>
        </is>
      </c>
      <c r="J720" t="inlineStr">
        <is>
          <t>НК</t>
        </is>
      </c>
      <c r="K720">
        <f>CONCATENATE(A720,"S",C720,"S",G720)</f>
        <v/>
      </c>
      <c r="L720">
        <f>CONCATENATE(A720,"S",C720,"d",SUM(P720:S720),"s",T720,"A",M720)</f>
        <v/>
      </c>
      <c r="M720" t="inlineStr">
        <is>
          <t>Скидка 38.5% на СМС BiMax 400</t>
        </is>
      </c>
      <c r="N720" t="inlineStr"/>
      <c r="O720" t="inlineStr">
        <is>
          <t>Январь</t>
        </is>
      </c>
      <c r="P720" s="24" t="inlineStr">
        <is>
          <t>16.02.2022</t>
        </is>
      </c>
      <c r="Q720" s="24" t="inlineStr">
        <is>
          <t>28.02.2022</t>
        </is>
      </c>
      <c r="R720" s="24" t="inlineStr">
        <is>
          <t>16.02.2022</t>
        </is>
      </c>
      <c r="S720" s="24" t="inlineStr">
        <is>
          <t>28.02.2022</t>
        </is>
      </c>
      <c r="T720" t="n">
        <v>2</v>
      </c>
      <c r="U720" t="inlineStr">
        <is>
          <t>На согласовании</t>
        </is>
      </c>
      <c r="W720" t="inlineStr">
        <is>
          <t xml:space="preserve">31.01.2022                    </t>
        </is>
      </c>
      <c r="X720" t="n">
        <v>500</v>
      </c>
      <c r="Y720" t="inlineStr">
        <is>
          <t>Каталог, Листовка, Плакат</t>
        </is>
      </c>
      <c r="Z720" t="n">
        <v>0</v>
      </c>
      <c r="AA720" t="n">
        <v>0</v>
      </c>
      <c r="AB720" s="1" t="n">
        <v>0</v>
      </c>
      <c r="AC720" s="1" t="n">
        <v>0</v>
      </c>
      <c r="AD720" s="1" t="n">
        <v>0</v>
      </c>
      <c r="AE720" s="1" t="n">
        <v>0</v>
      </c>
      <c r="AF720" s="1" t="n">
        <v>0</v>
      </c>
      <c r="AG720" s="1" t="n">
        <v>0</v>
      </c>
      <c r="AH720" s="1" t="n">
        <v>0</v>
      </c>
      <c r="AI720" s="1" t="n">
        <v>0</v>
      </c>
      <c r="AJ720" t="inlineStr"/>
    </row>
    <row r="721">
      <c r="A721" t="n">
        <v>7</v>
      </c>
      <c r="B721" t="inlineStr">
        <is>
          <t xml:space="preserve">Сибирь               </t>
        </is>
      </c>
      <c r="C721" t="n">
        <v>4174</v>
      </c>
      <c r="D721" t="inlineStr">
        <is>
          <t>ООО "Холлифуд"</t>
        </is>
      </c>
      <c r="E721" t="inlineStr">
        <is>
          <t>Холлифуд</t>
        </is>
      </c>
      <c r="F721" t="inlineStr">
        <is>
          <t>LKA</t>
        </is>
      </c>
      <c r="G721" t="n">
        <v>5</v>
      </c>
      <c r="H721" t="n">
        <v>2</v>
      </c>
      <c r="I721" t="inlineStr">
        <is>
          <t xml:space="preserve">СМС "BiMax"                                       </t>
        </is>
      </c>
      <c r="J721" t="inlineStr">
        <is>
          <t>НК</t>
        </is>
      </c>
      <c r="K721">
        <f>CONCATENATE(A721,"S",C721,"S",G721)</f>
        <v/>
      </c>
      <c r="L721">
        <f>CONCATENATE(A721,"S",C721,"d",SUM(P721:S721),"s",T721,"A",M721)</f>
        <v/>
      </c>
      <c r="M721" t="inlineStr">
        <is>
          <t>Скидка 52.7% на СМС BiMax 3000</t>
        </is>
      </c>
      <c r="N721" t="inlineStr">
        <is>
          <t>Акция масштабное промо</t>
        </is>
      </c>
      <c r="O721" t="inlineStr">
        <is>
          <t>Январь</t>
        </is>
      </c>
      <c r="P721" s="24" t="inlineStr">
        <is>
          <t>16.02.2022</t>
        </is>
      </c>
      <c r="Q721" s="24" t="inlineStr">
        <is>
          <t>28.02.2022</t>
        </is>
      </c>
      <c r="R721" s="24" t="inlineStr">
        <is>
          <t>16.02.2022</t>
        </is>
      </c>
      <c r="S721" s="24" t="inlineStr">
        <is>
          <t>28.02.2022</t>
        </is>
      </c>
      <c r="T721" t="n">
        <v>1</v>
      </c>
      <c r="U721" t="inlineStr">
        <is>
          <t>Согласована</t>
        </is>
      </c>
      <c r="W721" t="inlineStr">
        <is>
          <t xml:space="preserve">31.01.2022                    </t>
        </is>
      </c>
      <c r="X721" t="n">
        <v>3000</v>
      </c>
      <c r="Y721" t="inlineStr">
        <is>
          <t>Каталог, Листовка, Плакат</t>
        </is>
      </c>
      <c r="Z721" t="n">
        <v>0</v>
      </c>
      <c r="AA721" t="n">
        <v>0</v>
      </c>
      <c r="AB721" s="1" t="n">
        <v>0</v>
      </c>
      <c r="AC721" s="1" t="n">
        <v>0</v>
      </c>
      <c r="AD721" s="1" t="n">
        <v>0</v>
      </c>
      <c r="AE721" s="1" t="n">
        <v>0</v>
      </c>
      <c r="AF721" s="1" t="n">
        <v>0</v>
      </c>
      <c r="AG721" s="1" t="n">
        <v>0</v>
      </c>
      <c r="AH721" s="1" t="n">
        <v>0</v>
      </c>
      <c r="AI721" s="1" t="n">
        <v>0</v>
      </c>
      <c r="AJ721" t="inlineStr">
        <is>
          <t xml:space="preserve">приказ №8448 от 31.01.2022
</t>
        </is>
      </c>
    </row>
    <row r="722">
      <c r="A722" t="n">
        <v>7</v>
      </c>
      <c r="B722" t="inlineStr">
        <is>
          <t xml:space="preserve">Сибирь               </t>
        </is>
      </c>
      <c r="C722" t="n">
        <v>4174</v>
      </c>
      <c r="D722" t="inlineStr">
        <is>
          <t>ООО "Холлифуд"</t>
        </is>
      </c>
      <c r="E722" t="inlineStr">
        <is>
          <t>Холлифуд</t>
        </is>
      </c>
      <c r="F722" t="inlineStr">
        <is>
          <t>LKA</t>
        </is>
      </c>
      <c r="G722" t="n">
        <v>9</v>
      </c>
      <c r="H722" t="n">
        <v>2</v>
      </c>
      <c r="I722" t="inlineStr">
        <is>
          <t xml:space="preserve">СМС "BiMax"                                       </t>
        </is>
      </c>
      <c r="J722" t="inlineStr">
        <is>
          <t>НК</t>
        </is>
      </c>
      <c r="K722">
        <f>CONCATENATE(A722,"S",C722,"S",G722)</f>
        <v/>
      </c>
      <c r="L722">
        <f>CONCATENATE(A722,"S",C722,"d",SUM(P722:S722),"s",T722,"A",M722)</f>
        <v/>
      </c>
      <c r="M722" t="inlineStr">
        <is>
          <t>Скидка 35% на СМС BiMax 1500</t>
        </is>
      </c>
      <c r="N722" t="inlineStr"/>
      <c r="O722" t="inlineStr">
        <is>
          <t>Январь</t>
        </is>
      </c>
      <c r="P722" s="24" t="inlineStr">
        <is>
          <t>16.02.2022</t>
        </is>
      </c>
      <c r="Q722" s="24" t="inlineStr">
        <is>
          <t>28.02.2022</t>
        </is>
      </c>
      <c r="R722" s="24" t="inlineStr">
        <is>
          <t>16.02.2022</t>
        </is>
      </c>
      <c r="S722" s="24" t="inlineStr">
        <is>
          <t>28.02.2022</t>
        </is>
      </c>
      <c r="T722" t="n">
        <v>2</v>
      </c>
      <c r="U722" t="inlineStr">
        <is>
          <t>На согласовании</t>
        </is>
      </c>
      <c r="W722" t="inlineStr">
        <is>
          <t xml:space="preserve">31.01.2022                    </t>
        </is>
      </c>
      <c r="X722" t="n">
        <v>1500</v>
      </c>
      <c r="Y722" t="inlineStr">
        <is>
          <t>Каталог, Листовка, Плакат</t>
        </is>
      </c>
      <c r="Z722" t="n">
        <v>0</v>
      </c>
      <c r="AA722" t="n">
        <v>0</v>
      </c>
      <c r="AB722" s="1" t="n">
        <v>0</v>
      </c>
      <c r="AC722" s="1" t="n">
        <v>0</v>
      </c>
      <c r="AD722" s="1" t="n">
        <v>0</v>
      </c>
      <c r="AE722" s="1" t="n">
        <v>0</v>
      </c>
      <c r="AF722" s="1" t="n">
        <v>0</v>
      </c>
      <c r="AG722" s="1" t="n">
        <v>0</v>
      </c>
      <c r="AH722" s="1" t="n">
        <v>0</v>
      </c>
      <c r="AI722" s="1" t="n">
        <v>0</v>
      </c>
      <c r="AJ722" t="inlineStr"/>
    </row>
    <row r="723">
      <c r="A723" t="n">
        <v>7</v>
      </c>
      <c r="B723" t="inlineStr">
        <is>
          <t xml:space="preserve">Сибирь               </t>
        </is>
      </c>
      <c r="C723" t="n">
        <v>4174</v>
      </c>
      <c r="D723" t="inlineStr">
        <is>
          <t>ООО "Холлифуд"</t>
        </is>
      </c>
      <c r="E723" t="inlineStr">
        <is>
          <t>Холлифуд</t>
        </is>
      </c>
      <c r="F723" t="inlineStr">
        <is>
          <t>LKA</t>
        </is>
      </c>
      <c r="G723" t="n">
        <v>15</v>
      </c>
      <c r="H723" t="n">
        <v>16</v>
      </c>
      <c r="I723" t="inlineStr">
        <is>
          <t>ТМ ЗБК</t>
        </is>
      </c>
      <c r="J723" t="inlineStr">
        <is>
          <t>НК</t>
        </is>
      </c>
      <c r="K723">
        <f>CONCATENATE(A723,"S",C723,"S",G723)</f>
        <v/>
      </c>
      <c r="L723">
        <f>CONCATENATE(A723,"S",C723,"d",SUM(P723:S723),"s",T723,"A",M723)</f>
        <v/>
      </c>
      <c r="M723" t="inlineStr">
        <is>
          <t>Скидка 40% на Туалетное мыло 190</t>
        </is>
      </c>
      <c r="N723" t="inlineStr"/>
      <c r="O723" t="inlineStr">
        <is>
          <t>Январь</t>
        </is>
      </c>
      <c r="P723" s="24" t="inlineStr">
        <is>
          <t>16.02.2022</t>
        </is>
      </c>
      <c r="Q723" s="24" t="inlineStr">
        <is>
          <t>28.02.2022</t>
        </is>
      </c>
      <c r="R723" s="24" t="inlineStr">
        <is>
          <t>16.02.2022</t>
        </is>
      </c>
      <c r="S723" s="24" t="inlineStr">
        <is>
          <t>28.02.2022</t>
        </is>
      </c>
      <c r="T723" t="n">
        <v>2</v>
      </c>
      <c r="U723" t="inlineStr">
        <is>
          <t>На согласовании</t>
        </is>
      </c>
      <c r="W723" t="inlineStr">
        <is>
          <t xml:space="preserve">31.01.2022                    </t>
        </is>
      </c>
      <c r="X723" t="n">
        <v>600</v>
      </c>
      <c r="Y723" t="inlineStr">
        <is>
          <t>Каталог, Листовка, Плакат</t>
        </is>
      </c>
      <c r="Z723" t="n">
        <v>0</v>
      </c>
      <c r="AA723" t="n">
        <v>0</v>
      </c>
      <c r="AB723" s="1" t="n">
        <v>0</v>
      </c>
      <c r="AC723" s="1" t="n">
        <v>0</v>
      </c>
      <c r="AD723" s="1" t="n">
        <v>0</v>
      </c>
      <c r="AE723" s="1" t="n">
        <v>0</v>
      </c>
      <c r="AF723" s="1" t="n">
        <v>0</v>
      </c>
      <c r="AG723" s="1" t="n">
        <v>0</v>
      </c>
      <c r="AH723" s="1" t="n">
        <v>0</v>
      </c>
      <c r="AI723" s="1" t="n">
        <v>0</v>
      </c>
      <c r="AJ723" t="inlineStr"/>
    </row>
    <row r="724">
      <c r="A724" t="n">
        <v>7</v>
      </c>
      <c r="B724" t="inlineStr">
        <is>
          <t xml:space="preserve">Сибирь               </t>
        </is>
      </c>
      <c r="C724" t="n">
        <v>4174</v>
      </c>
      <c r="D724" t="inlineStr">
        <is>
          <t>ООО "Холлифуд"</t>
        </is>
      </c>
      <c r="E724" t="inlineStr">
        <is>
          <t>Холлифуд</t>
        </is>
      </c>
      <c r="F724" t="inlineStr">
        <is>
          <t>LKA</t>
        </is>
      </c>
      <c r="G724" t="n">
        <v>24</v>
      </c>
      <c r="H724" t="n">
        <v>23</v>
      </c>
      <c r="I724" t="inlineStr">
        <is>
          <t xml:space="preserve">ЖМС "Биолан"                                      </t>
        </is>
      </c>
      <c r="J724" t="inlineStr">
        <is>
          <t>НК</t>
        </is>
      </c>
      <c r="K724">
        <f>CONCATENATE(A724,"S",C724,"S",G724)</f>
        <v/>
      </c>
      <c r="L724">
        <f>CONCATENATE(A724,"S",C724,"d",SUM(P724:S724),"s",T724,"A",M724)</f>
        <v/>
      </c>
      <c r="M724" t="inlineStr">
        <is>
          <t>Скидка 25.11% на ЖМС Биолан 450</t>
        </is>
      </c>
      <c r="N724" t="inlineStr"/>
      <c r="O724" t="inlineStr">
        <is>
          <t>Январь</t>
        </is>
      </c>
      <c r="P724" s="24" t="inlineStr">
        <is>
          <t>16.02.2022</t>
        </is>
      </c>
      <c r="Q724" s="24" t="inlineStr">
        <is>
          <t>28.02.2022</t>
        </is>
      </c>
      <c r="R724" s="24" t="inlineStr">
        <is>
          <t>16.02.2022</t>
        </is>
      </c>
      <c r="S724" s="24" t="inlineStr">
        <is>
          <t>28.02.2022</t>
        </is>
      </c>
      <c r="T724" t="n">
        <v>2</v>
      </c>
      <c r="U724" t="inlineStr">
        <is>
          <t>На согласовании</t>
        </is>
      </c>
      <c r="W724" t="inlineStr">
        <is>
          <t xml:space="preserve">31.01.2022                    </t>
        </is>
      </c>
      <c r="X724" t="n">
        <v>100</v>
      </c>
      <c r="Y724" t="inlineStr">
        <is>
          <t>Каталог, Листовка, Плакат</t>
        </is>
      </c>
      <c r="Z724" t="n">
        <v>0</v>
      </c>
      <c r="AA724" t="n">
        <v>0</v>
      </c>
      <c r="AB724" s="1" t="n">
        <v>0</v>
      </c>
      <c r="AC724" s="1" t="n">
        <v>0</v>
      </c>
      <c r="AD724" s="1" t="n">
        <v>0</v>
      </c>
      <c r="AE724" s="1" t="n">
        <v>0</v>
      </c>
      <c r="AF724" s="1" t="n">
        <v>0</v>
      </c>
      <c r="AG724" s="1" t="n">
        <v>0</v>
      </c>
      <c r="AH724" s="1" t="n">
        <v>0</v>
      </c>
      <c r="AI724" s="1" t="n">
        <v>0</v>
      </c>
      <c r="AJ724" t="inlineStr"/>
    </row>
    <row r="725">
      <c r="A725" t="n">
        <v>7</v>
      </c>
      <c r="B725" t="inlineStr">
        <is>
          <t xml:space="preserve">Сибирь               </t>
        </is>
      </c>
      <c r="C725" t="n">
        <v>4174</v>
      </c>
      <c r="D725" t="inlineStr">
        <is>
          <t>ООО "Холлифуд"</t>
        </is>
      </c>
      <c r="E725" t="inlineStr">
        <is>
          <t>Холлифуд</t>
        </is>
      </c>
      <c r="F725" t="inlineStr">
        <is>
          <t>LKA</t>
        </is>
      </c>
      <c r="G725" t="n">
        <v>3</v>
      </c>
      <c r="H725" t="n">
        <v>2</v>
      </c>
      <c r="I725" t="inlineStr">
        <is>
          <t xml:space="preserve">СМС "BiMax"                                       </t>
        </is>
      </c>
      <c r="J725" t="inlineStr">
        <is>
          <t>НК</t>
        </is>
      </c>
      <c r="K725">
        <f>CONCATENATE(A725,"S",C725,"S",G725)</f>
        <v/>
      </c>
      <c r="L725">
        <f>CONCATENATE(A725,"S",C725,"d",SUM(P725:S725),"s",T725,"A",M725)</f>
        <v/>
      </c>
      <c r="M725" t="inlineStr">
        <is>
          <t>Скидка 49% на СМС BiMax 2400</t>
        </is>
      </c>
      <c r="N725" t="inlineStr"/>
      <c r="O725" t="inlineStr">
        <is>
          <t>Январь</t>
        </is>
      </c>
      <c r="P725" s="24" t="inlineStr">
        <is>
          <t>16.02.2022</t>
        </is>
      </c>
      <c r="Q725" s="24" t="inlineStr">
        <is>
          <t>28.02.2022</t>
        </is>
      </c>
      <c r="R725" s="24" t="inlineStr">
        <is>
          <t>16.02.2022</t>
        </is>
      </c>
      <c r="S725" s="24" t="inlineStr">
        <is>
          <t>28.02.2022</t>
        </is>
      </c>
      <c r="T725" t="n">
        <v>2</v>
      </c>
      <c r="U725" t="inlineStr">
        <is>
          <t>На согласовании</t>
        </is>
      </c>
      <c r="W725" t="inlineStr">
        <is>
          <t xml:space="preserve">31.01.2022                    </t>
        </is>
      </c>
      <c r="X725" t="n">
        <v>3000</v>
      </c>
      <c r="Y725" t="inlineStr">
        <is>
          <t>Каталог, Листовка, Плакат</t>
        </is>
      </c>
      <c r="Z725" t="n">
        <v>0</v>
      </c>
      <c r="AA725" t="n">
        <v>0</v>
      </c>
      <c r="AB725" s="1" t="n">
        <v>0</v>
      </c>
      <c r="AC725" s="1" t="n">
        <v>0</v>
      </c>
      <c r="AD725" s="1" t="n">
        <v>0</v>
      </c>
      <c r="AE725" s="1" t="n">
        <v>0</v>
      </c>
      <c r="AF725" s="1" t="n">
        <v>0</v>
      </c>
      <c r="AG725" s="1" t="n">
        <v>0</v>
      </c>
      <c r="AH725" s="1" t="n">
        <v>0</v>
      </c>
      <c r="AI725" s="1" t="n">
        <v>0</v>
      </c>
      <c r="AJ725" t="inlineStr"/>
    </row>
    <row r="726">
      <c r="A726" t="n">
        <v>7</v>
      </c>
      <c r="B726" t="inlineStr">
        <is>
          <t xml:space="preserve">Сибирь               </t>
        </is>
      </c>
      <c r="C726" t="n">
        <v>4174</v>
      </c>
      <c r="D726" t="inlineStr">
        <is>
          <t>ООО "Холлифуд"</t>
        </is>
      </c>
      <c r="E726" t="inlineStr">
        <is>
          <t>Холлифуд</t>
        </is>
      </c>
      <c r="F726" t="inlineStr">
        <is>
          <t>LKA</t>
        </is>
      </c>
      <c r="G726" t="n">
        <v>4</v>
      </c>
      <c r="H726" t="n">
        <v>8</v>
      </c>
      <c r="I726" t="inlineStr">
        <is>
          <t xml:space="preserve">ЖМС "AOS"                                         </t>
        </is>
      </c>
      <c r="J726" t="inlineStr">
        <is>
          <t>НК</t>
        </is>
      </c>
      <c r="K726">
        <f>CONCATENATE(A726,"S",C726,"S",G726)</f>
        <v/>
      </c>
      <c r="L726">
        <f>CONCATENATE(A726,"S",C726,"d",SUM(P726:S726),"s",T726,"A",M726)</f>
        <v/>
      </c>
      <c r="M726" t="inlineStr">
        <is>
          <t>Скидка 35% на ЖМС AOS 450</t>
        </is>
      </c>
      <c r="N726" t="inlineStr">
        <is>
          <t>Акция масштабное промо</t>
        </is>
      </c>
      <c r="O726" t="inlineStr">
        <is>
          <t>Январь</t>
        </is>
      </c>
      <c r="P726" s="24" t="inlineStr">
        <is>
          <t>16.02.2022</t>
        </is>
      </c>
      <c r="Q726" s="24" t="inlineStr">
        <is>
          <t>28.02.2022</t>
        </is>
      </c>
      <c r="R726" s="24" t="inlineStr">
        <is>
          <t>16.02.2022</t>
        </is>
      </c>
      <c r="S726" s="24" t="inlineStr">
        <is>
          <t>28.02.2022</t>
        </is>
      </c>
      <c r="T726" t="n">
        <v>1</v>
      </c>
      <c r="U726" t="inlineStr">
        <is>
          <t>Согласована</t>
        </is>
      </c>
      <c r="W726" t="inlineStr">
        <is>
          <t xml:space="preserve">31.01.2022                    </t>
        </is>
      </c>
      <c r="X726" t="n">
        <v>3000</v>
      </c>
      <c r="Y726" t="inlineStr">
        <is>
          <t>Каталог, Листовка, Плакат</t>
        </is>
      </c>
      <c r="Z726" t="n">
        <v>0</v>
      </c>
      <c r="AA726" t="n">
        <v>0</v>
      </c>
      <c r="AB726" s="1" t="n">
        <v>0</v>
      </c>
      <c r="AC726" s="1" t="n">
        <v>0</v>
      </c>
      <c r="AD726" s="1" t="n">
        <v>0</v>
      </c>
      <c r="AE726" s="1" t="n">
        <v>0</v>
      </c>
      <c r="AF726" s="1" t="n">
        <v>0</v>
      </c>
      <c r="AG726" s="1" t="n">
        <v>0</v>
      </c>
      <c r="AH726" s="1" t="n">
        <v>0</v>
      </c>
      <c r="AI726" s="1" t="n">
        <v>0</v>
      </c>
      <c r="AJ726" t="inlineStr">
        <is>
          <t xml:space="preserve">приказ №8448 от 31.01.2022
</t>
        </is>
      </c>
    </row>
    <row r="727">
      <c r="A727" t="n">
        <v>7</v>
      </c>
      <c r="B727" t="inlineStr">
        <is>
          <t xml:space="preserve">Сибирь               </t>
        </is>
      </c>
      <c r="C727" t="n">
        <v>4174</v>
      </c>
      <c r="D727" t="inlineStr">
        <is>
          <t>ООО "Холлифуд"</t>
        </is>
      </c>
      <c r="E727" t="inlineStr">
        <is>
          <t>Холлифуд</t>
        </is>
      </c>
      <c r="F727" t="inlineStr">
        <is>
          <t>LKA</t>
        </is>
      </c>
      <c r="G727" t="n">
        <v>8</v>
      </c>
      <c r="H727" t="n">
        <v>2</v>
      </c>
      <c r="I727" t="inlineStr">
        <is>
          <t xml:space="preserve">СМС "BiMax"                                       </t>
        </is>
      </c>
      <c r="J727" t="inlineStr">
        <is>
          <t>НК</t>
        </is>
      </c>
      <c r="K727">
        <f>CONCATENATE(A727,"S",C727,"S",G727)</f>
        <v/>
      </c>
      <c r="L727">
        <f>CONCATENATE(A727,"S",C727,"d",SUM(P727:S727),"s",T727,"A",M727)</f>
        <v/>
      </c>
      <c r="M727" t="inlineStr">
        <is>
          <t>Скидка 40% на СМС BiMax 1800</t>
        </is>
      </c>
      <c r="N727" t="inlineStr"/>
      <c r="O727" t="inlineStr">
        <is>
          <t>Январь</t>
        </is>
      </c>
      <c r="P727" s="24" t="inlineStr">
        <is>
          <t>16.02.2022</t>
        </is>
      </c>
      <c r="Q727" s="24" t="inlineStr">
        <is>
          <t>28.02.2022</t>
        </is>
      </c>
      <c r="R727" s="24" t="inlineStr">
        <is>
          <t>16.02.2022</t>
        </is>
      </c>
      <c r="S727" s="24" t="inlineStr">
        <is>
          <t>28.02.2022</t>
        </is>
      </c>
      <c r="T727" t="n">
        <v>2</v>
      </c>
      <c r="U727" t="inlineStr">
        <is>
          <t>На согласовании</t>
        </is>
      </c>
      <c r="W727" t="inlineStr">
        <is>
          <t xml:space="preserve">31.01.2022                    </t>
        </is>
      </c>
      <c r="X727" t="n">
        <v>1800</v>
      </c>
      <c r="Y727" t="inlineStr">
        <is>
          <t>Каталог, Листовка, Плакат</t>
        </is>
      </c>
      <c r="Z727" t="n">
        <v>0</v>
      </c>
      <c r="AA727" t="n">
        <v>0</v>
      </c>
      <c r="AB727" s="1" t="n">
        <v>0</v>
      </c>
      <c r="AC727" s="1" t="n">
        <v>0</v>
      </c>
      <c r="AD727" s="1" t="n">
        <v>0</v>
      </c>
      <c r="AE727" s="1" t="n">
        <v>0</v>
      </c>
      <c r="AF727" s="1" t="n">
        <v>0</v>
      </c>
      <c r="AG727" s="1" t="n">
        <v>0</v>
      </c>
      <c r="AH727" s="1" t="n">
        <v>0</v>
      </c>
      <c r="AI727" s="1" t="n">
        <v>0</v>
      </c>
      <c r="AJ727" t="inlineStr"/>
    </row>
    <row r="728">
      <c r="A728" t="n">
        <v>7</v>
      </c>
      <c r="B728" t="inlineStr">
        <is>
          <t xml:space="preserve">Сибирь               </t>
        </is>
      </c>
      <c r="C728" t="n">
        <v>4174</v>
      </c>
      <c r="D728" t="inlineStr">
        <is>
          <t>ООО "Холлифуд"</t>
        </is>
      </c>
      <c r="E728" t="inlineStr">
        <is>
          <t>Холлифуд</t>
        </is>
      </c>
      <c r="F728" t="inlineStr">
        <is>
          <t>LKA</t>
        </is>
      </c>
      <c r="G728" t="n">
        <v>14</v>
      </c>
      <c r="H728" t="n">
        <v>22</v>
      </c>
      <c r="I728" t="inlineStr">
        <is>
          <t xml:space="preserve">СМС "Биолан"                                      </t>
        </is>
      </c>
      <c r="J728" t="inlineStr">
        <is>
          <t>НК</t>
        </is>
      </c>
      <c r="K728">
        <f>CONCATENATE(A728,"S",C728,"S",G728)</f>
        <v/>
      </c>
      <c r="L728">
        <f>CONCATENATE(A728,"S",C728,"d",SUM(P728:S728),"s",T728,"A",M728)</f>
        <v/>
      </c>
      <c r="M728" t="inlineStr">
        <is>
          <t>Скидка 34% на СМС Биолан 2400</t>
        </is>
      </c>
      <c r="N728" t="inlineStr">
        <is>
          <t>Акция масштабное промо</t>
        </is>
      </c>
      <c r="O728" t="inlineStr">
        <is>
          <t>Январь</t>
        </is>
      </c>
      <c r="P728" s="24" t="inlineStr">
        <is>
          <t>16.02.2022</t>
        </is>
      </c>
      <c r="Q728" s="24" t="inlineStr">
        <is>
          <t>28.02.2022</t>
        </is>
      </c>
      <c r="R728" s="24" t="inlineStr">
        <is>
          <t>16.02.2022</t>
        </is>
      </c>
      <c r="S728" s="24" t="inlineStr">
        <is>
          <t>28.02.2022</t>
        </is>
      </c>
      <c r="T728" t="n">
        <v>1</v>
      </c>
      <c r="U728" t="inlineStr">
        <is>
          <t>Согласована</t>
        </is>
      </c>
      <c r="W728" t="inlineStr">
        <is>
          <t xml:space="preserve">31.01.2022                    </t>
        </is>
      </c>
      <c r="X728" t="n">
        <v>600</v>
      </c>
      <c r="Y728" t="inlineStr">
        <is>
          <t>Каталог, Листовка, Плакат</t>
        </is>
      </c>
      <c r="Z728" t="n">
        <v>0</v>
      </c>
      <c r="AA728" t="n">
        <v>0</v>
      </c>
      <c r="AB728" s="1" t="n">
        <v>0</v>
      </c>
      <c r="AC728" s="1" t="n">
        <v>0</v>
      </c>
      <c r="AD728" s="1" t="n">
        <v>0</v>
      </c>
      <c r="AE728" s="1" t="n">
        <v>0</v>
      </c>
      <c r="AF728" s="1" t="n">
        <v>0</v>
      </c>
      <c r="AG728" s="1" t="n">
        <v>0</v>
      </c>
      <c r="AH728" s="1" t="n">
        <v>0</v>
      </c>
      <c r="AI728" s="1" t="n">
        <v>0</v>
      </c>
      <c r="AJ728" t="inlineStr">
        <is>
          <t xml:space="preserve">приказ №8448 от 31.01.2022
</t>
        </is>
      </c>
    </row>
    <row r="729">
      <c r="A729" t="n">
        <v>7</v>
      </c>
      <c r="B729" t="inlineStr">
        <is>
          <t xml:space="preserve">Сибирь               </t>
        </is>
      </c>
      <c r="C729" t="n">
        <v>4174</v>
      </c>
      <c r="D729" t="inlineStr">
        <is>
          <t>ООО "Холлифуд"</t>
        </is>
      </c>
      <c r="E729" t="inlineStr">
        <is>
          <t>Холлифуд</t>
        </is>
      </c>
      <c r="F729" t="inlineStr">
        <is>
          <t>LKA</t>
        </is>
      </c>
      <c r="G729" t="n">
        <v>20</v>
      </c>
      <c r="H729" t="n">
        <v>1</v>
      </c>
      <c r="I729" t="inlineStr">
        <is>
          <t xml:space="preserve">СМС "Sorti"                                       </t>
        </is>
      </c>
      <c r="J729" t="inlineStr">
        <is>
          <t>НК</t>
        </is>
      </c>
      <c r="K729">
        <f>CONCATENATE(A729,"S",C729,"S",G729)</f>
        <v/>
      </c>
      <c r="L729">
        <f>CONCATENATE(A729,"S",C729,"d",SUM(P729:S729),"s",T729,"A",M729)</f>
        <v/>
      </c>
      <c r="M729" t="inlineStr">
        <is>
          <t>Скидка 31% на СМС Sorti 350</t>
        </is>
      </c>
      <c r="N729" t="inlineStr">
        <is>
          <t>Акция масштабное промо</t>
        </is>
      </c>
      <c r="O729" t="inlineStr">
        <is>
          <t>Январь</t>
        </is>
      </c>
      <c r="P729" s="24" t="inlineStr">
        <is>
          <t>16.02.2022</t>
        </is>
      </c>
      <c r="Q729" s="24" t="inlineStr">
        <is>
          <t>28.02.2022</t>
        </is>
      </c>
      <c r="R729" s="24" t="inlineStr">
        <is>
          <t>16.02.2022</t>
        </is>
      </c>
      <c r="S729" s="24" t="inlineStr">
        <is>
          <t>28.02.2022</t>
        </is>
      </c>
      <c r="T729" t="n">
        <v>1</v>
      </c>
      <c r="U729" t="inlineStr">
        <is>
          <t>Согласована</t>
        </is>
      </c>
      <c r="W729" t="inlineStr">
        <is>
          <t xml:space="preserve">31.01.2022                    </t>
        </is>
      </c>
      <c r="X729" t="n">
        <v>500</v>
      </c>
      <c r="Y729" t="inlineStr">
        <is>
          <t>Каталог, Листовка, Плакат</t>
        </is>
      </c>
      <c r="Z729" t="n">
        <v>0</v>
      </c>
      <c r="AA729" t="n">
        <v>0</v>
      </c>
      <c r="AB729" s="1" t="n">
        <v>0</v>
      </c>
      <c r="AC729" s="1" t="n">
        <v>0</v>
      </c>
      <c r="AD729" s="1" t="n">
        <v>0</v>
      </c>
      <c r="AE729" s="1" t="n">
        <v>0</v>
      </c>
      <c r="AF729" s="1" t="n">
        <v>0</v>
      </c>
      <c r="AG729" s="1" t="n">
        <v>0</v>
      </c>
      <c r="AH729" s="1" t="n">
        <v>0</v>
      </c>
      <c r="AI729" s="1" t="n">
        <v>0</v>
      </c>
      <c r="AJ729" t="inlineStr">
        <is>
          <t xml:space="preserve">приказ №8448 от 31.01.2022
</t>
        </is>
      </c>
    </row>
    <row r="730">
      <c r="A730" t="n">
        <v>7</v>
      </c>
      <c r="B730" t="inlineStr">
        <is>
          <t xml:space="preserve">Сибирь               </t>
        </is>
      </c>
      <c r="C730" t="n">
        <v>4174</v>
      </c>
      <c r="D730" t="inlineStr">
        <is>
          <t>ООО "Холлифуд"</t>
        </is>
      </c>
      <c r="E730" t="inlineStr">
        <is>
          <t>Холлифуд</t>
        </is>
      </c>
      <c r="F730" t="inlineStr">
        <is>
          <t>LKA</t>
        </is>
      </c>
      <c r="G730" t="n">
        <v>7</v>
      </c>
      <c r="H730" t="n">
        <v>23</v>
      </c>
      <c r="I730" t="inlineStr">
        <is>
          <t xml:space="preserve">ЖМС "Биолан"                                      </t>
        </is>
      </c>
      <c r="J730" t="inlineStr">
        <is>
          <t>НК</t>
        </is>
      </c>
      <c r="K730">
        <f>CONCATENATE(A730,"S",C730,"S",G730)</f>
        <v/>
      </c>
      <c r="L730">
        <f>CONCATENATE(A730,"S",C730,"d",SUM(P730:S730),"s",T730,"A",M730)</f>
        <v/>
      </c>
      <c r="M730" t="inlineStr">
        <is>
          <t>Скидка 30% на ЖМС Биолан 900</t>
        </is>
      </c>
      <c r="N730" t="inlineStr"/>
      <c r="O730" t="inlineStr">
        <is>
          <t>Январь</t>
        </is>
      </c>
      <c r="P730" s="24" t="inlineStr">
        <is>
          <t>16.02.2022</t>
        </is>
      </c>
      <c r="Q730" s="24" t="inlineStr">
        <is>
          <t>28.02.2022</t>
        </is>
      </c>
      <c r="R730" s="24" t="inlineStr">
        <is>
          <t>16.02.2022</t>
        </is>
      </c>
      <c r="S730" s="24" t="inlineStr">
        <is>
          <t>28.02.2022</t>
        </is>
      </c>
      <c r="T730" t="n">
        <v>2</v>
      </c>
      <c r="U730" t="inlineStr">
        <is>
          <t>На согласовании</t>
        </is>
      </c>
      <c r="W730" t="inlineStr">
        <is>
          <t xml:space="preserve">31.01.2022                    </t>
        </is>
      </c>
      <c r="X730" t="n">
        <v>2000</v>
      </c>
      <c r="Y730" t="inlineStr">
        <is>
          <t>Каталог, Листовка, Плакат</t>
        </is>
      </c>
      <c r="Z730" t="n">
        <v>0</v>
      </c>
      <c r="AA730" t="n">
        <v>0</v>
      </c>
      <c r="AB730" s="1" t="n">
        <v>0</v>
      </c>
      <c r="AC730" s="1" t="n">
        <v>0</v>
      </c>
      <c r="AD730" s="1" t="n">
        <v>0</v>
      </c>
      <c r="AE730" s="1" t="n">
        <v>0</v>
      </c>
      <c r="AF730" s="1" t="n">
        <v>0</v>
      </c>
      <c r="AG730" s="1" t="n">
        <v>0</v>
      </c>
      <c r="AH730" s="1" t="n">
        <v>0</v>
      </c>
      <c r="AI730" s="1" t="n">
        <v>0</v>
      </c>
      <c r="AJ730" t="inlineStr"/>
    </row>
    <row r="731">
      <c r="A731" t="n">
        <v>7</v>
      </c>
      <c r="B731" t="inlineStr">
        <is>
          <t xml:space="preserve">Сибирь               </t>
        </is>
      </c>
      <c r="C731" t="n">
        <v>4174</v>
      </c>
      <c r="D731" t="inlineStr">
        <is>
          <t>ООО "Холлифуд"</t>
        </is>
      </c>
      <c r="E731" t="inlineStr">
        <is>
          <t>Холлифуд</t>
        </is>
      </c>
      <c r="F731" t="inlineStr">
        <is>
          <t>LKA</t>
        </is>
      </c>
      <c r="G731" t="n">
        <v>10</v>
      </c>
      <c r="H731" t="n">
        <v>1</v>
      </c>
      <c r="I731" t="inlineStr">
        <is>
          <t xml:space="preserve">СМС "Sorti"                                       </t>
        </is>
      </c>
      <c r="J731" t="inlineStr">
        <is>
          <t>НК</t>
        </is>
      </c>
      <c r="K731">
        <f>CONCATENATE(A731,"S",C731,"S",G731)</f>
        <v/>
      </c>
      <c r="L731">
        <f>CONCATENATE(A731,"S",C731,"d",SUM(P731:S731),"s",T731,"A",M731)</f>
        <v/>
      </c>
      <c r="M731" t="inlineStr">
        <is>
          <t>Скидка 29.18% на СМС Sorti 350</t>
        </is>
      </c>
      <c r="N731" t="inlineStr">
        <is>
          <t>Акция масштабное промо</t>
        </is>
      </c>
      <c r="O731" t="inlineStr">
        <is>
          <t>Январь</t>
        </is>
      </c>
      <c r="P731" s="24" t="inlineStr">
        <is>
          <t>16.02.2022</t>
        </is>
      </c>
      <c r="Q731" s="24" t="inlineStr">
        <is>
          <t>28.02.2022</t>
        </is>
      </c>
      <c r="R731" s="24" t="inlineStr">
        <is>
          <t>16.02.2022</t>
        </is>
      </c>
      <c r="S731" s="24" t="inlineStr">
        <is>
          <t>28.02.2022</t>
        </is>
      </c>
      <c r="T731" t="n">
        <v>1</v>
      </c>
      <c r="U731" t="inlineStr">
        <is>
          <t>Согласована</t>
        </is>
      </c>
      <c r="W731" t="inlineStr">
        <is>
          <t xml:space="preserve">31.01.2022                    </t>
        </is>
      </c>
      <c r="X731" t="n">
        <v>1500</v>
      </c>
      <c r="Y731" t="inlineStr">
        <is>
          <t>Каталог, Листовка, Плакат</t>
        </is>
      </c>
      <c r="Z731" t="n">
        <v>0</v>
      </c>
      <c r="AA731" t="n">
        <v>0</v>
      </c>
      <c r="AB731" s="1" t="n">
        <v>0</v>
      </c>
      <c r="AC731" s="1" t="n">
        <v>0</v>
      </c>
      <c r="AD731" s="1" t="n">
        <v>0</v>
      </c>
      <c r="AE731" s="1" t="n">
        <v>0</v>
      </c>
      <c r="AF731" s="1" t="n">
        <v>0</v>
      </c>
      <c r="AG731" s="1" t="n">
        <v>0</v>
      </c>
      <c r="AH731" s="1" t="n">
        <v>0</v>
      </c>
      <c r="AI731" s="1" t="n">
        <v>0</v>
      </c>
      <c r="AJ731" t="inlineStr">
        <is>
          <t xml:space="preserve">приказ №8448 от 31.01.2022
</t>
        </is>
      </c>
    </row>
    <row r="732">
      <c r="A732" t="n">
        <v>7</v>
      </c>
      <c r="B732" t="inlineStr">
        <is>
          <t xml:space="preserve">Сибирь               </t>
        </is>
      </c>
      <c r="C732" t="n">
        <v>4174</v>
      </c>
      <c r="D732" t="inlineStr">
        <is>
          <t>ООО "Холлифуд"</t>
        </is>
      </c>
      <c r="E732" t="inlineStr">
        <is>
          <t>Холлифуд</t>
        </is>
      </c>
      <c r="F732" t="inlineStr">
        <is>
          <t>LKA</t>
        </is>
      </c>
      <c r="G732" t="n">
        <v>11</v>
      </c>
      <c r="H732" t="n">
        <v>27</v>
      </c>
      <c r="I732" t="inlineStr">
        <is>
          <t xml:space="preserve">Гель "BiMax"                                      </t>
        </is>
      </c>
      <c r="J732" t="inlineStr">
        <is>
          <t>НК</t>
        </is>
      </c>
      <c r="K732">
        <f>CONCATENATE(A732,"S",C732,"S",G732)</f>
        <v/>
      </c>
      <c r="L732">
        <f>CONCATENATE(A732,"S",C732,"d",SUM(P732:S732),"s",T732,"A",M732)</f>
        <v/>
      </c>
      <c r="M732" t="inlineStr">
        <is>
          <t>Скидка 52.7% на Гель BiMax 1300</t>
        </is>
      </c>
      <c r="N732" t="inlineStr"/>
      <c r="O732" t="inlineStr">
        <is>
          <t>Январь</t>
        </is>
      </c>
      <c r="P732" s="24" t="inlineStr">
        <is>
          <t>16.02.2022</t>
        </is>
      </c>
      <c r="Q732" s="24" t="inlineStr">
        <is>
          <t>28.02.2022</t>
        </is>
      </c>
      <c r="R732" s="24" t="inlineStr">
        <is>
          <t>16.02.2022</t>
        </is>
      </c>
      <c r="S732" s="24" t="inlineStr">
        <is>
          <t>28.02.2022</t>
        </is>
      </c>
      <c r="T732" t="n">
        <v>2</v>
      </c>
      <c r="U732" t="inlineStr">
        <is>
          <t>На согласовании</t>
        </is>
      </c>
      <c r="W732" t="inlineStr">
        <is>
          <t xml:space="preserve">31.01.2022                    </t>
        </is>
      </c>
      <c r="X732" t="n">
        <v>1300</v>
      </c>
      <c r="Y732" t="inlineStr">
        <is>
          <t>Каталог, Листовка, Плакат</t>
        </is>
      </c>
      <c r="Z732" t="n">
        <v>0</v>
      </c>
      <c r="AA732" t="n">
        <v>0</v>
      </c>
      <c r="AB732" s="1" t="n">
        <v>0</v>
      </c>
      <c r="AC732" s="1" t="n">
        <v>0</v>
      </c>
      <c r="AD732" s="1" t="n">
        <v>0</v>
      </c>
      <c r="AE732" s="1" t="n">
        <v>0</v>
      </c>
      <c r="AF732" s="1" t="n">
        <v>0</v>
      </c>
      <c r="AG732" s="1" t="n">
        <v>0</v>
      </c>
      <c r="AH732" s="1" t="n">
        <v>0</v>
      </c>
      <c r="AI732" s="1" t="n">
        <v>0</v>
      </c>
      <c r="AJ732" t="inlineStr"/>
    </row>
    <row r="733">
      <c r="A733" t="n">
        <v>7</v>
      </c>
      <c r="B733" t="inlineStr">
        <is>
          <t xml:space="preserve">Сибирь               </t>
        </is>
      </c>
      <c r="C733" t="n">
        <v>4174</v>
      </c>
      <c r="D733" t="inlineStr">
        <is>
          <t>ООО "Холлифуд"</t>
        </is>
      </c>
      <c r="E733" t="inlineStr">
        <is>
          <t>Холлифуд</t>
        </is>
      </c>
      <c r="F733" t="inlineStr">
        <is>
          <t>LKA</t>
        </is>
      </c>
      <c r="G733" t="n">
        <v>16</v>
      </c>
      <c r="H733" t="n">
        <v>126</v>
      </c>
      <c r="I733" t="inlineStr">
        <is>
          <t xml:space="preserve">Гель "Sorti"                                      </t>
        </is>
      </c>
      <c r="J733" t="inlineStr">
        <is>
          <t>НК</t>
        </is>
      </c>
      <c r="K733">
        <f>CONCATENATE(A733,"S",C733,"S",G733)</f>
        <v/>
      </c>
      <c r="L733">
        <f>CONCATENATE(A733,"S",C733,"d",SUM(P733:S733),"s",T733,"A",M733)</f>
        <v/>
      </c>
      <c r="M733" t="inlineStr">
        <is>
          <t>Скидка 43.5% на Гель Sorti 1200</t>
        </is>
      </c>
      <c r="N733" t="inlineStr"/>
      <c r="O733" t="inlineStr">
        <is>
          <t>Январь</t>
        </is>
      </c>
      <c r="P733" s="24" t="inlineStr">
        <is>
          <t>16.02.2022</t>
        </is>
      </c>
      <c r="Q733" s="24" t="inlineStr">
        <is>
          <t>28.02.2022</t>
        </is>
      </c>
      <c r="R733" s="24" t="inlineStr">
        <is>
          <t>16.02.2022</t>
        </is>
      </c>
      <c r="S733" s="24" t="inlineStr">
        <is>
          <t>28.02.2022</t>
        </is>
      </c>
      <c r="T733" t="n">
        <v>2</v>
      </c>
      <c r="U733" t="inlineStr">
        <is>
          <t>На согласовании</t>
        </is>
      </c>
      <c r="W733" t="inlineStr">
        <is>
          <t xml:space="preserve">31.01.2022                    </t>
        </is>
      </c>
      <c r="X733" t="n">
        <v>500</v>
      </c>
      <c r="Y733" t="inlineStr">
        <is>
          <t>Каталог, Листовка, Плакат</t>
        </is>
      </c>
      <c r="Z733" t="n">
        <v>0</v>
      </c>
      <c r="AA733" t="n">
        <v>0</v>
      </c>
      <c r="AB733" s="1" t="n">
        <v>0</v>
      </c>
      <c r="AC733" s="1" t="n">
        <v>0</v>
      </c>
      <c r="AD733" s="1" t="n">
        <v>0</v>
      </c>
      <c r="AE733" s="1" t="n">
        <v>0</v>
      </c>
      <c r="AF733" s="1" t="n">
        <v>0</v>
      </c>
      <c r="AG733" s="1" t="n">
        <v>0</v>
      </c>
      <c r="AH733" s="1" t="n">
        <v>0</v>
      </c>
      <c r="AI733" s="1" t="n">
        <v>0</v>
      </c>
      <c r="AJ733" t="inlineStr"/>
    </row>
    <row r="734">
      <c r="A734" t="n">
        <v>7</v>
      </c>
      <c r="B734" t="inlineStr">
        <is>
          <t xml:space="preserve">Сибирь               </t>
        </is>
      </c>
      <c r="C734" t="n">
        <v>4174</v>
      </c>
      <c r="D734" t="inlineStr">
        <is>
          <t>ООО "Холлифуд"</t>
        </is>
      </c>
      <c r="E734" t="inlineStr">
        <is>
          <t>Холлифуд</t>
        </is>
      </c>
      <c r="F734" t="inlineStr">
        <is>
          <t>LKA</t>
        </is>
      </c>
      <c r="G734" t="n">
        <v>2</v>
      </c>
      <c r="H734" t="n">
        <v>1</v>
      </c>
      <c r="I734" t="inlineStr">
        <is>
          <t xml:space="preserve">СМС "Sorti"                                       </t>
        </is>
      </c>
      <c r="J734" t="inlineStr">
        <is>
          <t>НК</t>
        </is>
      </c>
      <c r="K734">
        <f>CONCATENATE(A734,"S",C734,"S",G734)</f>
        <v/>
      </c>
      <c r="L734">
        <f>CONCATENATE(A734,"S",C734,"d",SUM(P734:S734),"s",T734,"A",M734)</f>
        <v/>
      </c>
      <c r="M734" t="inlineStr">
        <is>
          <t>Скидка 43.5% на СМС Sorti 2400</t>
        </is>
      </c>
      <c r="N734" t="inlineStr">
        <is>
          <t>Акция масштабное промо</t>
        </is>
      </c>
      <c r="O734" t="inlineStr">
        <is>
          <t>Январь</t>
        </is>
      </c>
      <c r="P734" s="24" t="inlineStr">
        <is>
          <t>16.02.2022</t>
        </is>
      </c>
      <c r="Q734" s="24" t="inlineStr">
        <is>
          <t>28.02.2022</t>
        </is>
      </c>
      <c r="R734" s="24" t="inlineStr">
        <is>
          <t>16.02.2022</t>
        </is>
      </c>
      <c r="S734" s="24" t="inlineStr">
        <is>
          <t>28.02.2022</t>
        </is>
      </c>
      <c r="T734" t="n">
        <v>1</v>
      </c>
      <c r="U734" t="inlineStr">
        <is>
          <t>Согласована</t>
        </is>
      </c>
      <c r="W734" t="inlineStr">
        <is>
          <t xml:space="preserve">31.01.2022                    </t>
        </is>
      </c>
      <c r="X734" t="n">
        <v>3000</v>
      </c>
      <c r="Y734" t="inlineStr">
        <is>
          <t>Каталог, Листовка, Плакат</t>
        </is>
      </c>
      <c r="Z734" t="n">
        <v>0</v>
      </c>
      <c r="AA734" t="n">
        <v>0</v>
      </c>
      <c r="AB734" s="1" t="n">
        <v>0</v>
      </c>
      <c r="AC734" s="1" t="n">
        <v>0</v>
      </c>
      <c r="AD734" s="1" t="n">
        <v>0</v>
      </c>
      <c r="AE734" s="1" t="n">
        <v>0</v>
      </c>
      <c r="AF734" s="1" t="n">
        <v>0</v>
      </c>
      <c r="AG734" s="1" t="n">
        <v>0</v>
      </c>
      <c r="AH734" s="1" t="n">
        <v>0</v>
      </c>
      <c r="AI734" s="1" t="n">
        <v>0</v>
      </c>
      <c r="AJ734" t="inlineStr">
        <is>
          <t xml:space="preserve">приказ №8448 от 31.01.2022
</t>
        </is>
      </c>
    </row>
    <row r="735">
      <c r="A735" t="n">
        <v>7</v>
      </c>
      <c r="B735" t="inlineStr">
        <is>
          <t xml:space="preserve">Сибирь               </t>
        </is>
      </c>
      <c r="C735" t="n">
        <v>4174</v>
      </c>
      <c r="D735" t="inlineStr">
        <is>
          <t>ООО "Холлифуд"</t>
        </is>
      </c>
      <c r="E735" t="inlineStr">
        <is>
          <t>Холлифуд</t>
        </is>
      </c>
      <c r="F735" t="inlineStr">
        <is>
          <t>LKA</t>
        </is>
      </c>
      <c r="G735" t="n">
        <v>19</v>
      </c>
      <c r="H735" t="n">
        <v>22</v>
      </c>
      <c r="I735" t="inlineStr">
        <is>
          <t xml:space="preserve">СМС "Биолан"                                      </t>
        </is>
      </c>
      <c r="J735" t="inlineStr">
        <is>
          <t>НК</t>
        </is>
      </c>
      <c r="K735">
        <f>CONCATENATE(A735,"S",C735,"S",G735)</f>
        <v/>
      </c>
      <c r="L735">
        <f>CONCATENATE(A735,"S",C735,"d",SUM(P735:S735),"s",T735,"A",M735)</f>
        <v/>
      </c>
      <c r="M735" t="inlineStr">
        <is>
          <t>Скидка 25% на СМС Биолан 350</t>
        </is>
      </c>
      <c r="N735" t="inlineStr">
        <is>
          <t>Акция масштабное промо</t>
        </is>
      </c>
      <c r="O735" t="inlineStr">
        <is>
          <t>Январь</t>
        </is>
      </c>
      <c r="P735" s="24" t="inlineStr">
        <is>
          <t>16.02.2022</t>
        </is>
      </c>
      <c r="Q735" s="24" t="inlineStr">
        <is>
          <t>28.02.2022</t>
        </is>
      </c>
      <c r="R735" s="24" t="inlineStr">
        <is>
          <t>16.02.2022</t>
        </is>
      </c>
      <c r="S735" s="24" t="inlineStr">
        <is>
          <t>28.02.2022</t>
        </is>
      </c>
      <c r="T735" t="n">
        <v>1</v>
      </c>
      <c r="U735" t="inlineStr">
        <is>
          <t>Согласована</t>
        </is>
      </c>
      <c r="W735" t="inlineStr">
        <is>
          <t xml:space="preserve">31.01.2022                    </t>
        </is>
      </c>
      <c r="X735" t="n">
        <v>500</v>
      </c>
      <c r="Y735" t="inlineStr">
        <is>
          <t>Каталог, Листовка, Плакат</t>
        </is>
      </c>
      <c r="Z735" t="n">
        <v>0</v>
      </c>
      <c r="AA735" t="n">
        <v>0</v>
      </c>
      <c r="AB735" s="1" t="n">
        <v>0</v>
      </c>
      <c r="AC735" s="1" t="n">
        <v>0</v>
      </c>
      <c r="AD735" s="1" t="n">
        <v>0</v>
      </c>
      <c r="AE735" s="1" t="n">
        <v>0</v>
      </c>
      <c r="AF735" s="1" t="n">
        <v>0</v>
      </c>
      <c r="AG735" s="1" t="n">
        <v>0</v>
      </c>
      <c r="AH735" s="1" t="n">
        <v>0</v>
      </c>
      <c r="AI735" s="1" t="n">
        <v>0</v>
      </c>
      <c r="AJ735" t="inlineStr">
        <is>
          <t xml:space="preserve">приказ №8448 от 31.01.2022
</t>
        </is>
      </c>
    </row>
    <row r="736">
      <c r="A736" t="n">
        <v>7</v>
      </c>
      <c r="B736" t="inlineStr">
        <is>
          <t xml:space="preserve">Сибирь               </t>
        </is>
      </c>
      <c r="C736" t="n">
        <v>4174</v>
      </c>
      <c r="D736" t="inlineStr">
        <is>
          <t>ООО "Холлифуд"</t>
        </is>
      </c>
      <c r="E736" t="inlineStr">
        <is>
          <t>Холлифуд</t>
        </is>
      </c>
      <c r="F736" t="inlineStr">
        <is>
          <t>LKA</t>
        </is>
      </c>
      <c r="G736" t="n">
        <v>1</v>
      </c>
      <c r="H736" t="n">
        <v>7</v>
      </c>
      <c r="I736" t="inlineStr">
        <is>
          <t xml:space="preserve">ЖМС "Sorti"                                       </t>
        </is>
      </c>
      <c r="J736" t="inlineStr">
        <is>
          <t>НК</t>
        </is>
      </c>
      <c r="K736">
        <f>CONCATENATE(A736,"S",C736,"S",G736)</f>
        <v/>
      </c>
      <c r="L736">
        <f>CONCATENATE(A736,"S",C736,"d",SUM(P736:S736),"s",T736,"A",M736)</f>
        <v/>
      </c>
      <c r="M736" t="inlineStr">
        <is>
          <t>Скидка 34% на ЖМС Sorti 450</t>
        </is>
      </c>
      <c r="N736" t="inlineStr">
        <is>
          <t>Акция масштабное промо</t>
        </is>
      </c>
      <c r="O736" t="inlineStr">
        <is>
          <t>Январь</t>
        </is>
      </c>
      <c r="P736" s="24" t="inlineStr">
        <is>
          <t>16.02.2022</t>
        </is>
      </c>
      <c r="Q736" s="24" t="inlineStr">
        <is>
          <t>28.02.2022</t>
        </is>
      </c>
      <c r="R736" s="24" t="inlineStr">
        <is>
          <t>16.02.2022</t>
        </is>
      </c>
      <c r="S736" s="24" t="inlineStr">
        <is>
          <t>28.02.2022</t>
        </is>
      </c>
      <c r="T736" t="n">
        <v>1</v>
      </c>
      <c r="U736" t="inlineStr">
        <is>
          <t>Согласована</t>
        </is>
      </c>
      <c r="W736" t="inlineStr">
        <is>
          <t xml:space="preserve">31.01.2022                    </t>
        </is>
      </c>
      <c r="X736" t="n">
        <v>4000</v>
      </c>
      <c r="Y736" t="inlineStr">
        <is>
          <t>Каталог, Листовка, Плакат</t>
        </is>
      </c>
      <c r="Z736" t="n">
        <v>0</v>
      </c>
      <c r="AA736" t="n">
        <v>0</v>
      </c>
      <c r="AB736" s="1" t="n">
        <v>0</v>
      </c>
      <c r="AC736" s="1" t="n">
        <v>0</v>
      </c>
      <c r="AD736" s="1" t="n">
        <v>0</v>
      </c>
      <c r="AE736" s="1" t="n">
        <v>0</v>
      </c>
      <c r="AF736" s="1" t="n">
        <v>0</v>
      </c>
      <c r="AG736" s="1" t="n">
        <v>0</v>
      </c>
      <c r="AH736" s="1" t="n">
        <v>0</v>
      </c>
      <c r="AI736" s="1" t="n">
        <v>0</v>
      </c>
      <c r="AJ736" t="inlineStr">
        <is>
          <t xml:space="preserve">приказ №8448 от 31.01.2022
</t>
        </is>
      </c>
    </row>
    <row r="737">
      <c r="A737" t="n">
        <v>7</v>
      </c>
      <c r="B737" t="inlineStr">
        <is>
          <t xml:space="preserve">Сибирь               </t>
        </is>
      </c>
      <c r="C737" t="n">
        <v>4174</v>
      </c>
      <c r="D737" t="inlineStr">
        <is>
          <t>ООО "Холлифуд"</t>
        </is>
      </c>
      <c r="E737" t="inlineStr">
        <is>
          <t>Холлифуд</t>
        </is>
      </c>
      <c r="F737" t="inlineStr">
        <is>
          <t>LKA</t>
        </is>
      </c>
      <c r="G737" t="n">
        <v>23</v>
      </c>
      <c r="H737" t="n">
        <v>7</v>
      </c>
      <c r="I737" t="inlineStr">
        <is>
          <t xml:space="preserve">ЖМС "Sorti"                                       </t>
        </is>
      </c>
      <c r="J737" t="inlineStr">
        <is>
          <t>НК</t>
        </is>
      </c>
      <c r="K737">
        <f>CONCATENATE(A737,"S",C737,"S",G737)</f>
        <v/>
      </c>
      <c r="L737">
        <f>CONCATENATE(A737,"S",C737,"d",SUM(P737:S737),"s",T737,"A",M737)</f>
        <v/>
      </c>
      <c r="M737" t="inlineStr">
        <is>
          <t>Скидка 38.25% на ЖМС Sorti 450</t>
        </is>
      </c>
      <c r="N737" t="inlineStr"/>
      <c r="O737" t="inlineStr">
        <is>
          <t>Январь</t>
        </is>
      </c>
      <c r="P737" s="24" t="inlineStr">
        <is>
          <t>16.02.2022</t>
        </is>
      </c>
      <c r="Q737" s="24" t="inlineStr">
        <is>
          <t>28.02.2022</t>
        </is>
      </c>
      <c r="R737" s="24" t="inlineStr">
        <is>
          <t>16.02.2022</t>
        </is>
      </c>
      <c r="S737" s="24" t="inlineStr">
        <is>
          <t>28.02.2022</t>
        </is>
      </c>
      <c r="T737" t="n">
        <v>2</v>
      </c>
      <c r="U737" t="inlineStr">
        <is>
          <t>На согласовании</t>
        </is>
      </c>
      <c r="W737" t="inlineStr">
        <is>
          <t xml:space="preserve">31.01.2022                    </t>
        </is>
      </c>
      <c r="X737" t="n">
        <v>200</v>
      </c>
      <c r="Y737" t="inlineStr">
        <is>
          <t>Каталог, Листовка, Плакат</t>
        </is>
      </c>
      <c r="Z737" t="n">
        <v>0</v>
      </c>
      <c r="AA737" t="n">
        <v>0</v>
      </c>
      <c r="AB737" s="1" t="n">
        <v>0</v>
      </c>
      <c r="AC737" s="1" t="n">
        <v>0</v>
      </c>
      <c r="AD737" s="1" t="n">
        <v>0</v>
      </c>
      <c r="AE737" s="1" t="n">
        <v>0</v>
      </c>
      <c r="AF737" s="1" t="n">
        <v>0</v>
      </c>
      <c r="AG737" s="1" t="n">
        <v>0</v>
      </c>
      <c r="AH737" s="1" t="n">
        <v>0</v>
      </c>
      <c r="AI737" s="1" t="n">
        <v>0</v>
      </c>
      <c r="AJ737" t="inlineStr"/>
    </row>
    <row r="738">
      <c r="A738" t="n">
        <v>7</v>
      </c>
      <c r="B738" t="inlineStr">
        <is>
          <t xml:space="preserve">Сибирь               </t>
        </is>
      </c>
      <c r="C738" t="n">
        <v>4174</v>
      </c>
      <c r="D738" t="inlineStr">
        <is>
          <t>ООО "Холлифуд"</t>
        </is>
      </c>
      <c r="E738" t="inlineStr">
        <is>
          <t>Холлифуд</t>
        </is>
      </c>
      <c r="F738" t="inlineStr">
        <is>
          <t>LKA</t>
        </is>
      </c>
      <c r="G738" t="n">
        <v>22</v>
      </c>
      <c r="H738" t="n">
        <v>126</v>
      </c>
      <c r="I738" t="inlineStr">
        <is>
          <t xml:space="preserve">Гель "Sorti"                                      </t>
        </is>
      </c>
      <c r="J738" t="inlineStr">
        <is>
          <t>НК</t>
        </is>
      </c>
      <c r="K738">
        <f>CONCATENATE(A738,"S",C738,"S",G738)</f>
        <v/>
      </c>
      <c r="L738">
        <f>CONCATENATE(A738,"S",C738,"d",SUM(P738:S738),"s",T738,"A",M738)</f>
        <v/>
      </c>
      <c r="M738" t="inlineStr">
        <is>
          <t>Скидка 50% на Гель Sorti 1300</t>
        </is>
      </c>
      <c r="N738" t="inlineStr"/>
      <c r="O738" t="inlineStr">
        <is>
          <t>Январь</t>
        </is>
      </c>
      <c r="P738" s="24" t="inlineStr">
        <is>
          <t>16.02.2022</t>
        </is>
      </c>
      <c r="Q738" s="24" t="inlineStr">
        <is>
          <t>28.02.2022</t>
        </is>
      </c>
      <c r="R738" s="24" t="inlineStr">
        <is>
          <t>16.02.2022</t>
        </is>
      </c>
      <c r="S738" s="24" t="inlineStr">
        <is>
          <t>28.02.2022</t>
        </is>
      </c>
      <c r="T738" t="n">
        <v>2</v>
      </c>
      <c r="U738" t="inlineStr">
        <is>
          <t>На согласовании</t>
        </is>
      </c>
      <c r="W738" t="inlineStr">
        <is>
          <t xml:space="preserve">31.01.2022                    </t>
        </is>
      </c>
      <c r="X738" t="n">
        <v>500</v>
      </c>
      <c r="Y738" t="inlineStr">
        <is>
          <t>Каталог, Листовка, Плакат</t>
        </is>
      </c>
      <c r="Z738" t="n">
        <v>0</v>
      </c>
      <c r="AA738" t="n">
        <v>0</v>
      </c>
      <c r="AB738" s="1" t="n">
        <v>0</v>
      </c>
      <c r="AC738" s="1" t="n">
        <v>0</v>
      </c>
      <c r="AD738" s="1" t="n">
        <v>0</v>
      </c>
      <c r="AE738" s="1" t="n">
        <v>0</v>
      </c>
      <c r="AF738" s="1" t="n">
        <v>0</v>
      </c>
      <c r="AG738" s="1" t="n">
        <v>0</v>
      </c>
      <c r="AH738" s="1" t="n">
        <v>0</v>
      </c>
      <c r="AI738" s="1" t="n">
        <v>0</v>
      </c>
      <c r="AJ738" t="inlineStr"/>
    </row>
    <row r="739">
      <c r="A739" t="n">
        <v>7</v>
      </c>
      <c r="B739" t="inlineStr">
        <is>
          <t xml:space="preserve">Сибирь               </t>
        </is>
      </c>
      <c r="C739" t="n">
        <v>4174</v>
      </c>
      <c r="D739" t="inlineStr">
        <is>
          <t>ООО "Холлифуд"</t>
        </is>
      </c>
      <c r="E739" t="inlineStr">
        <is>
          <t>Холлифуд</t>
        </is>
      </c>
      <c r="F739" t="inlineStr">
        <is>
          <t>LKA</t>
        </is>
      </c>
      <c r="G739" t="n">
        <v>6</v>
      </c>
      <c r="H739" t="n">
        <v>7</v>
      </c>
      <c r="I739" t="inlineStr">
        <is>
          <t xml:space="preserve">ЖМС "Sorti"                                       </t>
        </is>
      </c>
      <c r="J739" t="inlineStr">
        <is>
          <t>НК</t>
        </is>
      </c>
      <c r="K739">
        <f>CONCATENATE(A739,"S",C739,"S",G739)</f>
        <v/>
      </c>
      <c r="L739">
        <f>CONCATENATE(A739,"S",C739,"d",SUM(P739:S739),"s",T739,"A",M739)</f>
        <v/>
      </c>
      <c r="M739" t="inlineStr">
        <is>
          <t>Скидка 23.39% на ЖМС Sorti 900</t>
        </is>
      </c>
      <c r="N739" t="inlineStr"/>
      <c r="O739" t="inlineStr">
        <is>
          <t>Январь</t>
        </is>
      </c>
      <c r="P739" s="24" t="inlineStr">
        <is>
          <t>16.02.2022</t>
        </is>
      </c>
      <c r="Q739" s="24" t="inlineStr">
        <is>
          <t>28.02.2022</t>
        </is>
      </c>
      <c r="R739" s="24" t="inlineStr">
        <is>
          <t>16.02.2022</t>
        </is>
      </c>
      <c r="S739" s="24" t="inlineStr">
        <is>
          <t>28.02.2022</t>
        </is>
      </c>
      <c r="T739" t="n">
        <v>2</v>
      </c>
      <c r="U739" t="inlineStr">
        <is>
          <t>На согласовании</t>
        </is>
      </c>
      <c r="W739" t="inlineStr">
        <is>
          <t xml:space="preserve">31.01.2022                    </t>
        </is>
      </c>
      <c r="X739" t="n">
        <v>2000</v>
      </c>
      <c r="Y739" t="inlineStr">
        <is>
          <t>Каталог, Листовка, Плакат</t>
        </is>
      </c>
      <c r="Z739" t="n">
        <v>0</v>
      </c>
      <c r="AA739" t="n">
        <v>0</v>
      </c>
      <c r="AB739" s="1" t="n">
        <v>0</v>
      </c>
      <c r="AC739" s="1" t="n">
        <v>0</v>
      </c>
      <c r="AD739" s="1" t="n">
        <v>0</v>
      </c>
      <c r="AE739" s="1" t="n">
        <v>0</v>
      </c>
      <c r="AF739" s="1" t="n">
        <v>0</v>
      </c>
      <c r="AG739" s="1" t="n">
        <v>0</v>
      </c>
      <c r="AH739" s="1" t="n">
        <v>0</v>
      </c>
      <c r="AI739" s="1" t="n">
        <v>0</v>
      </c>
      <c r="AJ739" t="inlineStr"/>
    </row>
    <row r="740">
      <c r="A740" t="n">
        <v>7</v>
      </c>
      <c r="B740" t="inlineStr">
        <is>
          <t xml:space="preserve">Сибирь               </t>
        </is>
      </c>
      <c r="C740" t="n">
        <v>4174</v>
      </c>
      <c r="D740" t="inlineStr">
        <is>
          <t>ООО "Холлифуд"</t>
        </is>
      </c>
      <c r="E740" t="inlineStr">
        <is>
          <t>Холлифуд</t>
        </is>
      </c>
      <c r="F740" t="inlineStr">
        <is>
          <t>LKA</t>
        </is>
      </c>
      <c r="G740" t="n">
        <v>12</v>
      </c>
      <c r="H740" t="n">
        <v>2</v>
      </c>
      <c r="I740" t="inlineStr">
        <is>
          <t xml:space="preserve">СМС "BiMax"                                       </t>
        </is>
      </c>
      <c r="J740" t="inlineStr">
        <is>
          <t>НК</t>
        </is>
      </c>
      <c r="K740">
        <f>CONCATENATE(A740,"S",C740,"S",G740)</f>
        <v/>
      </c>
      <c r="L740">
        <f>CONCATENATE(A740,"S",C740,"d",SUM(P740:S740),"s",T740,"A",M740)</f>
        <v/>
      </c>
      <c r="M740" t="inlineStr">
        <is>
          <t>Скидка 40% на СМС BiMax 400</t>
        </is>
      </c>
      <c r="N740" t="inlineStr">
        <is>
          <t>Акция масштабное промо</t>
        </is>
      </c>
      <c r="O740" t="inlineStr">
        <is>
          <t>Январь</t>
        </is>
      </c>
      <c r="P740" s="24" t="inlineStr">
        <is>
          <t>16.02.2022</t>
        </is>
      </c>
      <c r="Q740" s="24" t="inlineStr">
        <is>
          <t>28.02.2022</t>
        </is>
      </c>
      <c r="R740" s="24" t="inlineStr">
        <is>
          <t>16.02.2022</t>
        </is>
      </c>
      <c r="S740" s="24" t="inlineStr">
        <is>
          <t>28.02.2022</t>
        </is>
      </c>
      <c r="T740" t="n">
        <v>1</v>
      </c>
      <c r="U740" t="inlineStr">
        <is>
          <t>Согласована</t>
        </is>
      </c>
      <c r="W740" t="inlineStr">
        <is>
          <t xml:space="preserve">31.01.2022                    </t>
        </is>
      </c>
      <c r="X740" t="n">
        <v>1000</v>
      </c>
      <c r="Y740" t="inlineStr">
        <is>
          <t>Каталог, Листовка, Плакат</t>
        </is>
      </c>
      <c r="Z740" t="n">
        <v>0</v>
      </c>
      <c r="AA740" t="n">
        <v>0</v>
      </c>
      <c r="AB740" s="1" t="n">
        <v>0</v>
      </c>
      <c r="AC740" s="1" t="n">
        <v>0</v>
      </c>
      <c r="AD740" s="1" t="n">
        <v>0</v>
      </c>
      <c r="AE740" s="1" t="n">
        <v>0</v>
      </c>
      <c r="AF740" s="1" t="n">
        <v>0</v>
      </c>
      <c r="AG740" s="1" t="n">
        <v>0</v>
      </c>
      <c r="AH740" s="1" t="n">
        <v>0</v>
      </c>
      <c r="AI740" s="1" t="n">
        <v>0</v>
      </c>
      <c r="AJ740" t="inlineStr">
        <is>
          <t xml:space="preserve">приказ №8448 от 31.01.2022
</t>
        </is>
      </c>
    </row>
    <row r="741">
      <c r="A741" t="n">
        <v>7</v>
      </c>
      <c r="B741" t="inlineStr">
        <is>
          <t xml:space="preserve">Сибирь               </t>
        </is>
      </c>
      <c r="C741" t="n">
        <v>4174</v>
      </c>
      <c r="D741" t="inlineStr">
        <is>
          <t>ООО "Холлифуд"</t>
        </is>
      </c>
      <c r="E741" t="inlineStr">
        <is>
          <t>Холлифуд</t>
        </is>
      </c>
      <c r="F741" t="inlineStr">
        <is>
          <t>LKA</t>
        </is>
      </c>
      <c r="G741" t="n">
        <v>18</v>
      </c>
      <c r="H741" t="n">
        <v>90</v>
      </c>
      <c r="I741" t="inlineStr">
        <is>
          <t xml:space="preserve">Жидкое мыло Целебные Травы                        </t>
        </is>
      </c>
      <c r="J741" t="inlineStr">
        <is>
          <t>НК</t>
        </is>
      </c>
      <c r="K741">
        <f>CONCATENATE(A741,"S",C741,"S",G741)</f>
        <v/>
      </c>
      <c r="L741">
        <f>CONCATENATE(A741,"S",C741,"d",SUM(P741:S741),"s",T741,"A",M741)</f>
        <v/>
      </c>
      <c r="M741" t="inlineStr">
        <is>
          <t>Скидка 24.8% на Жидкое мыло Целебные Травы 300</t>
        </is>
      </c>
      <c r="N741" t="inlineStr"/>
      <c r="O741" t="inlineStr">
        <is>
          <t>Январь</t>
        </is>
      </c>
      <c r="P741" s="24" t="inlineStr">
        <is>
          <t>16.02.2022</t>
        </is>
      </c>
      <c r="Q741" s="24" t="inlineStr">
        <is>
          <t>28.02.2022</t>
        </is>
      </c>
      <c r="R741" s="24" t="inlineStr">
        <is>
          <t>16.02.2022</t>
        </is>
      </c>
      <c r="S741" s="24" t="inlineStr">
        <is>
          <t>28.02.2022</t>
        </is>
      </c>
      <c r="T741" t="n">
        <v>2</v>
      </c>
      <c r="U741" t="inlineStr">
        <is>
          <t>На согласовании</t>
        </is>
      </c>
      <c r="W741" t="inlineStr">
        <is>
          <t xml:space="preserve">31.01.2022                    </t>
        </is>
      </c>
      <c r="X741" t="n">
        <v>500</v>
      </c>
      <c r="Y741" t="inlineStr">
        <is>
          <t>Каталог, Листовка, Плакат</t>
        </is>
      </c>
      <c r="Z741" t="n">
        <v>0</v>
      </c>
      <c r="AA741" t="n">
        <v>0</v>
      </c>
      <c r="AB741" s="1" t="n">
        <v>0</v>
      </c>
      <c r="AC741" s="1" t="n">
        <v>0</v>
      </c>
      <c r="AD741" s="1" t="n">
        <v>0</v>
      </c>
      <c r="AE741" s="1" t="n">
        <v>0</v>
      </c>
      <c r="AF741" s="1" t="n">
        <v>0</v>
      </c>
      <c r="AG741" s="1" t="n">
        <v>0</v>
      </c>
      <c r="AH741" s="1" t="n">
        <v>0</v>
      </c>
      <c r="AI741" s="1" t="n">
        <v>0</v>
      </c>
      <c r="AJ741" t="inlineStr"/>
    </row>
    <row r="742">
      <c r="A742" t="n">
        <v>7</v>
      </c>
      <c r="B742" t="inlineStr">
        <is>
          <t xml:space="preserve">Сибирь               </t>
        </is>
      </c>
      <c r="C742" t="n">
        <v>6573</v>
      </c>
      <c r="D742" t="inlineStr">
        <is>
          <t>ООО "Смарт", ООО "Фрешритейл"</t>
        </is>
      </c>
      <c r="E742" t="inlineStr">
        <is>
          <t>Батон</t>
        </is>
      </c>
      <c r="F742" t="inlineStr">
        <is>
          <t>LKA</t>
        </is>
      </c>
      <c r="G742" t="n">
        <v>2</v>
      </c>
      <c r="H742" t="n">
        <v>27</v>
      </c>
      <c r="I742" t="inlineStr">
        <is>
          <t xml:space="preserve">Гель "BiMax"                                      </t>
        </is>
      </c>
      <c r="J742" t="inlineStr">
        <is>
          <t>НК</t>
        </is>
      </c>
      <c r="K742">
        <f>CONCATENATE(A742,"S",C742,"S",G742)</f>
        <v/>
      </c>
      <c r="L742">
        <f>CONCATENATE(A742,"S",C742,"d",SUM(P742:S742),"s",T742,"A",M742)</f>
        <v/>
      </c>
      <c r="M742" t="inlineStr">
        <is>
          <t>Скидка 56.58% на Гель BiMax 1300</t>
        </is>
      </c>
      <c r="N742" t="inlineStr"/>
      <c r="O742" t="inlineStr">
        <is>
          <t>Январь</t>
        </is>
      </c>
      <c r="P742" s="24" t="inlineStr">
        <is>
          <t>01.02.2022</t>
        </is>
      </c>
      <c r="Q742" s="24" t="inlineStr">
        <is>
          <t>28.02.2022</t>
        </is>
      </c>
      <c r="R742" s="24" t="inlineStr">
        <is>
          <t>10.02.2022</t>
        </is>
      </c>
      <c r="S742" s="24" t="inlineStr">
        <is>
          <t>28.02.2022</t>
        </is>
      </c>
      <c r="T742" t="n">
        <v>2</v>
      </c>
      <c r="U742" t="inlineStr">
        <is>
          <t>На согласовании</t>
        </is>
      </c>
      <c r="W742" t="inlineStr">
        <is>
          <t xml:space="preserve">10.01.2022                    </t>
        </is>
      </c>
      <c r="X742" t="n">
        <v>6000</v>
      </c>
      <c r="Y742" t="inlineStr">
        <is>
          <t>Каталог, Листовка, Плакат</t>
        </is>
      </c>
      <c r="Z742" t="n">
        <v>0</v>
      </c>
      <c r="AA742" t="n">
        <v>0</v>
      </c>
      <c r="AB742" s="1" t="n">
        <v>0</v>
      </c>
      <c r="AC742" s="1" t="n">
        <v>0</v>
      </c>
      <c r="AD742" s="1" t="n">
        <v>0</v>
      </c>
      <c r="AE742" s="1" t="n">
        <v>0</v>
      </c>
      <c r="AF742" s="1" t="n">
        <v>0</v>
      </c>
      <c r="AG742" s="1" t="n">
        <v>0</v>
      </c>
      <c r="AH742" s="1" t="n">
        <v>0</v>
      </c>
      <c r="AI742" s="1" t="n">
        <v>0</v>
      </c>
      <c r="AJ742" t="inlineStr"/>
    </row>
    <row r="743">
      <c r="A743" t="n">
        <v>7</v>
      </c>
      <c r="B743" t="inlineStr">
        <is>
          <t xml:space="preserve">Сибирь               </t>
        </is>
      </c>
      <c r="C743" t="n">
        <v>6573</v>
      </c>
      <c r="D743" t="inlineStr">
        <is>
          <t>ООО "Смарт", ООО "Фрешритейл"</t>
        </is>
      </c>
      <c r="E743" t="inlineStr">
        <is>
          <t>Батон</t>
        </is>
      </c>
      <c r="F743" t="inlineStr">
        <is>
          <t>LKA</t>
        </is>
      </c>
      <c r="G743" t="n">
        <v>1</v>
      </c>
      <c r="H743" t="n">
        <v>2</v>
      </c>
      <c r="I743" t="inlineStr">
        <is>
          <t xml:space="preserve">СМС "BiMax"                                       </t>
        </is>
      </c>
      <c r="J743" t="inlineStr">
        <is>
          <t>НК</t>
        </is>
      </c>
      <c r="K743">
        <f>CONCATENATE(A743,"S",C743,"S",G743)</f>
        <v/>
      </c>
      <c r="L743">
        <f>CONCATENATE(A743,"S",C743,"d",SUM(P743:S743),"s",T743,"A",M743)</f>
        <v/>
      </c>
      <c r="M743" t="inlineStr">
        <is>
          <t>Скидка 52.49% на СМС BiMax 3300</t>
        </is>
      </c>
      <c r="N743" t="inlineStr"/>
      <c r="O743" t="inlineStr">
        <is>
          <t>Январь</t>
        </is>
      </c>
      <c r="P743" s="24" t="inlineStr">
        <is>
          <t>01.02.2022</t>
        </is>
      </c>
      <c r="Q743" s="24" t="inlineStr">
        <is>
          <t>28.02.2022</t>
        </is>
      </c>
      <c r="R743" s="24" t="inlineStr">
        <is>
          <t>10.02.2022</t>
        </is>
      </c>
      <c r="S743" s="24" t="inlineStr">
        <is>
          <t>28.02.2022</t>
        </is>
      </c>
      <c r="T743" t="n">
        <v>2</v>
      </c>
      <c r="U743" t="inlineStr">
        <is>
          <t>На согласовании</t>
        </is>
      </c>
      <c r="W743" t="inlineStr">
        <is>
          <t xml:space="preserve">10.01.2022                    </t>
        </is>
      </c>
      <c r="X743" t="n">
        <v>15000</v>
      </c>
      <c r="Y743" t="inlineStr">
        <is>
          <t>Каталог, Листовка, Плакат</t>
        </is>
      </c>
      <c r="Z743" t="n">
        <v>0</v>
      </c>
      <c r="AA743" t="n">
        <v>0</v>
      </c>
      <c r="AB743" s="1" t="n">
        <v>0</v>
      </c>
      <c r="AC743" s="1" t="n">
        <v>0</v>
      </c>
      <c r="AD743" s="1" t="n">
        <v>0</v>
      </c>
      <c r="AE743" s="1" t="n">
        <v>0</v>
      </c>
      <c r="AF743" s="1" t="n">
        <v>0</v>
      </c>
      <c r="AG743" s="1" t="n">
        <v>0</v>
      </c>
      <c r="AH743" s="1" t="n">
        <v>0</v>
      </c>
      <c r="AI743" s="1" t="n">
        <v>0</v>
      </c>
      <c r="AJ743" t="inlineStr"/>
    </row>
    <row r="744">
      <c r="A744" t="n">
        <v>7</v>
      </c>
      <c r="B744" t="inlineStr">
        <is>
          <t xml:space="preserve">Сибирь               </t>
        </is>
      </c>
      <c r="C744" t="n">
        <v>8260</v>
      </c>
      <c r="D744" t="inlineStr">
        <is>
          <t>ИП Болтрукевич К.В., ИП Болтрукевич А.В.</t>
        </is>
      </c>
      <c r="E744" t="inlineStr">
        <is>
          <t>Продсиб</t>
        </is>
      </c>
      <c r="F744" t="inlineStr">
        <is>
          <t>LKA</t>
        </is>
      </c>
      <c r="G744" t="n">
        <v>0</v>
      </c>
      <c r="H744" t="n">
        <v>0</v>
      </c>
      <c r="I744" t="inlineStr"/>
      <c r="J744" t="inlineStr">
        <is>
          <t>Нет акций</t>
        </is>
      </c>
      <c r="K744">
        <f>CONCATENATE(A744,"S",C744,"S",G744)</f>
        <v/>
      </c>
      <c r="L744">
        <f>CONCATENATE(A744,"S",C744,"d",SUM(P744:S744),"s",T744,"A",M744)</f>
        <v/>
      </c>
      <c r="M744" t="inlineStr"/>
      <c r="N744" t="inlineStr"/>
      <c r="O744" t="inlineStr">
        <is>
          <t>Не указан</t>
        </is>
      </c>
      <c r="P744" s="24" t="inlineStr"/>
      <c r="Q744" s="24" t="inlineStr"/>
      <c r="R744" s="24" t="inlineStr"/>
      <c r="S744" s="24" t="inlineStr"/>
      <c r="T744" t="n">
        <v>0</v>
      </c>
      <c r="U744" t="inlineStr"/>
      <c r="V744" t="inlineStr"/>
      <c r="W744" t="inlineStr"/>
      <c r="X744" t="n">
        <v>0</v>
      </c>
      <c r="Y744" t="inlineStr"/>
      <c r="Z744" t="n">
        <v>0</v>
      </c>
      <c r="AA744" t="n">
        <v>0</v>
      </c>
      <c r="AB744" s="1" t="n">
        <v>0</v>
      </c>
      <c r="AC744" s="1" t="n">
        <v>0</v>
      </c>
      <c r="AD744" s="1" t="n">
        <v>0</v>
      </c>
      <c r="AE744" s="1" t="n">
        <v>0</v>
      </c>
      <c r="AF744" s="1" t="n">
        <v>0</v>
      </c>
      <c r="AG744" s="1" t="n">
        <v>0</v>
      </c>
      <c r="AH744" s="1" t="n">
        <v>0</v>
      </c>
      <c r="AI744" s="1" t="n">
        <v>0</v>
      </c>
      <c r="AJ744" t="inlineStr"/>
    </row>
    <row r="745">
      <c r="A745" t="n">
        <v>8</v>
      </c>
      <c r="B745" t="inlineStr">
        <is>
          <t xml:space="preserve">Дальний Восток       </t>
        </is>
      </c>
      <c r="C745" t="n">
        <v>496</v>
      </c>
      <c r="D745" t="inlineStr">
        <is>
          <t>ИП Шлапаков А.В.</t>
        </is>
      </c>
      <c r="E745" t="inlineStr">
        <is>
          <t>Любимый</t>
        </is>
      </c>
      <c r="F745" t="inlineStr">
        <is>
          <t>LKA</t>
        </is>
      </c>
      <c r="G745" t="n">
        <v>8</v>
      </c>
      <c r="H745" t="n">
        <v>8</v>
      </c>
      <c r="I745" t="inlineStr">
        <is>
          <t xml:space="preserve">ЖМС "AOS"                                         </t>
        </is>
      </c>
      <c r="J745" t="inlineStr">
        <is>
          <t>НК</t>
        </is>
      </c>
      <c r="K745">
        <f>CONCATENATE(A745,"S",C745,"S",G745)</f>
        <v/>
      </c>
      <c r="L745">
        <f>CONCATENATE(A745,"S",C745,"d",SUM(P745:S745),"s",T745,"A",M745)</f>
        <v/>
      </c>
      <c r="M745" t="inlineStr">
        <is>
          <t>Скидка 36.6% на ЖМС AOS 450</t>
        </is>
      </c>
      <c r="N745" t="inlineStr">
        <is>
          <t>Акция масштабное промо</t>
        </is>
      </c>
      <c r="O745" t="inlineStr">
        <is>
          <t>Январь</t>
        </is>
      </c>
      <c r="P745" s="24" t="inlineStr">
        <is>
          <t>01.02.2022</t>
        </is>
      </c>
      <c r="Q745" s="24" t="inlineStr">
        <is>
          <t>28.02.2022</t>
        </is>
      </c>
      <c r="R745" s="24" t="inlineStr">
        <is>
          <t>01.02.2022</t>
        </is>
      </c>
      <c r="S745" s="24" t="inlineStr">
        <is>
          <t>28.02.2022</t>
        </is>
      </c>
      <c r="T745" t="n">
        <v>1</v>
      </c>
      <c r="U745" t="inlineStr">
        <is>
          <t>Согласована</t>
        </is>
      </c>
      <c r="W745" t="inlineStr">
        <is>
          <t xml:space="preserve">27.12.2021                    </t>
        </is>
      </c>
      <c r="X745" t="n">
        <v>1100</v>
      </c>
      <c r="Y745" t="inlineStr">
        <is>
          <t>Каталог, Листовка, Плакат</t>
        </is>
      </c>
      <c r="Z745" t="n">
        <v>0</v>
      </c>
      <c r="AA745" t="n">
        <v>0</v>
      </c>
      <c r="AB745" s="1" t="n">
        <v>0</v>
      </c>
      <c r="AC745" s="1" t="n">
        <v>0</v>
      </c>
      <c r="AD745" s="1" t="n">
        <v>0</v>
      </c>
      <c r="AE745" s="1" t="n">
        <v>0</v>
      </c>
      <c r="AF745" s="1" t="n">
        <v>34</v>
      </c>
      <c r="AG745" s="1" t="n">
        <v>15.30000007152557</v>
      </c>
      <c r="AH745" s="1" t="n">
        <v>2565.64</v>
      </c>
      <c r="AI745" s="1" t="n">
        <v>1791.102949880508</v>
      </c>
      <c r="AJ745" t="inlineStr">
        <is>
          <t>В рамках свода LTM LKA на февраль 2022 г.</t>
        </is>
      </c>
    </row>
    <row r="746">
      <c r="A746" t="n">
        <v>8</v>
      </c>
      <c r="B746" t="inlineStr">
        <is>
          <t xml:space="preserve">Дальний Восток       </t>
        </is>
      </c>
      <c r="C746" t="n">
        <v>496</v>
      </c>
      <c r="D746" t="inlineStr">
        <is>
          <t>ИП Шлапаков А.В.</t>
        </is>
      </c>
      <c r="E746" t="inlineStr">
        <is>
          <t>Любимый</t>
        </is>
      </c>
      <c r="F746" t="inlineStr">
        <is>
          <t>LKA</t>
        </is>
      </c>
      <c r="G746" t="n">
        <v>9</v>
      </c>
      <c r="H746" t="n">
        <v>23</v>
      </c>
      <c r="I746" t="inlineStr">
        <is>
          <t xml:space="preserve">ЖМС "Биолан"                                      </t>
        </is>
      </c>
      <c r="J746" t="inlineStr">
        <is>
          <t>НК</t>
        </is>
      </c>
      <c r="K746">
        <f>CONCATENATE(A746,"S",C746,"S",G746)</f>
        <v/>
      </c>
      <c r="L746">
        <f>CONCATENATE(A746,"S",C746,"d",SUM(P746:S746),"s",T746,"A",M746)</f>
        <v/>
      </c>
      <c r="M746" t="inlineStr">
        <is>
          <t>Скидка 30% на ЖМС Биолан 450</t>
        </is>
      </c>
      <c r="N746" t="inlineStr">
        <is>
          <t>Акция масштабное промо</t>
        </is>
      </c>
      <c r="O746" t="inlineStr">
        <is>
          <t>Январь</t>
        </is>
      </c>
      <c r="P746" s="24" t="inlineStr">
        <is>
          <t>01.02.2022</t>
        </is>
      </c>
      <c r="Q746" s="24" t="inlineStr">
        <is>
          <t>28.02.2022</t>
        </is>
      </c>
      <c r="R746" s="24" t="inlineStr">
        <is>
          <t>01.02.2022</t>
        </is>
      </c>
      <c r="S746" s="24" t="inlineStr">
        <is>
          <t>28.02.2022</t>
        </is>
      </c>
      <c r="T746" t="n">
        <v>1</v>
      </c>
      <c r="U746" t="inlineStr">
        <is>
          <t>Согласована</t>
        </is>
      </c>
      <c r="W746" t="inlineStr">
        <is>
          <t xml:space="preserve">27.12.2021                    </t>
        </is>
      </c>
      <c r="X746" t="n">
        <v>1080</v>
      </c>
      <c r="Y746" t="inlineStr">
        <is>
          <t>Каталог, Листовка, Плакат</t>
        </is>
      </c>
      <c r="Z746" t="n">
        <v>0</v>
      </c>
      <c r="AA746" t="n">
        <v>0</v>
      </c>
      <c r="AB746" s="1" t="n">
        <v>0</v>
      </c>
      <c r="AC746" s="1" t="n">
        <v>0</v>
      </c>
      <c r="AD746" s="1" t="n">
        <v>0</v>
      </c>
      <c r="AE746" s="1" t="n">
        <v>0</v>
      </c>
      <c r="AF746" s="1" t="n">
        <v>72</v>
      </c>
      <c r="AG746" s="1" t="n">
        <v>32.3999999165535</v>
      </c>
      <c r="AH746" s="1" t="n">
        <v>3358.08</v>
      </c>
      <c r="AI746" s="1" t="n">
        <v>1951.345994974293</v>
      </c>
      <c r="AJ746" t="inlineStr">
        <is>
          <t>В рамках свода LTM LKA на февраль 2022 г.</t>
        </is>
      </c>
    </row>
    <row r="747">
      <c r="A747" t="n">
        <v>8</v>
      </c>
      <c r="B747" t="inlineStr">
        <is>
          <t xml:space="preserve">Дальний Восток       </t>
        </is>
      </c>
      <c r="C747" t="n">
        <v>496</v>
      </c>
      <c r="D747" t="inlineStr">
        <is>
          <t>ИП Шлапаков А.В.</t>
        </is>
      </c>
      <c r="E747" t="inlineStr">
        <is>
          <t>Любимый</t>
        </is>
      </c>
      <c r="F747" t="inlineStr">
        <is>
          <t>LKA</t>
        </is>
      </c>
      <c r="G747" t="n">
        <v>13</v>
      </c>
      <c r="H747" t="n">
        <v>287</v>
      </c>
      <c r="I747" t="inlineStr">
        <is>
          <t xml:space="preserve">Капсулы для стирки                                </t>
        </is>
      </c>
      <c r="J747" t="inlineStr">
        <is>
          <t>НК</t>
        </is>
      </c>
      <c r="K747">
        <f>CONCATENATE(A747,"S",C747,"S",G747)</f>
        <v/>
      </c>
      <c r="L747">
        <f>CONCATENATE(A747,"S",C747,"d",SUM(P747:S747),"s",T747,"A",M747)</f>
        <v/>
      </c>
      <c r="M747" t="inlineStr">
        <is>
          <t>Скидка 57.9% на Капсулы для стирки 156</t>
        </is>
      </c>
      <c r="N747" t="inlineStr">
        <is>
          <t>Акция масштабное промо</t>
        </is>
      </c>
      <c r="O747" t="inlineStr">
        <is>
          <t>Январь</t>
        </is>
      </c>
      <c r="P747" s="24" t="inlineStr">
        <is>
          <t>01.02.2022</t>
        </is>
      </c>
      <c r="Q747" s="24" t="inlineStr">
        <is>
          <t>28.02.2022</t>
        </is>
      </c>
      <c r="R747" s="24" t="inlineStr">
        <is>
          <t>01.02.2022</t>
        </is>
      </c>
      <c r="S747" s="24" t="inlineStr">
        <is>
          <t>28.02.2022</t>
        </is>
      </c>
      <c r="T747" t="n">
        <v>2</v>
      </c>
      <c r="U747" t="inlineStr">
        <is>
          <t>На согласовании</t>
        </is>
      </c>
      <c r="W747" t="inlineStr">
        <is>
          <t xml:space="preserve">28.01.2022                    </t>
        </is>
      </c>
      <c r="X747" t="n">
        <v>920</v>
      </c>
      <c r="Y747" t="inlineStr">
        <is>
          <t>Каталог, Листовка, Плакат</t>
        </is>
      </c>
      <c r="Z747" t="n">
        <v>0</v>
      </c>
      <c r="AA747" t="n">
        <v>0</v>
      </c>
      <c r="AB747" s="1" t="n">
        <v>0</v>
      </c>
      <c r="AC747" s="1" t="n">
        <v>0</v>
      </c>
      <c r="AD747" s="1" t="n">
        <v>0</v>
      </c>
      <c r="AE747" s="1" t="n">
        <v>0</v>
      </c>
      <c r="AF747" s="1" t="n">
        <v>0</v>
      </c>
      <c r="AG747" s="1" t="n">
        <v>0</v>
      </c>
      <c r="AH747" s="1" t="n">
        <v>0</v>
      </c>
      <c r="AI747" s="1" t="n">
        <v>0</v>
      </c>
      <c r="AJ747" t="inlineStr"/>
    </row>
    <row r="748">
      <c r="A748" t="n">
        <v>8</v>
      </c>
      <c r="B748" t="inlineStr">
        <is>
          <t xml:space="preserve">Дальний Восток       </t>
        </is>
      </c>
      <c r="C748" t="n">
        <v>496</v>
      </c>
      <c r="D748" t="inlineStr">
        <is>
          <t>ИП Шлапаков А.В.</t>
        </is>
      </c>
      <c r="E748" t="inlineStr">
        <is>
          <t>Любимый</t>
        </is>
      </c>
      <c r="F748" t="inlineStr">
        <is>
          <t>LKA</t>
        </is>
      </c>
      <c r="G748" t="n">
        <v>15</v>
      </c>
      <c r="H748" t="n">
        <v>1</v>
      </c>
      <c r="I748" t="inlineStr">
        <is>
          <t xml:space="preserve">СМС "Sorti"                                       </t>
        </is>
      </c>
      <c r="J748" t="inlineStr">
        <is>
          <t>НК</t>
        </is>
      </c>
      <c r="K748">
        <f>CONCATENATE(A748,"S",C748,"S",G748)</f>
        <v/>
      </c>
      <c r="L748">
        <f>CONCATENATE(A748,"S",C748,"d",SUM(P748:S748),"s",T748,"A",M748)</f>
        <v/>
      </c>
      <c r="M748" t="inlineStr">
        <is>
          <t>Скидка 33% на СМС Sorti 350</t>
        </is>
      </c>
      <c r="N748" t="inlineStr">
        <is>
          <t>Акция масштабное промо</t>
        </is>
      </c>
      <c r="O748" t="inlineStr">
        <is>
          <t>Январь</t>
        </is>
      </c>
      <c r="P748" s="24" t="inlineStr">
        <is>
          <t>01.02.2022</t>
        </is>
      </c>
      <c r="Q748" s="24" t="inlineStr">
        <is>
          <t>28.02.2022</t>
        </is>
      </c>
      <c r="R748" s="24" t="inlineStr">
        <is>
          <t>01.02.2022</t>
        </is>
      </c>
      <c r="S748" s="24" t="inlineStr">
        <is>
          <t>28.02.2022</t>
        </is>
      </c>
      <c r="T748" t="n">
        <v>1</v>
      </c>
      <c r="U748" t="inlineStr">
        <is>
          <t>Согласована</t>
        </is>
      </c>
      <c r="W748" t="inlineStr">
        <is>
          <t xml:space="preserve">27.12.2021                    </t>
        </is>
      </c>
      <c r="X748" t="n">
        <v>800</v>
      </c>
      <c r="Y748" t="inlineStr">
        <is>
          <t>Каталог, Листовка, Плакат</t>
        </is>
      </c>
      <c r="Z748" t="n">
        <v>0</v>
      </c>
      <c r="AA748" t="n">
        <v>0</v>
      </c>
      <c r="AB748" s="1" t="n">
        <v>0</v>
      </c>
      <c r="AC748" s="1" t="n">
        <v>0</v>
      </c>
      <c r="AD748" s="1" t="n">
        <v>0</v>
      </c>
      <c r="AE748" s="1" t="n">
        <v>0</v>
      </c>
      <c r="AF748" s="1" t="n">
        <v>29</v>
      </c>
      <c r="AG748" s="1" t="n">
        <v>10.14999976754189</v>
      </c>
      <c r="AH748" s="1" t="n">
        <v>1220.32</v>
      </c>
      <c r="AI748" s="1" t="n">
        <v>1074.582892056271</v>
      </c>
      <c r="AJ748" t="inlineStr">
        <is>
          <t>В рамках свода LTM LKA на февраль 2022 г.</t>
        </is>
      </c>
    </row>
    <row r="749">
      <c r="A749" t="n">
        <v>8</v>
      </c>
      <c r="B749" t="inlineStr">
        <is>
          <t xml:space="preserve">Дальний Восток       </t>
        </is>
      </c>
      <c r="C749" t="n">
        <v>496</v>
      </c>
      <c r="D749" t="inlineStr">
        <is>
          <t>ИП Шлапаков А.В.</t>
        </is>
      </c>
      <c r="E749" t="inlineStr">
        <is>
          <t>Любимый</t>
        </is>
      </c>
      <c r="F749" t="inlineStr">
        <is>
          <t>LKA</t>
        </is>
      </c>
      <c r="G749" t="n">
        <v>16</v>
      </c>
      <c r="H749" t="n">
        <v>7</v>
      </c>
      <c r="I749" t="inlineStr">
        <is>
          <t xml:space="preserve">ЖМС "Sorti"                                       </t>
        </is>
      </c>
      <c r="J749" t="inlineStr">
        <is>
          <t>НК</t>
        </is>
      </c>
      <c r="K749">
        <f>CONCATENATE(A749,"S",C749,"S",G749)</f>
        <v/>
      </c>
      <c r="L749">
        <f>CONCATENATE(A749,"S",C749,"d",SUM(P749:S749),"s",T749,"A",M749)</f>
        <v/>
      </c>
      <c r="M749" t="inlineStr">
        <is>
          <t>Скидка 23.2% на ЖМС Sorti 900</t>
        </is>
      </c>
      <c r="N749" t="inlineStr">
        <is>
          <t>Акция масштабное промо</t>
        </is>
      </c>
      <c r="O749" t="inlineStr">
        <is>
          <t>Январь</t>
        </is>
      </c>
      <c r="P749" s="24" t="inlineStr">
        <is>
          <t>01.02.2022</t>
        </is>
      </c>
      <c r="Q749" s="24" t="inlineStr">
        <is>
          <t>28.02.2022</t>
        </is>
      </c>
      <c r="R749" s="24" t="inlineStr">
        <is>
          <t>01.02.2022</t>
        </is>
      </c>
      <c r="S749" s="24" t="inlineStr">
        <is>
          <t>28.02.2022</t>
        </is>
      </c>
      <c r="T749" t="n">
        <v>2</v>
      </c>
      <c r="U749" t="inlineStr">
        <is>
          <t>На согласовании</t>
        </is>
      </c>
      <c r="W749" t="inlineStr">
        <is>
          <t xml:space="preserve">28.01.2022                    </t>
        </is>
      </c>
      <c r="X749" t="n">
        <v>600</v>
      </c>
      <c r="Y749" t="inlineStr">
        <is>
          <t>Каталог, Листовка, Плакат</t>
        </is>
      </c>
      <c r="Z749" t="n">
        <v>0</v>
      </c>
      <c r="AA749" t="n">
        <v>0</v>
      </c>
      <c r="AB749" s="1" t="n">
        <v>0</v>
      </c>
      <c r="AC749" s="1" t="n">
        <v>0</v>
      </c>
      <c r="AD749" s="1" t="n">
        <v>0</v>
      </c>
      <c r="AE749" s="1" t="n">
        <v>0</v>
      </c>
      <c r="AF749" s="1" t="n">
        <v>12</v>
      </c>
      <c r="AG749" s="1" t="n">
        <v>10.79999995231628</v>
      </c>
      <c r="AH749" s="1" t="n">
        <v>1231.08</v>
      </c>
      <c r="AI749" s="1" t="n">
        <v>687.9479969626002</v>
      </c>
      <c r="AJ749" t="inlineStr"/>
    </row>
    <row r="750">
      <c r="A750" t="n">
        <v>8</v>
      </c>
      <c r="B750" t="inlineStr">
        <is>
          <t xml:space="preserve">Дальний Восток       </t>
        </is>
      </c>
      <c r="C750" t="n">
        <v>496</v>
      </c>
      <c r="D750" t="inlineStr">
        <is>
          <t>ИП Шлапаков А.В.</t>
        </is>
      </c>
      <c r="E750" t="inlineStr">
        <is>
          <t>Любимый</t>
        </is>
      </c>
      <c r="F750" t="inlineStr">
        <is>
          <t>LKA</t>
        </is>
      </c>
      <c r="G750" t="n">
        <v>20</v>
      </c>
      <c r="H750" t="n">
        <v>299</v>
      </c>
      <c r="I750" t="inlineStr">
        <is>
          <t xml:space="preserve">Таблетки АПМ AOS                                  </t>
        </is>
      </c>
      <c r="J750" t="inlineStr">
        <is>
          <t>НК</t>
        </is>
      </c>
      <c r="K750">
        <f>CONCATENATE(A750,"S",C750,"S",G750)</f>
        <v/>
      </c>
      <c r="L750">
        <f>CONCATENATE(A750,"S",C750,"d",SUM(P750:S750),"s",T750,"A",M750)</f>
        <v/>
      </c>
      <c r="M750" t="inlineStr">
        <is>
          <t>Скидка 37% на Таблетки АПМ AOS 500</t>
        </is>
      </c>
      <c r="N750" t="inlineStr">
        <is>
          <t>Акция масштабное промо</t>
        </is>
      </c>
      <c r="O750" t="inlineStr">
        <is>
          <t>Январь</t>
        </is>
      </c>
      <c r="P750" s="24" t="inlineStr">
        <is>
          <t>01.02.2022</t>
        </is>
      </c>
      <c r="Q750" s="24" t="inlineStr">
        <is>
          <t>28.02.2022</t>
        </is>
      </c>
      <c r="R750" s="24" t="inlineStr">
        <is>
          <t>01.02.2022</t>
        </is>
      </c>
      <c r="S750" s="24" t="inlineStr">
        <is>
          <t>28.02.2022</t>
        </is>
      </c>
      <c r="T750" t="n">
        <v>2</v>
      </c>
      <c r="U750" t="inlineStr">
        <is>
          <t>На согласовании</t>
        </is>
      </c>
      <c r="W750" t="inlineStr">
        <is>
          <t xml:space="preserve">27.01.2022                    </t>
        </is>
      </c>
      <c r="X750" t="n">
        <v>171</v>
      </c>
      <c r="Y750" t="inlineStr">
        <is>
          <t>Каталог, Листовка, Плакат</t>
        </is>
      </c>
      <c r="Z750" t="n">
        <v>0</v>
      </c>
      <c r="AA750" t="n">
        <v>0</v>
      </c>
      <c r="AB750" s="1" t="n">
        <v>0</v>
      </c>
      <c r="AC750" s="1" t="n">
        <v>0</v>
      </c>
      <c r="AD750" s="1" t="n">
        <v>0</v>
      </c>
      <c r="AE750" s="1" t="n">
        <v>0</v>
      </c>
      <c r="AF750" s="1" t="n">
        <v>0</v>
      </c>
      <c r="AG750" s="1" t="n">
        <v>0</v>
      </c>
      <c r="AH750" s="1" t="n">
        <v>0</v>
      </c>
      <c r="AI750" s="1" t="n">
        <v>0</v>
      </c>
      <c r="AJ750" t="inlineStr"/>
    </row>
    <row r="751">
      <c r="A751" t="n">
        <v>8</v>
      </c>
      <c r="B751" t="inlineStr">
        <is>
          <t xml:space="preserve">Дальний Восток       </t>
        </is>
      </c>
      <c r="C751" t="n">
        <v>496</v>
      </c>
      <c r="D751" t="inlineStr">
        <is>
          <t>ИП Шлапаков А.В.</t>
        </is>
      </c>
      <c r="E751" t="inlineStr">
        <is>
          <t>Любимый</t>
        </is>
      </c>
      <c r="F751" t="inlineStr">
        <is>
          <t>LKA</t>
        </is>
      </c>
      <c r="G751" t="n">
        <v>3</v>
      </c>
      <c r="H751" t="n">
        <v>23</v>
      </c>
      <c r="I751" t="inlineStr">
        <is>
          <t xml:space="preserve">ЖМС "Биолан"                                      </t>
        </is>
      </c>
      <c r="J751" t="inlineStr">
        <is>
          <t>НК</t>
        </is>
      </c>
      <c r="K751">
        <f>CONCATENATE(A751,"S",C751,"S",G751)</f>
        <v/>
      </c>
      <c r="L751">
        <f>CONCATENATE(A751,"S",C751,"d",SUM(P751:S751),"s",T751,"A",M751)</f>
        <v/>
      </c>
      <c r="M751" t="inlineStr">
        <is>
          <t>Скидка 30% на ЖМС Биолан 900</t>
        </is>
      </c>
      <c r="N751" t="inlineStr">
        <is>
          <t>Акция масштабное промо</t>
        </is>
      </c>
      <c r="O751" t="inlineStr">
        <is>
          <t>Январь</t>
        </is>
      </c>
      <c r="P751" s="24" t="inlineStr">
        <is>
          <t>01.02.2022</t>
        </is>
      </c>
      <c r="Q751" s="24" t="inlineStr">
        <is>
          <t>28.02.2022</t>
        </is>
      </c>
      <c r="R751" s="24" t="inlineStr">
        <is>
          <t>01.02.2022</t>
        </is>
      </c>
      <c r="S751" s="24" t="inlineStr">
        <is>
          <t>28.02.2022</t>
        </is>
      </c>
      <c r="T751" t="n">
        <v>1</v>
      </c>
      <c r="U751" t="inlineStr">
        <is>
          <t>Согласована</t>
        </is>
      </c>
      <c r="W751" t="inlineStr">
        <is>
          <t xml:space="preserve">27.12.2021                    </t>
        </is>
      </c>
      <c r="X751" t="n">
        <v>1800</v>
      </c>
      <c r="Y751" t="inlineStr">
        <is>
          <t>Каталог, Листовка, Плакат</t>
        </is>
      </c>
      <c r="Z751" t="n">
        <v>0</v>
      </c>
      <c r="AA751" t="n">
        <v>0</v>
      </c>
      <c r="AB751" s="1" t="n">
        <v>0</v>
      </c>
      <c r="AC751" s="1" t="n">
        <v>0</v>
      </c>
      <c r="AD751" s="1" t="n">
        <v>0</v>
      </c>
      <c r="AE751" s="1" t="n">
        <v>0</v>
      </c>
      <c r="AF751" s="1" t="n">
        <v>0</v>
      </c>
      <c r="AG751" s="1" t="n">
        <v>0</v>
      </c>
      <c r="AH751" s="1" t="n">
        <v>0</v>
      </c>
      <c r="AI751" s="1" t="n">
        <v>0</v>
      </c>
      <c r="AJ751" t="inlineStr">
        <is>
          <t>В рамках свода LTM LKA на февраль 2022 г.</t>
        </is>
      </c>
    </row>
    <row r="752">
      <c r="A752" t="n">
        <v>8</v>
      </c>
      <c r="B752" t="inlineStr">
        <is>
          <t xml:space="preserve">Дальний Восток       </t>
        </is>
      </c>
      <c r="C752" t="n">
        <v>496</v>
      </c>
      <c r="D752" t="inlineStr">
        <is>
          <t>ИП Шлапаков А.В.</t>
        </is>
      </c>
      <c r="E752" t="inlineStr">
        <is>
          <t>Любимый</t>
        </is>
      </c>
      <c r="F752" t="inlineStr">
        <is>
          <t>LKA</t>
        </is>
      </c>
      <c r="G752" t="n">
        <v>6</v>
      </c>
      <c r="H752" t="n">
        <v>2</v>
      </c>
      <c r="I752" t="inlineStr">
        <is>
          <t xml:space="preserve">СМС "BiMax"                                       </t>
        </is>
      </c>
      <c r="J752" t="inlineStr">
        <is>
          <t>НК</t>
        </is>
      </c>
      <c r="K752">
        <f>CONCATENATE(A752,"S",C752,"S",G752)</f>
        <v/>
      </c>
      <c r="L752">
        <f>CONCATENATE(A752,"S",C752,"d",SUM(P752:S752),"s",T752,"A",M752)</f>
        <v/>
      </c>
      <c r="M752" t="inlineStr">
        <is>
          <t>Скидка 35% на СМС BiMax 1500</t>
        </is>
      </c>
      <c r="N752" t="inlineStr">
        <is>
          <t>Акция масштабное промо</t>
        </is>
      </c>
      <c r="O752" t="inlineStr">
        <is>
          <t>Январь</t>
        </is>
      </c>
      <c r="P752" s="24" t="inlineStr">
        <is>
          <t>01.02.2022</t>
        </is>
      </c>
      <c r="Q752" s="24" t="inlineStr">
        <is>
          <t>28.02.2022</t>
        </is>
      </c>
      <c r="R752" s="24" t="inlineStr">
        <is>
          <t>01.02.2022</t>
        </is>
      </c>
      <c r="S752" s="24" t="inlineStr">
        <is>
          <t>28.02.2022</t>
        </is>
      </c>
      <c r="T752" t="n">
        <v>1</v>
      </c>
      <c r="U752" t="inlineStr">
        <is>
          <t>Согласована</t>
        </is>
      </c>
      <c r="W752" t="inlineStr">
        <is>
          <t xml:space="preserve">27.12.2021                    </t>
        </is>
      </c>
      <c r="X752" t="n">
        <v>1400</v>
      </c>
      <c r="Y752" t="inlineStr">
        <is>
          <t>Каталог, Листовка, Плакат</t>
        </is>
      </c>
      <c r="Z752" t="n">
        <v>0</v>
      </c>
      <c r="AA752" t="n">
        <v>0</v>
      </c>
      <c r="AB752" s="1" t="n">
        <v>0</v>
      </c>
      <c r="AC752" s="1" t="n">
        <v>0</v>
      </c>
      <c r="AD752" s="1" t="n">
        <v>0</v>
      </c>
      <c r="AE752" s="1" t="n">
        <v>0</v>
      </c>
      <c r="AF752" s="1" t="n">
        <v>25</v>
      </c>
      <c r="AG752" s="1" t="n">
        <v>37.5</v>
      </c>
      <c r="AH752" s="1" t="n">
        <v>4821.5</v>
      </c>
      <c r="AI752" s="1" t="n">
        <v>3684.578553921569</v>
      </c>
      <c r="AJ752" t="inlineStr">
        <is>
          <t>В рамках свода LTM LKA на февраль 2022 г.</t>
        </is>
      </c>
    </row>
    <row r="753">
      <c r="A753" t="n">
        <v>8</v>
      </c>
      <c r="B753" t="inlineStr">
        <is>
          <t xml:space="preserve">Дальний Восток       </t>
        </is>
      </c>
      <c r="C753" t="n">
        <v>496</v>
      </c>
      <c r="D753" t="inlineStr">
        <is>
          <t>ИП Шлапаков А.В.</t>
        </is>
      </c>
      <c r="E753" t="inlineStr">
        <is>
          <t>Любимый</t>
        </is>
      </c>
      <c r="F753" t="inlineStr">
        <is>
          <t>LKA</t>
        </is>
      </c>
      <c r="G753" t="n">
        <v>7</v>
      </c>
      <c r="H753" t="n">
        <v>2</v>
      </c>
      <c r="I753" t="inlineStr">
        <is>
          <t xml:space="preserve">СМС "BiMax"                                       </t>
        </is>
      </c>
      <c r="J753" t="inlineStr">
        <is>
          <t>НК</t>
        </is>
      </c>
      <c r="K753">
        <f>CONCATENATE(A753,"S",C753,"S",G753)</f>
        <v/>
      </c>
      <c r="L753">
        <f>CONCATENATE(A753,"S",C753,"d",SUM(P753:S753),"s",T753,"A",M753)</f>
        <v/>
      </c>
      <c r="M753" t="inlineStr">
        <is>
          <t>Скидка 48.83% на СМС BiMax 3000</t>
        </is>
      </c>
      <c r="N753" t="inlineStr">
        <is>
          <t>Акция масштабное промо</t>
        </is>
      </c>
      <c r="O753" t="inlineStr">
        <is>
          <t>Январь</t>
        </is>
      </c>
      <c r="P753" s="24" t="inlineStr">
        <is>
          <t>01.02.2022</t>
        </is>
      </c>
      <c r="Q753" s="24" t="inlineStr">
        <is>
          <t>28.02.2022</t>
        </is>
      </c>
      <c r="R753" s="24" t="inlineStr">
        <is>
          <t>01.02.2022</t>
        </is>
      </c>
      <c r="S753" s="24" t="inlineStr">
        <is>
          <t>28.02.2022</t>
        </is>
      </c>
      <c r="T753" t="n">
        <v>2</v>
      </c>
      <c r="U753" t="inlineStr">
        <is>
          <t>На согласовании</t>
        </is>
      </c>
      <c r="W753" t="inlineStr">
        <is>
          <t xml:space="preserve">28.01.2022                    </t>
        </is>
      </c>
      <c r="X753" t="n">
        <v>1240</v>
      </c>
      <c r="Y753" t="inlineStr">
        <is>
          <t>Каталог, Листовка, Плакат</t>
        </is>
      </c>
      <c r="Z753" t="n">
        <v>0</v>
      </c>
      <c r="AA753" t="n">
        <v>0</v>
      </c>
      <c r="AB753" s="1" t="n">
        <v>0</v>
      </c>
      <c r="AC753" s="1" t="n">
        <v>0</v>
      </c>
      <c r="AD753" s="1" t="n">
        <v>0</v>
      </c>
      <c r="AE753" s="1" t="n">
        <v>0</v>
      </c>
      <c r="AF753" s="1" t="n">
        <v>0</v>
      </c>
      <c r="AG753" s="1" t="n">
        <v>0</v>
      </c>
      <c r="AH753" s="1" t="n">
        <v>0</v>
      </c>
      <c r="AI753" s="1" t="n">
        <v>0</v>
      </c>
      <c r="AJ753" t="inlineStr"/>
    </row>
    <row r="754">
      <c r="A754" t="n">
        <v>8</v>
      </c>
      <c r="B754" t="inlineStr">
        <is>
          <t xml:space="preserve">Дальний Восток       </t>
        </is>
      </c>
      <c r="C754" t="n">
        <v>496</v>
      </c>
      <c r="D754" t="inlineStr">
        <is>
          <t>ИП Шлапаков А.В.</t>
        </is>
      </c>
      <c r="E754" t="inlineStr">
        <is>
          <t>Любимый</t>
        </is>
      </c>
      <c r="F754" t="inlineStr">
        <is>
          <t>LKA</t>
        </is>
      </c>
      <c r="G754" t="n">
        <v>12</v>
      </c>
      <c r="H754" t="n">
        <v>8</v>
      </c>
      <c r="I754" t="inlineStr">
        <is>
          <t xml:space="preserve">ЖМС "AOS"                                         </t>
        </is>
      </c>
      <c r="J754" t="inlineStr">
        <is>
          <t>НК</t>
        </is>
      </c>
      <c r="K754">
        <f>CONCATENATE(A754,"S",C754,"S",G754)</f>
        <v/>
      </c>
      <c r="L754">
        <f>CONCATENATE(A754,"S",C754,"d",SUM(P754:S754),"s",T754,"A",M754)</f>
        <v/>
      </c>
      <c r="M754" t="inlineStr">
        <is>
          <t>Скидка 42.6% на ЖМС AOS 450</t>
        </is>
      </c>
      <c r="N754" t="inlineStr">
        <is>
          <t>Акция масштабное промо</t>
        </is>
      </c>
      <c r="O754" t="inlineStr">
        <is>
          <t>Январь</t>
        </is>
      </c>
      <c r="P754" s="24" t="inlineStr">
        <is>
          <t>01.02.2022</t>
        </is>
      </c>
      <c r="Q754" s="24" t="inlineStr">
        <is>
          <t>28.02.2022</t>
        </is>
      </c>
      <c r="R754" s="24" t="inlineStr">
        <is>
          <t>01.02.2022</t>
        </is>
      </c>
      <c r="S754" s="24" t="inlineStr">
        <is>
          <t>28.02.2022</t>
        </is>
      </c>
      <c r="T754" t="n">
        <v>2</v>
      </c>
      <c r="U754" t="inlineStr">
        <is>
          <t>На согласовании</t>
        </is>
      </c>
      <c r="W754" t="inlineStr">
        <is>
          <t xml:space="preserve">28.01.2022                    </t>
        </is>
      </c>
      <c r="X754" t="n">
        <v>920</v>
      </c>
      <c r="Y754" t="inlineStr">
        <is>
          <t>Каталог, Листовка, Плакат</t>
        </is>
      </c>
      <c r="Z754" t="n">
        <v>0</v>
      </c>
      <c r="AA754" t="n">
        <v>0</v>
      </c>
      <c r="AB754" s="1" t="n">
        <v>0</v>
      </c>
      <c r="AC754" s="1" t="n">
        <v>0</v>
      </c>
      <c r="AD754" s="1" t="n">
        <v>0</v>
      </c>
      <c r="AE754" s="1" t="n">
        <v>0</v>
      </c>
      <c r="AF754" s="1" t="n">
        <v>0</v>
      </c>
      <c r="AG754" s="1" t="n">
        <v>0</v>
      </c>
      <c r="AH754" s="1" t="n">
        <v>0</v>
      </c>
      <c r="AI754" s="1" t="n">
        <v>0</v>
      </c>
      <c r="AJ754" t="inlineStr"/>
    </row>
    <row r="755">
      <c r="A755" t="n">
        <v>8</v>
      </c>
      <c r="B755" t="inlineStr">
        <is>
          <t xml:space="preserve">Дальний Восток       </t>
        </is>
      </c>
      <c r="C755" t="n">
        <v>496</v>
      </c>
      <c r="D755" t="inlineStr">
        <is>
          <t>ИП Шлапаков А.В.</t>
        </is>
      </c>
      <c r="E755" t="inlineStr">
        <is>
          <t>Любимый</t>
        </is>
      </c>
      <c r="F755" t="inlineStr">
        <is>
          <t>LKA</t>
        </is>
      </c>
      <c r="G755" t="n">
        <v>17</v>
      </c>
      <c r="H755" t="n">
        <v>22</v>
      </c>
      <c r="I755" t="inlineStr">
        <is>
          <t xml:space="preserve">СМС "Биолан"                                      </t>
        </is>
      </c>
      <c r="J755" t="inlineStr">
        <is>
          <t>НК</t>
        </is>
      </c>
      <c r="K755">
        <f>CONCATENATE(A755,"S",C755,"S",G755)</f>
        <v/>
      </c>
      <c r="L755">
        <f>CONCATENATE(A755,"S",C755,"d",SUM(P755:S755),"s",T755,"A",M755)</f>
        <v/>
      </c>
      <c r="M755" t="inlineStr">
        <is>
          <t>Скидка 15% на СМС Биолан 350</t>
        </is>
      </c>
      <c r="N755" t="inlineStr">
        <is>
          <t>Акция масштабное промо</t>
        </is>
      </c>
      <c r="O755" t="inlineStr">
        <is>
          <t>Январь</t>
        </is>
      </c>
      <c r="P755" s="24" t="inlineStr">
        <is>
          <t>01.02.2022</t>
        </is>
      </c>
      <c r="Q755" s="24" t="inlineStr">
        <is>
          <t>28.02.2022</t>
        </is>
      </c>
      <c r="R755" s="24" t="inlineStr">
        <is>
          <t>01.02.2022</t>
        </is>
      </c>
      <c r="S755" s="24" t="inlineStr">
        <is>
          <t>28.02.2022</t>
        </is>
      </c>
      <c r="T755" t="n">
        <v>2</v>
      </c>
      <c r="U755" t="inlineStr">
        <is>
          <t>На согласовании</t>
        </is>
      </c>
      <c r="W755" t="inlineStr">
        <is>
          <t xml:space="preserve">28.01.2022                    </t>
        </is>
      </c>
      <c r="X755" t="n">
        <v>320</v>
      </c>
      <c r="Y755" t="inlineStr">
        <is>
          <t>Каталог, Листовка, Плакат</t>
        </is>
      </c>
      <c r="Z755" t="n">
        <v>0</v>
      </c>
      <c r="AA755" t="n">
        <v>0</v>
      </c>
      <c r="AB755" s="1" t="n">
        <v>0</v>
      </c>
      <c r="AC755" s="1" t="n">
        <v>0</v>
      </c>
      <c r="AD755" s="1" t="n">
        <v>0</v>
      </c>
      <c r="AE755" s="1" t="n">
        <v>0</v>
      </c>
      <c r="AF755" s="1" t="n">
        <v>0</v>
      </c>
      <c r="AG755" s="1" t="n">
        <v>0</v>
      </c>
      <c r="AH755" s="1" t="n">
        <v>0</v>
      </c>
      <c r="AI755" s="1" t="n">
        <v>0</v>
      </c>
      <c r="AJ755" t="inlineStr"/>
    </row>
    <row r="756">
      <c r="A756" t="n">
        <v>8</v>
      </c>
      <c r="B756" t="inlineStr">
        <is>
          <t xml:space="preserve">Дальний Восток       </t>
        </is>
      </c>
      <c r="C756" t="n">
        <v>496</v>
      </c>
      <c r="D756" t="inlineStr">
        <is>
          <t>ИП Шлапаков А.В.</t>
        </is>
      </c>
      <c r="E756" t="inlineStr">
        <is>
          <t>Любимый</t>
        </is>
      </c>
      <c r="F756" t="inlineStr">
        <is>
          <t>LKA</t>
        </is>
      </c>
      <c r="G756" t="n">
        <v>5</v>
      </c>
      <c r="H756" t="n">
        <v>22</v>
      </c>
      <c r="I756" t="inlineStr">
        <is>
          <t xml:space="preserve">СМС "Биолан"                                      </t>
        </is>
      </c>
      <c r="J756" t="inlineStr">
        <is>
          <t>НК</t>
        </is>
      </c>
      <c r="K756">
        <f>CONCATENATE(A756,"S",C756,"S",G756)</f>
        <v/>
      </c>
      <c r="L756">
        <f>CONCATENATE(A756,"S",C756,"d",SUM(P756:S756),"s",T756,"A",M756)</f>
        <v/>
      </c>
      <c r="M756" t="inlineStr">
        <is>
          <t>Скидка 30% на СМС Биолан 1200</t>
        </is>
      </c>
      <c r="N756" t="inlineStr">
        <is>
          <t>Акция масштабное промо</t>
        </is>
      </c>
      <c r="O756" t="inlineStr">
        <is>
          <t>Январь</t>
        </is>
      </c>
      <c r="P756" s="24" t="inlineStr">
        <is>
          <t>01.02.2022</t>
        </is>
      </c>
      <c r="Q756" s="24" t="inlineStr">
        <is>
          <t>28.02.2022</t>
        </is>
      </c>
      <c r="R756" s="24" t="inlineStr">
        <is>
          <t>01.02.2022</t>
        </is>
      </c>
      <c r="S756" s="24" t="inlineStr">
        <is>
          <t>28.02.2022</t>
        </is>
      </c>
      <c r="T756" t="n">
        <v>1</v>
      </c>
      <c r="U756" t="inlineStr">
        <is>
          <t>Согласована</t>
        </is>
      </c>
      <c r="W756" t="inlineStr">
        <is>
          <t xml:space="preserve">27.12.2021                    </t>
        </is>
      </c>
      <c r="X756" t="n">
        <v>1500</v>
      </c>
      <c r="Y756" t="inlineStr">
        <is>
          <t>Каталог, Листовка, Плакат</t>
        </is>
      </c>
      <c r="Z756" t="n">
        <v>0</v>
      </c>
      <c r="AA756" t="n">
        <v>0</v>
      </c>
      <c r="AB756" s="1" t="n">
        <v>0</v>
      </c>
      <c r="AC756" s="1" t="n">
        <v>0</v>
      </c>
      <c r="AD756" s="1" t="n">
        <v>0</v>
      </c>
      <c r="AE756" s="1" t="n">
        <v>0</v>
      </c>
      <c r="AF756" s="1" t="n">
        <v>0</v>
      </c>
      <c r="AG756" s="1" t="n">
        <v>0</v>
      </c>
      <c r="AH756" s="1" t="n">
        <v>0</v>
      </c>
      <c r="AI756" s="1" t="n">
        <v>0</v>
      </c>
      <c r="AJ756" t="inlineStr">
        <is>
          <t>В рамках свода LTM LKA на февраль 2022 г.</t>
        </is>
      </c>
    </row>
    <row r="757">
      <c r="A757" t="n">
        <v>8</v>
      </c>
      <c r="B757" t="inlineStr">
        <is>
          <t xml:space="preserve">Дальний Восток       </t>
        </is>
      </c>
      <c r="C757" t="n">
        <v>496</v>
      </c>
      <c r="D757" t="inlineStr">
        <is>
          <t>ИП Шлапаков А.В.</t>
        </is>
      </c>
      <c r="E757" t="inlineStr">
        <is>
          <t>Любимый</t>
        </is>
      </c>
      <c r="F757" t="inlineStr">
        <is>
          <t>LKA</t>
        </is>
      </c>
      <c r="G757" t="n">
        <v>11</v>
      </c>
      <c r="H757" t="n">
        <v>7</v>
      </c>
      <c r="I757" t="inlineStr">
        <is>
          <t xml:space="preserve">ЖМС "Sorti"                                       </t>
        </is>
      </c>
      <c r="J757" t="inlineStr">
        <is>
          <t>НК</t>
        </is>
      </c>
      <c r="K757">
        <f>CONCATENATE(A757,"S",C757,"S",G757)</f>
        <v/>
      </c>
      <c r="L757">
        <f>CONCATENATE(A757,"S",C757,"d",SUM(P757:S757),"s",T757,"A",M757)</f>
        <v/>
      </c>
      <c r="M757" t="inlineStr">
        <is>
          <t>Скидка 30.3% на ЖМС Sorti 450</t>
        </is>
      </c>
      <c r="N757" t="inlineStr">
        <is>
          <t>Акция масштабное промо</t>
        </is>
      </c>
      <c r="O757" t="inlineStr">
        <is>
          <t>Январь</t>
        </is>
      </c>
      <c r="P757" s="24" t="inlineStr">
        <is>
          <t>01.02.2022</t>
        </is>
      </c>
      <c r="Q757" s="24" t="inlineStr">
        <is>
          <t>28.02.2022</t>
        </is>
      </c>
      <c r="R757" s="24" t="inlineStr">
        <is>
          <t>01.02.2022</t>
        </is>
      </c>
      <c r="S757" s="24" t="inlineStr">
        <is>
          <t>28.02.2022</t>
        </is>
      </c>
      <c r="T757" t="n">
        <v>1</v>
      </c>
      <c r="U757" t="inlineStr">
        <is>
          <t>Согласована</t>
        </is>
      </c>
      <c r="W757" t="inlineStr">
        <is>
          <t xml:space="preserve">27.12.2021                    </t>
        </is>
      </c>
      <c r="X757" t="n">
        <v>1000</v>
      </c>
      <c r="Y757" t="inlineStr">
        <is>
          <t>Каталог, Листовка, Плакат</t>
        </is>
      </c>
      <c r="Z757" t="n">
        <v>0</v>
      </c>
      <c r="AA757" t="n">
        <v>0</v>
      </c>
      <c r="AB757" s="1" t="n">
        <v>0</v>
      </c>
      <c r="AC757" s="1" t="n">
        <v>0</v>
      </c>
      <c r="AD757" s="1" t="n">
        <v>0</v>
      </c>
      <c r="AE757" s="1" t="n">
        <v>0</v>
      </c>
      <c r="AF757" s="1" t="n">
        <v>2</v>
      </c>
      <c r="AG757" s="1" t="n">
        <v>0.8999999761581421</v>
      </c>
      <c r="AH757" s="1" t="n">
        <v>105.92</v>
      </c>
      <c r="AI757" s="1" t="n">
        <v>68.83437317651179</v>
      </c>
      <c r="AJ757" t="inlineStr">
        <is>
          <t>В рамках свода LTM LKA на февраль 2022 г.</t>
        </is>
      </c>
    </row>
    <row r="758">
      <c r="A758" t="n">
        <v>8</v>
      </c>
      <c r="B758" t="inlineStr">
        <is>
          <t xml:space="preserve">Дальний Восток       </t>
        </is>
      </c>
      <c r="C758" t="n">
        <v>496</v>
      </c>
      <c r="D758" t="inlineStr">
        <is>
          <t>ИП Шлапаков А.В.</t>
        </is>
      </c>
      <c r="E758" t="inlineStr">
        <is>
          <t>Любимый</t>
        </is>
      </c>
      <c r="F758" t="inlineStr">
        <is>
          <t>LKA</t>
        </is>
      </c>
      <c r="G758" t="n">
        <v>14</v>
      </c>
      <c r="H758" t="n">
        <v>27</v>
      </c>
      <c r="I758" t="inlineStr">
        <is>
          <t xml:space="preserve">Гель "BiMax"                                      </t>
        </is>
      </c>
      <c r="J758" t="inlineStr">
        <is>
          <t>НК</t>
        </is>
      </c>
      <c r="K758">
        <f>CONCATENATE(A758,"S",C758,"S",G758)</f>
        <v/>
      </c>
      <c r="L758">
        <f>CONCATENATE(A758,"S",C758,"d",SUM(P758:S758),"s",T758,"A",M758)</f>
        <v/>
      </c>
      <c r="M758" t="inlineStr">
        <is>
          <t>Скидка 59.6% на Гель BiMax 1170</t>
        </is>
      </c>
      <c r="N758" t="inlineStr">
        <is>
          <t>Акция масштабное промо</t>
        </is>
      </c>
      <c r="O758" t="inlineStr">
        <is>
          <t>Январь</t>
        </is>
      </c>
      <c r="P758" s="24" t="inlineStr">
        <is>
          <t>01.02.2022</t>
        </is>
      </c>
      <c r="Q758" s="24" t="inlineStr">
        <is>
          <t>28.02.2022</t>
        </is>
      </c>
      <c r="R758" s="24" t="inlineStr">
        <is>
          <t>01.02.2022</t>
        </is>
      </c>
      <c r="S758" s="24" t="inlineStr">
        <is>
          <t>28.02.2022</t>
        </is>
      </c>
      <c r="T758" t="n">
        <v>2</v>
      </c>
      <c r="U758" t="inlineStr">
        <is>
          <t>На согласовании</t>
        </is>
      </c>
      <c r="W758" t="inlineStr">
        <is>
          <t xml:space="preserve">28.01.2022                    </t>
        </is>
      </c>
      <c r="X758" t="n">
        <v>900</v>
      </c>
      <c r="Y758" t="inlineStr">
        <is>
          <t>Каталог, Листовка, Плакат</t>
        </is>
      </c>
      <c r="Z758" t="n">
        <v>0</v>
      </c>
      <c r="AA758" t="n">
        <v>0</v>
      </c>
      <c r="AB758" s="1" t="n">
        <v>0</v>
      </c>
      <c r="AC758" s="1" t="n">
        <v>0</v>
      </c>
      <c r="AD758" s="1" t="n">
        <v>0</v>
      </c>
      <c r="AE758" s="1" t="n">
        <v>0</v>
      </c>
      <c r="AF758" s="1" t="n">
        <v>0</v>
      </c>
      <c r="AG758" s="1" t="n">
        <v>0</v>
      </c>
      <c r="AH758" s="1" t="n">
        <v>0</v>
      </c>
      <c r="AI758" s="1" t="n">
        <v>0</v>
      </c>
      <c r="AJ758" t="inlineStr"/>
    </row>
    <row r="759">
      <c r="A759" t="n">
        <v>8</v>
      </c>
      <c r="B759" t="inlineStr">
        <is>
          <t xml:space="preserve">Дальний Восток       </t>
        </is>
      </c>
      <c r="C759" t="n">
        <v>496</v>
      </c>
      <c r="D759" t="inlineStr">
        <is>
          <t>ИП Шлапаков А.В.</t>
        </is>
      </c>
      <c r="E759" t="inlineStr">
        <is>
          <t>Любимый</t>
        </is>
      </c>
      <c r="F759" t="inlineStr">
        <is>
          <t>LKA</t>
        </is>
      </c>
      <c r="G759" t="n">
        <v>1</v>
      </c>
      <c r="H759" t="n">
        <v>22</v>
      </c>
      <c r="I759" t="inlineStr">
        <is>
          <t xml:space="preserve">СМС "Биолан"                                      </t>
        </is>
      </c>
      <c r="J759" t="inlineStr">
        <is>
          <t>НК</t>
        </is>
      </c>
      <c r="K759">
        <f>CONCATENATE(A759,"S",C759,"S",G759)</f>
        <v/>
      </c>
      <c r="L759">
        <f>CONCATENATE(A759,"S",C759,"d",SUM(P759:S759),"s",T759,"A",M759)</f>
        <v/>
      </c>
      <c r="M759" t="inlineStr">
        <is>
          <t>Скидка 35.2% на СМС Биолан 2400</t>
        </is>
      </c>
      <c r="N759" t="inlineStr">
        <is>
          <t>Акция масштабное промо</t>
        </is>
      </c>
      <c r="O759" t="inlineStr">
        <is>
          <t>Январь</t>
        </is>
      </c>
      <c r="P759" s="24" t="inlineStr">
        <is>
          <t>01.02.2022</t>
        </is>
      </c>
      <c r="Q759" s="24" t="inlineStr">
        <is>
          <t>28.02.2022</t>
        </is>
      </c>
      <c r="R759" s="24" t="inlineStr">
        <is>
          <t>01.02.2022</t>
        </is>
      </c>
      <c r="S759" s="24" t="inlineStr">
        <is>
          <t>28.02.2022</t>
        </is>
      </c>
      <c r="T759" t="n">
        <v>2</v>
      </c>
      <c r="U759" t="inlineStr">
        <is>
          <t>На согласовании</t>
        </is>
      </c>
      <c r="W759" t="inlineStr">
        <is>
          <t xml:space="preserve">28.01.2022                    </t>
        </is>
      </c>
      <c r="X759" t="n">
        <v>3000</v>
      </c>
      <c r="Y759" t="inlineStr">
        <is>
          <t>Каталог, Листовка, Плакат</t>
        </is>
      </c>
      <c r="Z759" t="n">
        <v>0</v>
      </c>
      <c r="AA759" t="n">
        <v>0</v>
      </c>
      <c r="AB759" s="1" t="n">
        <v>0</v>
      </c>
      <c r="AC759" s="1" t="n">
        <v>0</v>
      </c>
      <c r="AD759" s="1" t="n">
        <v>0</v>
      </c>
      <c r="AE759" s="1" t="n">
        <v>0</v>
      </c>
      <c r="AF759" s="1" t="n">
        <v>0</v>
      </c>
      <c r="AG759" s="1" t="n">
        <v>0</v>
      </c>
      <c r="AH759" s="1" t="n">
        <v>0</v>
      </c>
      <c r="AI759" s="1" t="n">
        <v>0</v>
      </c>
      <c r="AJ759" t="inlineStr"/>
    </row>
    <row r="760">
      <c r="A760" t="n">
        <v>8</v>
      </c>
      <c r="B760" t="inlineStr">
        <is>
          <t xml:space="preserve">Дальний Восток       </t>
        </is>
      </c>
      <c r="C760" t="n">
        <v>496</v>
      </c>
      <c r="D760" t="inlineStr">
        <is>
          <t>ИП Шлапаков А.В.</t>
        </is>
      </c>
      <c r="E760" t="inlineStr">
        <is>
          <t>Любимый</t>
        </is>
      </c>
      <c r="F760" t="inlineStr">
        <is>
          <t>LKA</t>
        </is>
      </c>
      <c r="G760" t="n">
        <v>19</v>
      </c>
      <c r="H760" t="n">
        <v>2</v>
      </c>
      <c r="I760" t="inlineStr">
        <is>
          <t xml:space="preserve">СМС "BiMax"                                       </t>
        </is>
      </c>
      <c r="J760" t="inlineStr">
        <is>
          <t>НК</t>
        </is>
      </c>
      <c r="K760">
        <f>CONCATENATE(A760,"S",C760,"S",G760)</f>
        <v/>
      </c>
      <c r="L760">
        <f>CONCATENATE(A760,"S",C760,"d",SUM(P760:S760),"s",T760,"A",M760)</f>
        <v/>
      </c>
      <c r="M760" t="inlineStr">
        <is>
          <t>Скидка 35% на СМС BiMax 400</t>
        </is>
      </c>
      <c r="N760" t="inlineStr">
        <is>
          <t>Акция масштабное промо</t>
        </is>
      </c>
      <c r="O760" t="inlineStr">
        <is>
          <t>Январь</t>
        </is>
      </c>
      <c r="P760" s="24" t="inlineStr">
        <is>
          <t>01.02.2022</t>
        </is>
      </c>
      <c r="Q760" s="24" t="inlineStr">
        <is>
          <t>28.02.2022</t>
        </is>
      </c>
      <c r="R760" s="24" t="inlineStr">
        <is>
          <t>01.02.2022</t>
        </is>
      </c>
      <c r="S760" s="24" t="inlineStr">
        <is>
          <t>28.02.2022</t>
        </is>
      </c>
      <c r="T760" t="n">
        <v>2</v>
      </c>
      <c r="U760" t="inlineStr">
        <is>
          <t>На согласовании</t>
        </is>
      </c>
      <c r="W760" t="inlineStr">
        <is>
          <t xml:space="preserve">28.01.2022                    </t>
        </is>
      </c>
      <c r="X760" t="n">
        <v>270</v>
      </c>
      <c r="Y760" t="inlineStr">
        <is>
          <t>Каталог, Листовка, Плакат</t>
        </is>
      </c>
      <c r="Z760" t="n">
        <v>0</v>
      </c>
      <c r="AA760" t="n">
        <v>0</v>
      </c>
      <c r="AB760" s="1" t="n">
        <v>0</v>
      </c>
      <c r="AC760" s="1" t="n">
        <v>0</v>
      </c>
      <c r="AD760" s="1" t="n">
        <v>0</v>
      </c>
      <c r="AE760" s="1" t="n">
        <v>0</v>
      </c>
      <c r="AF760" s="1" t="n">
        <v>0</v>
      </c>
      <c r="AG760" s="1" t="n">
        <v>0</v>
      </c>
      <c r="AH760" s="1" t="n">
        <v>0</v>
      </c>
      <c r="AI760" s="1" t="n">
        <v>0</v>
      </c>
      <c r="AJ760" t="inlineStr"/>
    </row>
    <row r="761">
      <c r="A761" t="n">
        <v>8</v>
      </c>
      <c r="B761" t="inlineStr">
        <is>
          <t xml:space="preserve">Дальний Восток       </t>
        </is>
      </c>
      <c r="C761" t="n">
        <v>496</v>
      </c>
      <c r="D761" t="inlineStr">
        <is>
          <t>ИП Шлапаков А.В.</t>
        </is>
      </c>
      <c r="E761" t="inlineStr">
        <is>
          <t>Любимый</t>
        </is>
      </c>
      <c r="F761" t="inlineStr">
        <is>
          <t>LKA</t>
        </is>
      </c>
      <c r="G761" t="n">
        <v>4</v>
      </c>
      <c r="H761" t="n">
        <v>22</v>
      </c>
      <c r="I761" t="inlineStr">
        <is>
          <t xml:space="preserve">СМС "Биолан"                                      </t>
        </is>
      </c>
      <c r="J761" t="inlineStr">
        <is>
          <t>НК</t>
        </is>
      </c>
      <c r="K761">
        <f>CONCATENATE(A761,"S",C761,"S",G761)</f>
        <v/>
      </c>
      <c r="L761">
        <f>CONCATENATE(A761,"S",C761,"d",SUM(P761:S761),"s",T761,"A",M761)</f>
        <v/>
      </c>
      <c r="M761" t="inlineStr">
        <is>
          <t>Скидка 30% на СМС Биолан 350</t>
        </is>
      </c>
      <c r="N761" t="inlineStr">
        <is>
          <t>Акция масштабное промо</t>
        </is>
      </c>
      <c r="O761" t="inlineStr">
        <is>
          <t>Январь</t>
        </is>
      </c>
      <c r="P761" s="24" t="inlineStr">
        <is>
          <t>01.02.2022</t>
        </is>
      </c>
      <c r="Q761" s="24" t="inlineStr">
        <is>
          <t>28.02.2022</t>
        </is>
      </c>
      <c r="R761" s="24" t="inlineStr">
        <is>
          <t>01.02.2022</t>
        </is>
      </c>
      <c r="S761" s="24" t="inlineStr">
        <is>
          <t>28.02.2022</t>
        </is>
      </c>
      <c r="T761" t="n">
        <v>1</v>
      </c>
      <c r="U761" t="inlineStr">
        <is>
          <t>Согласована</t>
        </is>
      </c>
      <c r="W761" t="inlineStr">
        <is>
          <t xml:space="preserve">27.12.2021                    </t>
        </is>
      </c>
      <c r="X761" t="n">
        <v>1700</v>
      </c>
      <c r="Y761" t="inlineStr">
        <is>
          <t>Каталог, Листовка, Плакат</t>
        </is>
      </c>
      <c r="Z761" t="n">
        <v>0</v>
      </c>
      <c r="AA761" t="n">
        <v>0</v>
      </c>
      <c r="AB761" s="1" t="n">
        <v>0</v>
      </c>
      <c r="AC761" s="1" t="n">
        <v>0</v>
      </c>
      <c r="AD761" s="1" t="n">
        <v>0</v>
      </c>
      <c r="AE761" s="1" t="n">
        <v>0</v>
      </c>
      <c r="AF761" s="1" t="n">
        <v>0</v>
      </c>
      <c r="AG761" s="1" t="n">
        <v>0</v>
      </c>
      <c r="AH761" s="1" t="n">
        <v>0</v>
      </c>
      <c r="AI761" s="1" t="n">
        <v>0</v>
      </c>
      <c r="AJ761" t="inlineStr">
        <is>
          <t>В рамках свода LTM LKA на февраль 2022 г.</t>
        </is>
      </c>
    </row>
    <row r="762">
      <c r="A762" t="n">
        <v>8</v>
      </c>
      <c r="B762" t="inlineStr">
        <is>
          <t xml:space="preserve">Дальний Восток       </t>
        </is>
      </c>
      <c r="C762" t="n">
        <v>496</v>
      </c>
      <c r="D762" t="inlineStr">
        <is>
          <t>ИП Шлапаков А.В.</t>
        </is>
      </c>
      <c r="E762" t="inlineStr">
        <is>
          <t>Любимый</t>
        </is>
      </c>
      <c r="F762" t="inlineStr">
        <is>
          <t>LKA</t>
        </is>
      </c>
      <c r="G762" t="n">
        <v>10</v>
      </c>
      <c r="H762" t="n">
        <v>8</v>
      </c>
      <c r="I762" t="inlineStr">
        <is>
          <t xml:space="preserve">ЖМС "AOS"                                         </t>
        </is>
      </c>
      <c r="J762" t="inlineStr">
        <is>
          <t>НК</t>
        </is>
      </c>
      <c r="K762">
        <f>CONCATENATE(A762,"S",C762,"S",G762)</f>
        <v/>
      </c>
      <c r="L762">
        <f>CONCATENATE(A762,"S",C762,"d",SUM(P762:S762),"s",T762,"A",M762)</f>
        <v/>
      </c>
      <c r="M762" t="inlineStr">
        <is>
          <t>Скидка 38.8% на ЖМС AOS 900</t>
        </is>
      </c>
      <c r="N762" t="inlineStr">
        <is>
          <t>Акция масштабное промо</t>
        </is>
      </c>
      <c r="O762" t="inlineStr">
        <is>
          <t>Январь</t>
        </is>
      </c>
      <c r="P762" s="24" t="inlineStr">
        <is>
          <t>01.02.2022</t>
        </is>
      </c>
      <c r="Q762" s="24" t="inlineStr">
        <is>
          <t>28.02.2022</t>
        </is>
      </c>
      <c r="R762" s="24" t="inlineStr">
        <is>
          <t>01.02.2022</t>
        </is>
      </c>
      <c r="S762" s="24" t="inlineStr">
        <is>
          <t>28.02.2022</t>
        </is>
      </c>
      <c r="T762" t="n">
        <v>2</v>
      </c>
      <c r="U762" t="inlineStr">
        <is>
          <t>На согласовании</t>
        </is>
      </c>
      <c r="W762" t="inlineStr">
        <is>
          <t xml:space="preserve">28.01.2022                    </t>
        </is>
      </c>
      <c r="X762" t="n">
        <v>1000</v>
      </c>
      <c r="Y762" t="inlineStr">
        <is>
          <t>Каталог, Листовка, Плакат</t>
        </is>
      </c>
      <c r="Z762" t="n">
        <v>0</v>
      </c>
      <c r="AA762" t="n">
        <v>0</v>
      </c>
      <c r="AB762" s="1" t="n">
        <v>0</v>
      </c>
      <c r="AC762" s="1" t="n">
        <v>0</v>
      </c>
      <c r="AD762" s="1" t="n">
        <v>0</v>
      </c>
      <c r="AE762" s="1" t="n">
        <v>0</v>
      </c>
      <c r="AF762" s="1" t="n">
        <v>0</v>
      </c>
      <c r="AG762" s="1" t="n">
        <v>0</v>
      </c>
      <c r="AH762" s="1" t="n">
        <v>0</v>
      </c>
      <c r="AI762" s="1" t="n">
        <v>0</v>
      </c>
      <c r="AJ762" t="inlineStr"/>
    </row>
    <row r="763">
      <c r="A763" t="n">
        <v>8</v>
      </c>
      <c r="B763" t="inlineStr">
        <is>
          <t xml:space="preserve">Дальний Восток       </t>
        </is>
      </c>
      <c r="C763" t="n">
        <v>496</v>
      </c>
      <c r="D763" t="inlineStr">
        <is>
          <t>ИП Шлапаков А.В.</t>
        </is>
      </c>
      <c r="E763" t="inlineStr">
        <is>
          <t>Любимый</t>
        </is>
      </c>
      <c r="F763" t="inlineStr">
        <is>
          <t>LKA</t>
        </is>
      </c>
      <c r="G763" t="n">
        <v>18</v>
      </c>
      <c r="H763" t="n">
        <v>8</v>
      </c>
      <c r="I763" t="inlineStr">
        <is>
          <t xml:space="preserve">ЖМС "AOS"                                         </t>
        </is>
      </c>
      <c r="J763" t="inlineStr">
        <is>
          <t>НК</t>
        </is>
      </c>
      <c r="K763">
        <f>CONCATENATE(A763,"S",C763,"S",G763)</f>
        <v/>
      </c>
      <c r="L763">
        <f>CONCATENATE(A763,"S",C763,"d",SUM(P763:S763),"s",T763,"A",M763)</f>
        <v/>
      </c>
      <c r="M763" t="inlineStr">
        <is>
          <t>Скидка 33.3% на ЖМС AOS 450</t>
        </is>
      </c>
      <c r="N763" t="inlineStr">
        <is>
          <t>Акция масштабное промо</t>
        </is>
      </c>
      <c r="O763" t="inlineStr">
        <is>
          <t>Январь</t>
        </is>
      </c>
      <c r="P763" s="24" t="inlineStr">
        <is>
          <t>01.02.2022</t>
        </is>
      </c>
      <c r="Q763" s="24" t="inlineStr">
        <is>
          <t>28.02.2022</t>
        </is>
      </c>
      <c r="R763" s="24" t="inlineStr">
        <is>
          <t>01.02.2022</t>
        </is>
      </c>
      <c r="S763" s="24" t="inlineStr">
        <is>
          <t>28.02.2022</t>
        </is>
      </c>
      <c r="T763" t="n">
        <v>2</v>
      </c>
      <c r="U763" t="inlineStr">
        <is>
          <t>На согласовании</t>
        </is>
      </c>
      <c r="W763" t="inlineStr">
        <is>
          <t xml:space="preserve">31.01.2022                    </t>
        </is>
      </c>
      <c r="X763" t="n">
        <v>300</v>
      </c>
      <c r="Y763" t="inlineStr">
        <is>
          <t>Каталог, Листовка, Плакат</t>
        </is>
      </c>
      <c r="Z763" t="n">
        <v>0</v>
      </c>
      <c r="AA763" t="n">
        <v>0</v>
      </c>
      <c r="AB763" s="1" t="n">
        <v>0</v>
      </c>
      <c r="AC763" s="1" t="n">
        <v>0</v>
      </c>
      <c r="AD763" s="1" t="n">
        <v>0</v>
      </c>
      <c r="AE763" s="1" t="n">
        <v>0</v>
      </c>
      <c r="AF763" s="1" t="n">
        <v>0</v>
      </c>
      <c r="AG763" s="1" t="n">
        <v>0</v>
      </c>
      <c r="AH763" s="1" t="n">
        <v>0</v>
      </c>
      <c r="AI763" s="1" t="n">
        <v>0</v>
      </c>
      <c r="AJ763" t="inlineStr"/>
    </row>
    <row r="764">
      <c r="A764" t="n">
        <v>8</v>
      </c>
      <c r="B764" t="inlineStr">
        <is>
          <t xml:space="preserve">Дальний Восток       </t>
        </is>
      </c>
      <c r="C764" t="n">
        <v>496</v>
      </c>
      <c r="D764" t="inlineStr">
        <is>
          <t>ИП Шлапаков А.В.</t>
        </is>
      </c>
      <c r="E764" t="inlineStr">
        <is>
          <t>Любимый</t>
        </is>
      </c>
      <c r="F764" t="inlineStr">
        <is>
          <t>LKA</t>
        </is>
      </c>
      <c r="G764" t="n">
        <v>2</v>
      </c>
      <c r="H764" t="n">
        <v>8</v>
      </c>
      <c r="I764" t="inlineStr">
        <is>
          <t xml:space="preserve">ЖМС "AOS"                                         </t>
        </is>
      </c>
      <c r="J764" t="inlineStr">
        <is>
          <t>НК</t>
        </is>
      </c>
      <c r="K764">
        <f>CONCATENATE(A764,"S",C764,"S",G764)</f>
        <v/>
      </c>
      <c r="L764">
        <f>CONCATENATE(A764,"S",C764,"d",SUM(P764:S764),"s",T764,"A",M764)</f>
        <v/>
      </c>
      <c r="M764" t="inlineStr">
        <is>
          <t>Скидка 37.5% на ЖМС AOS 900</t>
        </is>
      </c>
      <c r="N764" t="inlineStr">
        <is>
          <t>Акция масштабное промо</t>
        </is>
      </c>
      <c r="O764" t="inlineStr">
        <is>
          <t>Январь</t>
        </is>
      </c>
      <c r="P764" s="24" t="inlineStr">
        <is>
          <t>01.02.2022</t>
        </is>
      </c>
      <c r="Q764" s="24" t="inlineStr">
        <is>
          <t>28.02.2022</t>
        </is>
      </c>
      <c r="R764" s="24" t="inlineStr">
        <is>
          <t>01.02.2022</t>
        </is>
      </c>
      <c r="S764" s="24" t="inlineStr">
        <is>
          <t>28.02.2022</t>
        </is>
      </c>
      <c r="T764" t="n">
        <v>1</v>
      </c>
      <c r="U764" t="inlineStr">
        <is>
          <t>Согласована</t>
        </is>
      </c>
      <c r="W764" t="inlineStr">
        <is>
          <t xml:space="preserve">27.12.2021                    </t>
        </is>
      </c>
      <c r="X764" t="n">
        <v>2800</v>
      </c>
      <c r="Y764" t="inlineStr">
        <is>
          <t>Каталог, Листовка, Плакат</t>
        </is>
      </c>
      <c r="Z764" t="n">
        <v>0</v>
      </c>
      <c r="AA764" t="n">
        <v>0</v>
      </c>
      <c r="AB764" s="1" t="n">
        <v>0</v>
      </c>
      <c r="AC764" s="1" t="n">
        <v>0</v>
      </c>
      <c r="AD764" s="1" t="n">
        <v>0</v>
      </c>
      <c r="AE764" s="1" t="n">
        <v>0</v>
      </c>
      <c r="AF764" s="1" t="n">
        <v>21</v>
      </c>
      <c r="AG764" s="1" t="n">
        <v>18.89999985694885</v>
      </c>
      <c r="AH764" s="1" t="n">
        <v>2820.929999999999</v>
      </c>
      <c r="AI764" s="1" t="n">
        <v>1707.721153741192</v>
      </c>
      <c r="AJ764" t="inlineStr">
        <is>
          <t>В рамках свода LTM LKA на февраль 2022 г.</t>
        </is>
      </c>
    </row>
    <row r="765">
      <c r="A765" t="n">
        <v>8</v>
      </c>
      <c r="B765" t="inlineStr">
        <is>
          <t xml:space="preserve">Дальний Восток       </t>
        </is>
      </c>
      <c r="C765" t="n">
        <v>534</v>
      </c>
      <c r="D765" t="inlineStr">
        <is>
          <t>ООО &amp;quot;Искра&amp;quot;</t>
        </is>
      </c>
      <c r="E765" t="inlineStr">
        <is>
          <t>Берег</t>
        </is>
      </c>
      <c r="F765" t="inlineStr">
        <is>
          <t>LKA</t>
        </is>
      </c>
      <c r="G765" t="n">
        <v>0</v>
      </c>
      <c r="H765" t="n">
        <v>0</v>
      </c>
      <c r="I765" t="inlineStr"/>
      <c r="J765" t="inlineStr">
        <is>
          <t>Нет акций</t>
        </is>
      </c>
      <c r="K765">
        <f>CONCATENATE(A765,"S",C765,"S",G765)</f>
        <v/>
      </c>
      <c r="L765">
        <f>CONCATENATE(A765,"S",C765,"d",SUM(P765:S765),"s",T765,"A",M765)</f>
        <v/>
      </c>
      <c r="M765" t="inlineStr"/>
      <c r="N765" t="inlineStr"/>
      <c r="O765" t="inlineStr">
        <is>
          <t>Не указан</t>
        </is>
      </c>
      <c r="P765" s="24" t="inlineStr"/>
      <c r="Q765" s="24" t="inlineStr"/>
      <c r="R765" s="24" t="inlineStr"/>
      <c r="S765" s="24" t="inlineStr"/>
      <c r="T765" t="n">
        <v>0</v>
      </c>
      <c r="U765" t="inlineStr"/>
      <c r="V765" t="inlineStr"/>
      <c r="W765" t="inlineStr"/>
      <c r="X765" t="n">
        <v>0</v>
      </c>
      <c r="Y765" t="inlineStr"/>
      <c r="Z765" t="n">
        <v>0</v>
      </c>
      <c r="AA765" t="n">
        <v>0</v>
      </c>
      <c r="AB765" s="1" t="n">
        <v>0</v>
      </c>
      <c r="AC765" s="1" t="n">
        <v>0</v>
      </c>
      <c r="AD765" s="1" t="n">
        <v>0</v>
      </c>
      <c r="AE765" s="1" t="n">
        <v>0</v>
      </c>
      <c r="AF765" s="1" t="n">
        <v>0</v>
      </c>
      <c r="AG765" s="1" t="n">
        <v>0</v>
      </c>
      <c r="AH765" s="1" t="n">
        <v>0</v>
      </c>
      <c r="AI765" s="1" t="n">
        <v>0</v>
      </c>
      <c r="AJ765" t="inlineStr"/>
    </row>
    <row r="766">
      <c r="A766" t="n">
        <v>8</v>
      </c>
      <c r="B766" t="inlineStr">
        <is>
          <t xml:space="preserve">Дальний Восток       </t>
        </is>
      </c>
      <c r="C766" t="n">
        <v>557</v>
      </c>
      <c r="D766" t="inlineStr">
        <is>
          <t>ООО &amp;quot;Маяк&amp;quot;</t>
        </is>
      </c>
      <c r="E766" t="inlineStr">
        <is>
          <t>Слата(Слата)</t>
        </is>
      </c>
      <c r="F766" t="inlineStr">
        <is>
          <t>LKA</t>
        </is>
      </c>
      <c r="G766" t="n">
        <v>0</v>
      </c>
      <c r="H766" t="n">
        <v>0</v>
      </c>
      <c r="I766" t="inlineStr"/>
      <c r="J766" t="inlineStr">
        <is>
          <t>Нет акций</t>
        </is>
      </c>
      <c r="K766">
        <f>CONCATENATE(A766,"S",C766,"S",G766)</f>
        <v/>
      </c>
      <c r="L766">
        <f>CONCATENATE(A766,"S",C766,"d",SUM(P766:S766),"s",T766,"A",M766)</f>
        <v/>
      </c>
      <c r="M766" t="inlineStr"/>
      <c r="N766" t="inlineStr"/>
      <c r="O766" t="inlineStr">
        <is>
          <t>Не указан</t>
        </is>
      </c>
      <c r="P766" s="24" t="inlineStr"/>
      <c r="Q766" s="24" t="inlineStr"/>
      <c r="R766" s="24" t="inlineStr"/>
      <c r="S766" s="24" t="inlineStr"/>
      <c r="T766" t="n">
        <v>0</v>
      </c>
      <c r="U766" t="inlineStr"/>
      <c r="V766" t="inlineStr"/>
      <c r="W766" t="inlineStr"/>
      <c r="X766" t="n">
        <v>0</v>
      </c>
      <c r="Y766" t="inlineStr"/>
      <c r="Z766" t="n">
        <v>0</v>
      </c>
      <c r="AA766" t="n">
        <v>0</v>
      </c>
      <c r="AB766" s="1" t="n">
        <v>0</v>
      </c>
      <c r="AC766" s="1" t="n">
        <v>0</v>
      </c>
      <c r="AD766" s="1" t="n">
        <v>0</v>
      </c>
      <c r="AE766" s="1" t="n">
        <v>0</v>
      </c>
      <c r="AF766" s="1" t="n">
        <v>0</v>
      </c>
      <c r="AG766" s="1" t="n">
        <v>0</v>
      </c>
      <c r="AH766" s="1" t="n">
        <v>0</v>
      </c>
      <c r="AI766" s="1" t="n">
        <v>0</v>
      </c>
      <c r="AJ766" t="inlineStr"/>
    </row>
    <row r="767">
      <c r="A767" t="n">
        <v>8</v>
      </c>
      <c r="B767" t="inlineStr">
        <is>
          <t xml:space="preserve">Дальний Восток       </t>
        </is>
      </c>
      <c r="C767" t="n">
        <v>604</v>
      </c>
      <c r="D767" t="inlineStr">
        <is>
          <t>ООО Санвей</t>
        </is>
      </c>
      <c r="E767" t="inlineStr">
        <is>
          <t>Санвей</t>
        </is>
      </c>
      <c r="F767" t="inlineStr">
        <is>
          <t>LKA</t>
        </is>
      </c>
      <c r="G767" t="n">
        <v>24</v>
      </c>
      <c r="H767" t="n">
        <v>22</v>
      </c>
      <c r="I767" t="inlineStr">
        <is>
          <t xml:space="preserve">СМС "Биолан"                                      </t>
        </is>
      </c>
      <c r="J767" t="inlineStr">
        <is>
          <t>НК</t>
        </is>
      </c>
      <c r="K767">
        <f>CONCATENATE(A767,"S",C767,"S",G767)</f>
        <v/>
      </c>
      <c r="L767">
        <f>CONCATENATE(A767,"S",C767,"d",SUM(P767:S767),"s",T767,"A",M767)</f>
        <v/>
      </c>
      <c r="M767" t="inlineStr">
        <is>
          <t>Скидка 15% на СМС Биолан 350</t>
        </is>
      </c>
      <c r="N767" t="inlineStr">
        <is>
          <t>Акция масштабное промо</t>
        </is>
      </c>
      <c r="O767" t="inlineStr">
        <is>
          <t>Январь</t>
        </is>
      </c>
      <c r="P767" s="24" t="inlineStr">
        <is>
          <t>01.02.2022</t>
        </is>
      </c>
      <c r="Q767" s="24" t="inlineStr">
        <is>
          <t>28.02.2022</t>
        </is>
      </c>
      <c r="R767" s="24" t="inlineStr">
        <is>
          <t>01.02.2022</t>
        </is>
      </c>
      <c r="S767" s="24" t="inlineStr">
        <is>
          <t>28.02.2022</t>
        </is>
      </c>
      <c r="T767" t="n">
        <v>1</v>
      </c>
      <c r="U767" t="inlineStr">
        <is>
          <t>Согласована</t>
        </is>
      </c>
      <c r="W767" t="inlineStr">
        <is>
          <t xml:space="preserve">10.01.2022                    </t>
        </is>
      </c>
      <c r="X767" t="n">
        <v>750</v>
      </c>
      <c r="Y767" t="inlineStr">
        <is>
          <t>Каталог, Листовка, Плакат</t>
        </is>
      </c>
      <c r="Z767" t="n">
        <v>0</v>
      </c>
      <c r="AA767" t="n">
        <v>0</v>
      </c>
      <c r="AB767" s="1" t="n">
        <v>0</v>
      </c>
      <c r="AC767" s="1" t="n">
        <v>0</v>
      </c>
      <c r="AD767" s="1" t="n">
        <v>0</v>
      </c>
      <c r="AE767" s="1" t="n">
        <v>0</v>
      </c>
      <c r="AF767" s="1" t="n">
        <v>12</v>
      </c>
      <c r="AG767" s="1" t="n">
        <v>4.199999809265137</v>
      </c>
      <c r="AH767" s="1" t="n">
        <v>569.64</v>
      </c>
      <c r="AI767" s="1" t="n">
        <v>397.4997187039276</v>
      </c>
      <c r="AJ767" t="inlineStr">
        <is>
          <t>Приказ № 8064 от 06.01.2022</t>
        </is>
      </c>
    </row>
    <row r="768">
      <c r="A768" t="n">
        <v>8</v>
      </c>
      <c r="B768" t="inlineStr">
        <is>
          <t xml:space="preserve">Дальний Восток       </t>
        </is>
      </c>
      <c r="C768" t="n">
        <v>604</v>
      </c>
      <c r="D768" t="inlineStr">
        <is>
          <t>ООО Санвей</t>
        </is>
      </c>
      <c r="E768" t="inlineStr">
        <is>
          <t>Санвей</t>
        </is>
      </c>
      <c r="F768" t="inlineStr">
        <is>
          <t>LKA</t>
        </is>
      </c>
      <c r="G768" t="n">
        <v>38</v>
      </c>
      <c r="H768" t="n">
        <v>90</v>
      </c>
      <c r="I768" t="inlineStr">
        <is>
          <t xml:space="preserve">Жидкое мыло Целебные Травы                        </t>
        </is>
      </c>
      <c r="J768" t="inlineStr">
        <is>
          <t>НК</t>
        </is>
      </c>
      <c r="K768">
        <f>CONCATENATE(A768,"S",C768,"S",G768)</f>
        <v/>
      </c>
      <c r="L768">
        <f>CONCATENATE(A768,"S",C768,"d",SUM(P768:S768),"s",T768,"A",M768)</f>
        <v/>
      </c>
      <c r="M768" t="inlineStr">
        <is>
          <t>Скидка 46.8% на Жидкое мыло Целебные Травы 450</t>
        </is>
      </c>
      <c r="N768" t="inlineStr">
        <is>
          <t>Акция масштабное промо</t>
        </is>
      </c>
      <c r="O768" t="inlineStr">
        <is>
          <t>Январь</t>
        </is>
      </c>
      <c r="P768" s="24" t="inlineStr">
        <is>
          <t>01.02.2022</t>
        </is>
      </c>
      <c r="Q768" s="24" t="inlineStr">
        <is>
          <t>28.02.2022</t>
        </is>
      </c>
      <c r="R768" s="24" t="inlineStr">
        <is>
          <t>01.02.2022</t>
        </is>
      </c>
      <c r="S768" s="24" t="inlineStr">
        <is>
          <t>28.02.2022</t>
        </is>
      </c>
      <c r="T768" t="n">
        <v>1</v>
      </c>
      <c r="U768" t="inlineStr">
        <is>
          <t>Согласована</t>
        </is>
      </c>
      <c r="W768" t="inlineStr">
        <is>
          <t xml:space="preserve">30.12.2021                    </t>
        </is>
      </c>
      <c r="X768" t="n">
        <v>110</v>
      </c>
      <c r="Y768" t="inlineStr">
        <is>
          <t>Каталог, Листовка, Плакат</t>
        </is>
      </c>
      <c r="Z768" t="n">
        <v>0</v>
      </c>
      <c r="AA768" t="n">
        <v>0</v>
      </c>
      <c r="AB768" s="1" t="n">
        <v>0</v>
      </c>
      <c r="AC768" s="1" t="n">
        <v>0</v>
      </c>
      <c r="AD768" s="1" t="n">
        <v>0</v>
      </c>
      <c r="AE768" s="1" t="n">
        <v>0</v>
      </c>
      <c r="AF768" s="1" t="n">
        <v>0</v>
      </c>
      <c r="AG768" s="1" t="n">
        <v>0</v>
      </c>
      <c r="AH768" s="1" t="n">
        <v>0</v>
      </c>
      <c r="AI768" s="1" t="n">
        <v>0</v>
      </c>
      <c r="AJ768" t="inlineStr">
        <is>
          <t>В рамках свода LTM LKA на февраль 2022 г.</t>
        </is>
      </c>
    </row>
    <row r="769">
      <c r="A769" t="n">
        <v>8</v>
      </c>
      <c r="B769" t="inlineStr">
        <is>
          <t xml:space="preserve">Дальний Восток       </t>
        </is>
      </c>
      <c r="C769" t="n">
        <v>604</v>
      </c>
      <c r="D769" t="inlineStr">
        <is>
          <t>ООО Санвей</t>
        </is>
      </c>
      <c r="E769" t="inlineStr">
        <is>
          <t>Санвей</t>
        </is>
      </c>
      <c r="F769" t="inlineStr">
        <is>
          <t>LKA</t>
        </is>
      </c>
      <c r="G769" t="n">
        <v>41</v>
      </c>
      <c r="H769" t="n">
        <v>16</v>
      </c>
      <c r="I769" t="inlineStr">
        <is>
          <t>ТМ ЗБК</t>
        </is>
      </c>
      <c r="J769" t="inlineStr">
        <is>
          <t>НК</t>
        </is>
      </c>
      <c r="K769">
        <f>CONCATENATE(A769,"S",C769,"S",G769)</f>
        <v/>
      </c>
      <c r="L769">
        <f>CONCATENATE(A769,"S",C769,"d",SUM(P769:S769),"s",T769,"A",M769)</f>
        <v/>
      </c>
      <c r="M769" t="inlineStr">
        <is>
          <t>Скидка 11.3% на Туалетное мыло 190</t>
        </is>
      </c>
      <c r="N769" t="inlineStr">
        <is>
          <t>Акция масштабное промо</t>
        </is>
      </c>
      <c r="O769" t="inlineStr">
        <is>
          <t>Январь</t>
        </is>
      </c>
      <c r="P769" s="24" t="inlineStr">
        <is>
          <t>01.02.2022</t>
        </is>
      </c>
      <c r="Q769" s="24" t="inlineStr">
        <is>
          <t>28.02.2022</t>
        </is>
      </c>
      <c r="R769" s="24" t="inlineStr">
        <is>
          <t>01.02.2022</t>
        </is>
      </c>
      <c r="S769" s="24" t="inlineStr">
        <is>
          <t>28.02.2022</t>
        </is>
      </c>
      <c r="T769" t="n">
        <v>1</v>
      </c>
      <c r="U769" t="inlineStr">
        <is>
          <t>Согласована</t>
        </is>
      </c>
      <c r="W769" t="inlineStr">
        <is>
          <t xml:space="preserve">10.01.2022                    </t>
        </is>
      </c>
      <c r="X769" t="n">
        <v>100</v>
      </c>
      <c r="Y769" t="inlineStr">
        <is>
          <t>Каталог, Листовка, Плакат</t>
        </is>
      </c>
      <c r="Z769" t="n">
        <v>0</v>
      </c>
      <c r="AA769" t="n">
        <v>0</v>
      </c>
      <c r="AB769" s="1" t="n">
        <v>0</v>
      </c>
      <c r="AC769" s="1" t="n">
        <v>0</v>
      </c>
      <c r="AD769" s="1" t="n">
        <v>0</v>
      </c>
      <c r="AE769" s="1" t="n">
        <v>0</v>
      </c>
      <c r="AF769" s="1" t="n">
        <v>0</v>
      </c>
      <c r="AG769" s="1" t="n">
        <v>0</v>
      </c>
      <c r="AH769" s="1" t="n">
        <v>0</v>
      </c>
      <c r="AI769" s="1" t="n">
        <v>0</v>
      </c>
      <c r="AJ769" t="inlineStr">
        <is>
          <t>Приказ № 8064 от 06.01.2022</t>
        </is>
      </c>
    </row>
    <row r="770">
      <c r="A770" t="n">
        <v>8</v>
      </c>
      <c r="B770" t="inlineStr">
        <is>
          <t xml:space="preserve">Дальний Восток       </t>
        </is>
      </c>
      <c r="C770" t="n">
        <v>604</v>
      </c>
      <c r="D770" t="inlineStr">
        <is>
          <t>ООО Санвей</t>
        </is>
      </c>
      <c r="E770" t="inlineStr">
        <is>
          <t>Санвей</t>
        </is>
      </c>
      <c r="F770" t="inlineStr">
        <is>
          <t>LKA</t>
        </is>
      </c>
      <c r="G770" t="n">
        <v>16</v>
      </c>
      <c r="H770" t="n">
        <v>24</v>
      </c>
      <c r="I770" t="inlineStr">
        <is>
          <t xml:space="preserve">СЧС "Биолан"                                      </t>
        </is>
      </c>
      <c r="J770" t="inlineStr">
        <is>
          <t>НК</t>
        </is>
      </c>
      <c r="K770">
        <f>CONCATENATE(A770,"S",C770,"S",G770)</f>
        <v/>
      </c>
      <c r="L770">
        <f>CONCATENATE(A770,"S",C770,"d",SUM(P770:S770),"s",T770,"A",M770)</f>
        <v/>
      </c>
      <c r="M770" t="inlineStr">
        <is>
          <t>Скидка 33% на СЧС Биолан 400</t>
        </is>
      </c>
      <c r="N770" t="inlineStr">
        <is>
          <t>Акция масштабное промо</t>
        </is>
      </c>
      <c r="O770" t="inlineStr">
        <is>
          <t>Январь</t>
        </is>
      </c>
      <c r="P770" s="24" t="inlineStr">
        <is>
          <t>01.02.2022</t>
        </is>
      </c>
      <c r="Q770" s="24" t="inlineStr">
        <is>
          <t>28.02.2022</t>
        </is>
      </c>
      <c r="R770" s="24" t="inlineStr">
        <is>
          <t>01.02.2022</t>
        </is>
      </c>
      <c r="S770" s="24" t="inlineStr">
        <is>
          <t>28.02.2022</t>
        </is>
      </c>
      <c r="T770" t="n">
        <v>1</v>
      </c>
      <c r="U770" t="inlineStr">
        <is>
          <t>Согласована</t>
        </is>
      </c>
      <c r="W770" t="inlineStr">
        <is>
          <t xml:space="preserve">29.12.2021                    </t>
        </is>
      </c>
      <c r="X770" t="n">
        <v>2000</v>
      </c>
      <c r="Y770" t="inlineStr">
        <is>
          <t>Каталог, Листовка, Плакат</t>
        </is>
      </c>
      <c r="Z770" t="n">
        <v>0</v>
      </c>
      <c r="AA770" t="n">
        <v>0</v>
      </c>
      <c r="AB770" s="1" t="n">
        <v>0</v>
      </c>
      <c r="AC770" s="1" t="n">
        <v>0</v>
      </c>
      <c r="AD770" s="1" t="n">
        <v>0</v>
      </c>
      <c r="AE770" s="1" t="n">
        <v>0</v>
      </c>
      <c r="AF770" s="1" t="n">
        <v>280</v>
      </c>
      <c r="AG770" s="1" t="n">
        <v>112.0000040531158</v>
      </c>
      <c r="AH770" s="1" t="n">
        <v>15460.14</v>
      </c>
      <c r="AI770" s="1" t="n">
        <v>9087.127440742379</v>
      </c>
      <c r="AJ770" t="inlineStr">
        <is>
          <t>Приказ № 8064 от 06.01.2022</t>
        </is>
      </c>
    </row>
    <row r="771">
      <c r="A771" t="n">
        <v>8</v>
      </c>
      <c r="B771" t="inlineStr">
        <is>
          <t xml:space="preserve">Дальний Восток       </t>
        </is>
      </c>
      <c r="C771" t="n">
        <v>604</v>
      </c>
      <c r="D771" t="inlineStr">
        <is>
          <t>ООО Санвей</t>
        </is>
      </c>
      <c r="E771" t="inlineStr">
        <is>
          <t>Санвей</t>
        </is>
      </c>
      <c r="F771" t="inlineStr">
        <is>
          <t>LKA</t>
        </is>
      </c>
      <c r="G771" t="n">
        <v>20</v>
      </c>
      <c r="H771" t="n">
        <v>7</v>
      </c>
      <c r="I771" t="inlineStr">
        <is>
          <t xml:space="preserve">ЖМС "Sorti"                                       </t>
        </is>
      </c>
      <c r="J771" t="inlineStr">
        <is>
          <t>НК</t>
        </is>
      </c>
      <c r="K771">
        <f>CONCATENATE(A771,"S",C771,"S",G771)</f>
        <v/>
      </c>
      <c r="L771">
        <f>CONCATENATE(A771,"S",C771,"d",SUM(P771:S771),"s",T771,"A",M771)</f>
        <v/>
      </c>
      <c r="M771" t="inlineStr">
        <is>
          <t>Скидка 39.3% на ЖМС Sorti 450</t>
        </is>
      </c>
      <c r="N771" t="inlineStr">
        <is>
          <t>Акция масштабное промо</t>
        </is>
      </c>
      <c r="O771" t="inlineStr">
        <is>
          <t>Январь</t>
        </is>
      </c>
      <c r="P771" s="24" t="inlineStr">
        <is>
          <t>01.02.2022</t>
        </is>
      </c>
      <c r="Q771" s="24" t="inlineStr">
        <is>
          <t>28.02.2022</t>
        </is>
      </c>
      <c r="R771" s="24" t="inlineStr">
        <is>
          <t>01.02.2022</t>
        </is>
      </c>
      <c r="S771" s="24" t="inlineStr">
        <is>
          <t>28.02.2022</t>
        </is>
      </c>
      <c r="T771" t="n">
        <v>1</v>
      </c>
      <c r="U771" t="inlineStr">
        <is>
          <t>Согласована</t>
        </is>
      </c>
      <c r="W771" t="inlineStr">
        <is>
          <t xml:space="preserve">30.12.2021                    </t>
        </is>
      </c>
      <c r="X771" t="n">
        <v>1200</v>
      </c>
      <c r="Y771" t="inlineStr">
        <is>
          <t>Каталог, Листовка, Плакат</t>
        </is>
      </c>
      <c r="Z771" t="n">
        <v>0</v>
      </c>
      <c r="AA771" t="n">
        <v>0</v>
      </c>
      <c r="AB771" s="1" t="n">
        <v>0</v>
      </c>
      <c r="AC771" s="1" t="n">
        <v>0</v>
      </c>
      <c r="AD771" s="1" t="n">
        <v>0</v>
      </c>
      <c r="AE771" s="1" t="n">
        <v>0</v>
      </c>
      <c r="AF771" s="1" t="n">
        <v>0</v>
      </c>
      <c r="AG771" s="1" t="n">
        <v>0</v>
      </c>
      <c r="AH771" s="1" t="n">
        <v>0</v>
      </c>
      <c r="AI771" s="1" t="n">
        <v>0</v>
      </c>
      <c r="AJ771" t="inlineStr">
        <is>
          <t>В рамках свода LTM LKA на февраль 2022 г.</t>
        </is>
      </c>
    </row>
    <row r="772">
      <c r="A772" t="n">
        <v>8</v>
      </c>
      <c r="B772" t="inlineStr">
        <is>
          <t xml:space="preserve">Дальний Восток       </t>
        </is>
      </c>
      <c r="C772" t="n">
        <v>604</v>
      </c>
      <c r="D772" t="inlineStr">
        <is>
          <t>ООО Санвей</t>
        </is>
      </c>
      <c r="E772" t="inlineStr">
        <is>
          <t>Санвей</t>
        </is>
      </c>
      <c r="F772" t="inlineStr">
        <is>
          <t>LKA</t>
        </is>
      </c>
      <c r="G772" t="n">
        <v>35</v>
      </c>
      <c r="H772" t="n">
        <v>22</v>
      </c>
      <c r="I772" t="inlineStr">
        <is>
          <t xml:space="preserve">СМС "Биолан"                                      </t>
        </is>
      </c>
      <c r="J772" t="inlineStr">
        <is>
          <t>НК</t>
        </is>
      </c>
      <c r="K772">
        <f>CONCATENATE(A772,"S",C772,"S",G772)</f>
        <v/>
      </c>
      <c r="L772">
        <f>CONCATENATE(A772,"S",C772,"d",SUM(P772:S772),"s",T772,"A",M772)</f>
        <v/>
      </c>
      <c r="M772" t="inlineStr">
        <is>
          <t>Скидка 25% на СМС Биолан 6000</t>
        </is>
      </c>
      <c r="N772" t="inlineStr">
        <is>
          <t>Акция масштабное промо</t>
        </is>
      </c>
      <c r="O772" t="inlineStr">
        <is>
          <t>Январь</t>
        </is>
      </c>
      <c r="P772" s="24" t="inlineStr">
        <is>
          <t>01.02.2022</t>
        </is>
      </c>
      <c r="Q772" s="24" t="inlineStr">
        <is>
          <t>28.02.2022</t>
        </is>
      </c>
      <c r="R772" s="24" t="inlineStr">
        <is>
          <t>01.02.2022</t>
        </is>
      </c>
      <c r="S772" s="24" t="inlineStr">
        <is>
          <t>28.02.2022</t>
        </is>
      </c>
      <c r="T772" t="n">
        <v>1</v>
      </c>
      <c r="U772" t="inlineStr">
        <is>
          <t>Согласована</t>
        </is>
      </c>
      <c r="W772" t="inlineStr">
        <is>
          <t xml:space="preserve">29.12.2021                    </t>
        </is>
      </c>
      <c r="X772" t="n">
        <v>200</v>
      </c>
      <c r="Y772" t="inlineStr">
        <is>
          <t>Каталог, Листовка, Плакат</t>
        </is>
      </c>
      <c r="Z772" t="n">
        <v>0</v>
      </c>
      <c r="AA772" t="n">
        <v>0</v>
      </c>
      <c r="AB772" s="1" t="n">
        <v>0</v>
      </c>
      <c r="AC772" s="1" t="n">
        <v>0</v>
      </c>
      <c r="AD772" s="1" t="n">
        <v>0</v>
      </c>
      <c r="AE772" s="1" t="n">
        <v>0</v>
      </c>
      <c r="AF772" s="1" t="n">
        <v>0</v>
      </c>
      <c r="AG772" s="1" t="n">
        <v>0</v>
      </c>
      <c r="AH772" s="1" t="n">
        <v>0</v>
      </c>
      <c r="AI772" s="1" t="n">
        <v>0</v>
      </c>
      <c r="AJ772" t="inlineStr">
        <is>
          <t>В рамках свода LTM LKA на февраль 2022 г.</t>
        </is>
      </c>
    </row>
    <row r="773">
      <c r="A773" t="n">
        <v>8</v>
      </c>
      <c r="B773" t="inlineStr">
        <is>
          <t xml:space="preserve">Дальний Восток       </t>
        </is>
      </c>
      <c r="C773" t="n">
        <v>604</v>
      </c>
      <c r="D773" t="inlineStr">
        <is>
          <t>ООО Санвей</t>
        </is>
      </c>
      <c r="E773" t="inlineStr">
        <is>
          <t>Санвей</t>
        </is>
      </c>
      <c r="F773" t="inlineStr">
        <is>
          <t>LKA</t>
        </is>
      </c>
      <c r="G773" t="n">
        <v>47</v>
      </c>
      <c r="H773" t="n">
        <v>231</v>
      </c>
      <c r="I773" t="inlineStr">
        <is>
          <t xml:space="preserve">Порошок для посудомоечных машин AOS               </t>
        </is>
      </c>
      <c r="J773" t="inlineStr">
        <is>
          <t>НК</t>
        </is>
      </c>
      <c r="K773">
        <f>CONCATENATE(A773,"S",C773,"S",G773)</f>
        <v/>
      </c>
      <c r="L773">
        <f>CONCATENATE(A773,"S",C773,"d",SUM(P773:S773),"s",T773,"A",M773)</f>
        <v/>
      </c>
      <c r="M773" t="inlineStr">
        <is>
          <t>Скидка 54.8% на Порошок для посудомоечных машин AOS 1500</t>
        </is>
      </c>
      <c r="N773" t="inlineStr">
        <is>
          <t>Акция масштабное промо</t>
        </is>
      </c>
      <c r="O773" t="inlineStr">
        <is>
          <t>Январь</t>
        </is>
      </c>
      <c r="P773" s="24" t="inlineStr">
        <is>
          <t>01.02.2022</t>
        </is>
      </c>
      <c r="Q773" s="24" t="inlineStr">
        <is>
          <t>28.02.2022</t>
        </is>
      </c>
      <c r="R773" s="24" t="inlineStr">
        <is>
          <t>01.02.2022</t>
        </is>
      </c>
      <c r="S773" s="24" t="inlineStr">
        <is>
          <t>28.02.2022</t>
        </is>
      </c>
      <c r="T773" t="n">
        <v>1</v>
      </c>
      <c r="U773" t="inlineStr">
        <is>
          <t>Согласована</t>
        </is>
      </c>
      <c r="W773" t="inlineStr">
        <is>
          <t xml:space="preserve">29.12.2021                    </t>
        </is>
      </c>
      <c r="X773" t="n">
        <v>100</v>
      </c>
      <c r="Y773" t="inlineStr">
        <is>
          <t>Каталог, Листовка, Плакат</t>
        </is>
      </c>
      <c r="Z773" t="n">
        <v>0</v>
      </c>
      <c r="AA773" t="n">
        <v>0</v>
      </c>
      <c r="AB773" s="1" t="n">
        <v>0</v>
      </c>
      <c r="AC773" s="1" t="n">
        <v>0</v>
      </c>
      <c r="AD773" s="1" t="n">
        <v>0</v>
      </c>
      <c r="AE773" s="1" t="n">
        <v>0</v>
      </c>
      <c r="AF773" s="1" t="n">
        <v>0</v>
      </c>
      <c r="AG773" s="1" t="n">
        <v>0</v>
      </c>
      <c r="AH773" s="1" t="n">
        <v>0</v>
      </c>
      <c r="AI773" s="1" t="n">
        <v>0</v>
      </c>
      <c r="AJ773" t="inlineStr">
        <is>
          <t>В рамках свода LTM LKA на февраль 2022 г.</t>
        </is>
      </c>
    </row>
    <row r="774">
      <c r="A774" t="n">
        <v>8</v>
      </c>
      <c r="B774" t="inlineStr">
        <is>
          <t xml:space="preserve">Дальний Восток       </t>
        </is>
      </c>
      <c r="C774" t="n">
        <v>604</v>
      </c>
      <c r="D774" t="inlineStr">
        <is>
          <t>ООО Санвей</t>
        </is>
      </c>
      <c r="E774" t="inlineStr">
        <is>
          <t>Санвей</t>
        </is>
      </c>
      <c r="F774" t="inlineStr">
        <is>
          <t>LKA</t>
        </is>
      </c>
      <c r="G774" t="n">
        <v>1</v>
      </c>
      <c r="H774" t="n">
        <v>2</v>
      </c>
      <c r="I774" t="inlineStr">
        <is>
          <t xml:space="preserve">СМС "BiMax"                                       </t>
        </is>
      </c>
      <c r="J774" t="inlineStr">
        <is>
          <t>НК</t>
        </is>
      </c>
      <c r="K774">
        <f>CONCATENATE(A774,"S",C774,"S",G774)</f>
        <v/>
      </c>
      <c r="L774">
        <f>CONCATENATE(A774,"S",C774,"d",SUM(P774:S774),"s",T774,"A",M774)</f>
        <v/>
      </c>
      <c r="M774" t="inlineStr">
        <is>
          <t>Скидка 50% на СМС BiMax 3000</t>
        </is>
      </c>
      <c r="N774" t="inlineStr">
        <is>
          <t>Акция масштабное промо</t>
        </is>
      </c>
      <c r="O774" t="inlineStr">
        <is>
          <t>Январь</t>
        </is>
      </c>
      <c r="P774" s="24" t="inlineStr">
        <is>
          <t>01.02.2022</t>
        </is>
      </c>
      <c r="Q774" s="24" t="inlineStr">
        <is>
          <t>28.02.2022</t>
        </is>
      </c>
      <c r="R774" s="24" t="inlineStr">
        <is>
          <t>01.02.2022</t>
        </is>
      </c>
      <c r="S774" s="24" t="inlineStr">
        <is>
          <t>28.02.2022</t>
        </is>
      </c>
      <c r="T774" t="n">
        <v>1</v>
      </c>
      <c r="U774" t="inlineStr">
        <is>
          <t>Согласована</t>
        </is>
      </c>
      <c r="W774" t="inlineStr">
        <is>
          <t xml:space="preserve">29.12.2021                    </t>
        </is>
      </c>
      <c r="X774" t="n">
        <v>22200</v>
      </c>
      <c r="Y774" t="inlineStr">
        <is>
          <t>Каталог, Листовка, Плакат</t>
        </is>
      </c>
      <c r="Z774" t="n">
        <v>0</v>
      </c>
      <c r="AA774" t="n">
        <v>0</v>
      </c>
      <c r="AB774" s="1" t="n">
        <v>0</v>
      </c>
      <c r="AC774" s="1" t="n">
        <v>0</v>
      </c>
      <c r="AD774" s="1" t="n">
        <v>0</v>
      </c>
      <c r="AE774" s="1" t="n">
        <v>0</v>
      </c>
      <c r="AF774" s="1" t="n">
        <v>278</v>
      </c>
      <c r="AG774" s="1" t="n">
        <v>834</v>
      </c>
      <c r="AH774" s="1" t="n">
        <v>155626.46</v>
      </c>
      <c r="AI774" s="1" t="n">
        <v>55189.39564389698</v>
      </c>
      <c r="AJ774" t="inlineStr">
        <is>
          <t>Приказ № 8064 от 06.01.2022</t>
        </is>
      </c>
    </row>
    <row r="775">
      <c r="A775" t="n">
        <v>8</v>
      </c>
      <c r="B775" t="inlineStr">
        <is>
          <t xml:space="preserve">Дальний Восток       </t>
        </is>
      </c>
      <c r="C775" t="n">
        <v>604</v>
      </c>
      <c r="D775" t="inlineStr">
        <is>
          <t>ООО Санвей</t>
        </is>
      </c>
      <c r="E775" t="inlineStr">
        <is>
          <t>Санвей</t>
        </is>
      </c>
      <c r="F775" t="inlineStr">
        <is>
          <t>LKA</t>
        </is>
      </c>
      <c r="G775" t="n">
        <v>6</v>
      </c>
      <c r="H775" t="n">
        <v>23</v>
      </c>
      <c r="I775" t="inlineStr">
        <is>
          <t xml:space="preserve">ЖМС "Биолан"                                      </t>
        </is>
      </c>
      <c r="J775" t="inlineStr">
        <is>
          <t>НК</t>
        </is>
      </c>
      <c r="K775">
        <f>CONCATENATE(A775,"S",C775,"S",G775)</f>
        <v/>
      </c>
      <c r="L775">
        <f>CONCATENATE(A775,"S",C775,"d",SUM(P775:S775),"s",T775,"A",M775)</f>
        <v/>
      </c>
      <c r="M775" t="inlineStr">
        <is>
          <t>Скидка 25% на ЖМС Биолан 900</t>
        </is>
      </c>
      <c r="N775" t="inlineStr">
        <is>
          <t>Акция масштабное промо</t>
        </is>
      </c>
      <c r="O775" t="inlineStr">
        <is>
          <t>Январь</t>
        </is>
      </c>
      <c r="P775" s="24" t="inlineStr">
        <is>
          <t>01.02.2022</t>
        </is>
      </c>
      <c r="Q775" s="24" t="inlineStr">
        <is>
          <t>28.02.2022</t>
        </is>
      </c>
      <c r="R775" s="24" t="inlineStr">
        <is>
          <t>01.02.2022</t>
        </is>
      </c>
      <c r="S775" s="24" t="inlineStr">
        <is>
          <t>28.02.2022</t>
        </is>
      </c>
      <c r="T775" t="n">
        <v>1</v>
      </c>
      <c r="U775" t="inlineStr">
        <is>
          <t>Согласована</t>
        </is>
      </c>
      <c r="W775" t="inlineStr">
        <is>
          <t xml:space="preserve">29.12.2021                    </t>
        </is>
      </c>
      <c r="X775" t="n">
        <v>4800</v>
      </c>
      <c r="Y775" t="inlineStr">
        <is>
          <t>Каталог, Листовка, Плакат</t>
        </is>
      </c>
      <c r="Z775" t="n">
        <v>0</v>
      </c>
      <c r="AA775" t="n">
        <v>0</v>
      </c>
      <c r="AB775" s="1" t="n">
        <v>0</v>
      </c>
      <c r="AC775" s="1" t="n">
        <v>0</v>
      </c>
      <c r="AD775" s="1" t="n">
        <v>0</v>
      </c>
      <c r="AE775" s="1" t="n">
        <v>0</v>
      </c>
      <c r="AF775" s="1" t="n">
        <v>203</v>
      </c>
      <c r="AG775" s="1" t="n">
        <v>182.7000021934509</v>
      </c>
      <c r="AH775" s="1" t="n">
        <v>23443.07</v>
      </c>
      <c r="AI775" s="1" t="n">
        <v>14634.01191180333</v>
      </c>
      <c r="AJ775" t="inlineStr">
        <is>
          <t>Редактирование акции</t>
        </is>
      </c>
    </row>
    <row r="776">
      <c r="A776" t="n">
        <v>8</v>
      </c>
      <c r="B776" t="inlineStr">
        <is>
          <t xml:space="preserve">Дальний Восток       </t>
        </is>
      </c>
      <c r="C776" t="n">
        <v>604</v>
      </c>
      <c r="D776" t="inlineStr">
        <is>
          <t>ООО Санвей</t>
        </is>
      </c>
      <c r="E776" t="inlineStr">
        <is>
          <t>Санвей</t>
        </is>
      </c>
      <c r="F776" t="inlineStr">
        <is>
          <t>LKA</t>
        </is>
      </c>
      <c r="G776" t="n">
        <v>17</v>
      </c>
      <c r="H776" t="n">
        <v>22</v>
      </c>
      <c r="I776" t="inlineStr">
        <is>
          <t xml:space="preserve">СМС "Биолан"                                      </t>
        </is>
      </c>
      <c r="J776" t="inlineStr">
        <is>
          <t>НК</t>
        </is>
      </c>
      <c r="K776">
        <f>CONCATENATE(A776,"S",C776,"S",G776)</f>
        <v/>
      </c>
      <c r="L776">
        <f>CONCATENATE(A776,"S",C776,"d",SUM(P776:S776),"s",T776,"A",M776)</f>
        <v/>
      </c>
      <c r="M776" t="inlineStr">
        <is>
          <t>Скидка 25% на СМС Биолан 350</t>
        </is>
      </c>
      <c r="N776" t="inlineStr">
        <is>
          <t>Акция масштабное промо</t>
        </is>
      </c>
      <c r="O776" t="inlineStr">
        <is>
          <t>Январь</t>
        </is>
      </c>
      <c r="P776" s="24" t="inlineStr">
        <is>
          <t>01.02.2022</t>
        </is>
      </c>
      <c r="Q776" s="24" t="inlineStr">
        <is>
          <t>28.02.2022</t>
        </is>
      </c>
      <c r="R776" s="24" t="inlineStr">
        <is>
          <t>01.02.2022</t>
        </is>
      </c>
      <c r="S776" s="24" t="inlineStr">
        <is>
          <t>28.02.2022</t>
        </is>
      </c>
      <c r="T776" t="n">
        <v>1</v>
      </c>
      <c r="U776" t="inlineStr">
        <is>
          <t>Согласована</t>
        </is>
      </c>
      <c r="W776" t="inlineStr">
        <is>
          <t xml:space="preserve">29.12.2021                    </t>
        </is>
      </c>
      <c r="X776" t="n">
        <v>1800</v>
      </c>
      <c r="Y776" t="inlineStr">
        <is>
          <t>Каталог, Листовка, Плакат</t>
        </is>
      </c>
      <c r="Z776" t="n">
        <v>0</v>
      </c>
      <c r="AA776" t="n">
        <v>0</v>
      </c>
      <c r="AB776" s="1" t="n">
        <v>0</v>
      </c>
      <c r="AC776" s="1" t="n">
        <v>0</v>
      </c>
      <c r="AD776" s="1" t="n">
        <v>0</v>
      </c>
      <c r="AE776" s="1" t="n">
        <v>0</v>
      </c>
      <c r="AF776" s="1" t="n">
        <v>0</v>
      </c>
      <c r="AG776" s="1" t="n">
        <v>0</v>
      </c>
      <c r="AH776" s="1" t="n">
        <v>0</v>
      </c>
      <c r="AI776" s="1" t="n">
        <v>0</v>
      </c>
      <c r="AJ776" t="inlineStr">
        <is>
          <t>Приказ № 8064 от 06.01.2022</t>
        </is>
      </c>
    </row>
    <row r="777">
      <c r="A777" t="n">
        <v>8</v>
      </c>
      <c r="B777" t="inlineStr">
        <is>
          <t xml:space="preserve">Дальний Восток       </t>
        </is>
      </c>
      <c r="C777" t="n">
        <v>604</v>
      </c>
      <c r="D777" t="inlineStr">
        <is>
          <t>ООО Санвей</t>
        </is>
      </c>
      <c r="E777" t="inlineStr">
        <is>
          <t>Санвей</t>
        </is>
      </c>
      <c r="F777" t="inlineStr">
        <is>
          <t>LKA</t>
        </is>
      </c>
      <c r="G777" t="n">
        <v>19</v>
      </c>
      <c r="H777" t="n">
        <v>1</v>
      </c>
      <c r="I777" t="inlineStr">
        <is>
          <t xml:space="preserve">СМС "Sorti"                                       </t>
        </is>
      </c>
      <c r="J777" t="inlineStr">
        <is>
          <t>НК</t>
        </is>
      </c>
      <c r="K777">
        <f>CONCATENATE(A777,"S",C777,"S",G777)</f>
        <v/>
      </c>
      <c r="L777">
        <f>CONCATENATE(A777,"S",C777,"d",SUM(P777:S777),"s",T777,"A",M777)</f>
        <v/>
      </c>
      <c r="M777" t="inlineStr">
        <is>
          <t>Скидка 29% на СМС Sorti 350</t>
        </is>
      </c>
      <c r="N777" t="inlineStr">
        <is>
          <t>Акция масштабное промо</t>
        </is>
      </c>
      <c r="O777" t="inlineStr">
        <is>
          <t>Январь</t>
        </is>
      </c>
      <c r="P777" s="24" t="inlineStr">
        <is>
          <t>01.02.2022</t>
        </is>
      </c>
      <c r="Q777" s="24" t="inlineStr">
        <is>
          <t>28.02.2022</t>
        </is>
      </c>
      <c r="R777" s="24" t="inlineStr">
        <is>
          <t>01.02.2022</t>
        </is>
      </c>
      <c r="S777" s="24" t="inlineStr">
        <is>
          <t>28.02.2022</t>
        </is>
      </c>
      <c r="T777" t="n">
        <v>1</v>
      </c>
      <c r="U777" t="inlineStr">
        <is>
          <t>Согласована</t>
        </is>
      </c>
      <c r="W777" t="inlineStr">
        <is>
          <t xml:space="preserve">30.12.2021                    </t>
        </is>
      </c>
      <c r="X777" t="n">
        <v>1200</v>
      </c>
      <c r="Y777" t="inlineStr">
        <is>
          <t>Каталог, Листовка, Плакат</t>
        </is>
      </c>
      <c r="Z777" t="n">
        <v>0</v>
      </c>
      <c r="AA777" t="n">
        <v>0</v>
      </c>
      <c r="AB777" s="1" t="n">
        <v>0</v>
      </c>
      <c r="AC777" s="1" t="n">
        <v>0</v>
      </c>
      <c r="AD777" s="1" t="n">
        <v>0</v>
      </c>
      <c r="AE777" s="1" t="n">
        <v>0</v>
      </c>
      <c r="AF777" s="1" t="n">
        <v>10</v>
      </c>
      <c r="AG777" s="1" t="n">
        <v>3.49999988079071</v>
      </c>
      <c r="AH777" s="1" t="n">
        <v>636.12</v>
      </c>
      <c r="AI777" s="1" t="n">
        <v>370.5458207126175</v>
      </c>
      <c r="AJ777" t="inlineStr">
        <is>
          <t>Приказ № 8064 от 06.01.2022</t>
        </is>
      </c>
    </row>
    <row r="778">
      <c r="A778" t="n">
        <v>8</v>
      </c>
      <c r="B778" t="inlineStr">
        <is>
          <t xml:space="preserve">Дальний Восток       </t>
        </is>
      </c>
      <c r="C778" t="n">
        <v>604</v>
      </c>
      <c r="D778" t="inlineStr">
        <is>
          <t>ООО Санвей</t>
        </is>
      </c>
      <c r="E778" t="inlineStr">
        <is>
          <t>Санвей</t>
        </is>
      </c>
      <c r="F778" t="inlineStr">
        <is>
          <t>LKA</t>
        </is>
      </c>
      <c r="G778" t="n">
        <v>23</v>
      </c>
      <c r="H778" t="n">
        <v>2</v>
      </c>
      <c r="I778" t="inlineStr">
        <is>
          <t xml:space="preserve">СМС "BiMax"                                       </t>
        </is>
      </c>
      <c r="J778" t="inlineStr">
        <is>
          <t>НК</t>
        </is>
      </c>
      <c r="K778">
        <f>CONCATENATE(A778,"S",C778,"S",G778)</f>
        <v/>
      </c>
      <c r="L778">
        <f>CONCATENATE(A778,"S",C778,"d",SUM(P778:S778),"s",T778,"A",M778)</f>
        <v/>
      </c>
      <c r="M778" t="inlineStr">
        <is>
          <t>Скидка 35% на СМС BiMax 400</t>
        </is>
      </c>
      <c r="N778" t="inlineStr">
        <is>
          <t>Акция масштабное промо</t>
        </is>
      </c>
      <c r="O778" t="inlineStr">
        <is>
          <t>Январь</t>
        </is>
      </c>
      <c r="P778" s="24" t="inlineStr">
        <is>
          <t>01.02.2022</t>
        </is>
      </c>
      <c r="Q778" s="24" t="inlineStr">
        <is>
          <t>28.02.2022</t>
        </is>
      </c>
      <c r="R778" s="24" t="inlineStr">
        <is>
          <t>01.02.2022</t>
        </is>
      </c>
      <c r="S778" s="24" t="inlineStr">
        <is>
          <t>28.02.2022</t>
        </is>
      </c>
      <c r="T778" t="n">
        <v>1</v>
      </c>
      <c r="U778" t="inlineStr">
        <is>
          <t>Согласована</t>
        </is>
      </c>
      <c r="W778" t="inlineStr">
        <is>
          <t xml:space="preserve">10.01.2022                    </t>
        </is>
      </c>
      <c r="X778" t="n">
        <v>800</v>
      </c>
      <c r="Y778" t="inlineStr">
        <is>
          <t>Каталог, Листовка, Плакат</t>
        </is>
      </c>
      <c r="Z778" t="n">
        <v>0</v>
      </c>
      <c r="AA778" t="n">
        <v>0</v>
      </c>
      <c r="AB778" s="1" t="n">
        <v>0</v>
      </c>
      <c r="AC778" s="1" t="n">
        <v>0</v>
      </c>
      <c r="AD778" s="1" t="n">
        <v>0</v>
      </c>
      <c r="AE778" s="1" t="n">
        <v>0</v>
      </c>
      <c r="AF778" s="1" t="n">
        <v>26</v>
      </c>
      <c r="AG778" s="1" t="n">
        <v>10.40000033378601</v>
      </c>
      <c r="AH778" s="1" t="n">
        <v>2167.82</v>
      </c>
      <c r="AI778" s="1" t="n">
        <v>1284.487349048315</v>
      </c>
      <c r="AJ778" t="inlineStr">
        <is>
          <t>Приказ № 8064 от 06.01.2022</t>
        </is>
      </c>
    </row>
    <row r="779">
      <c r="A779" t="n">
        <v>8</v>
      </c>
      <c r="B779" t="inlineStr">
        <is>
          <t xml:space="preserve">Дальний Восток       </t>
        </is>
      </c>
      <c r="C779" t="n">
        <v>604</v>
      </c>
      <c r="D779" t="inlineStr">
        <is>
          <t>ООО Санвей</t>
        </is>
      </c>
      <c r="E779" t="inlineStr">
        <is>
          <t>Санвей</t>
        </is>
      </c>
      <c r="F779" t="inlineStr">
        <is>
          <t>LKA</t>
        </is>
      </c>
      <c r="G779" t="n">
        <v>32</v>
      </c>
      <c r="H779" t="n">
        <v>90</v>
      </c>
      <c r="I779" t="inlineStr">
        <is>
          <t xml:space="preserve">Жидкое мыло Целебные Травы                        </t>
        </is>
      </c>
      <c r="J779" t="inlineStr">
        <is>
          <t>НК</t>
        </is>
      </c>
      <c r="K779">
        <f>CONCATENATE(A779,"S",C779,"S",G779)</f>
        <v/>
      </c>
      <c r="L779">
        <f>CONCATENATE(A779,"S",C779,"d",SUM(P779:S779),"s",T779,"A",M779)</f>
        <v/>
      </c>
      <c r="M779" t="inlineStr">
        <is>
          <t>Скидка 49.1% на Жидкое мыло Целебные Травы 300</t>
        </is>
      </c>
      <c r="N779" t="inlineStr">
        <is>
          <t>Акция масштабное промо</t>
        </is>
      </c>
      <c r="O779" t="inlineStr">
        <is>
          <t>Январь</t>
        </is>
      </c>
      <c r="P779" s="24" t="inlineStr">
        <is>
          <t>01.02.2022</t>
        </is>
      </c>
      <c r="Q779" s="24" t="inlineStr">
        <is>
          <t>28.02.2022</t>
        </is>
      </c>
      <c r="R779" s="24" t="inlineStr">
        <is>
          <t>01.02.2022</t>
        </is>
      </c>
      <c r="S779" s="24" t="inlineStr">
        <is>
          <t>28.02.2022</t>
        </is>
      </c>
      <c r="T779" t="n">
        <v>1</v>
      </c>
      <c r="U779" t="inlineStr">
        <is>
          <t>Согласована</t>
        </is>
      </c>
      <c r="W779" t="inlineStr">
        <is>
          <t xml:space="preserve">30.12.2021                    </t>
        </is>
      </c>
      <c r="X779" t="n">
        <v>288</v>
      </c>
      <c r="Y779" t="inlineStr">
        <is>
          <t>Каталог, Листовка, Плакат</t>
        </is>
      </c>
      <c r="Z779" t="n">
        <v>0</v>
      </c>
      <c r="AA779" t="n">
        <v>0</v>
      </c>
      <c r="AB779" s="1" t="n">
        <v>0</v>
      </c>
      <c r="AC779" s="1" t="n">
        <v>0</v>
      </c>
      <c r="AD779" s="1" t="n">
        <v>0</v>
      </c>
      <c r="AE779" s="1" t="n">
        <v>0</v>
      </c>
      <c r="AF779" s="1" t="n">
        <v>0</v>
      </c>
      <c r="AG779" s="1" t="n">
        <v>0</v>
      </c>
      <c r="AH779" s="1" t="n">
        <v>0</v>
      </c>
      <c r="AI779" s="1" t="n">
        <v>0</v>
      </c>
      <c r="AJ779" t="inlineStr">
        <is>
          <t>В рамках свода LTM LKA на февраль 2022 г.</t>
        </is>
      </c>
    </row>
    <row r="780">
      <c r="A780" t="n">
        <v>8</v>
      </c>
      <c r="B780" t="inlineStr">
        <is>
          <t xml:space="preserve">Дальний Восток       </t>
        </is>
      </c>
      <c r="C780" t="n">
        <v>604</v>
      </c>
      <c r="D780" t="inlineStr">
        <is>
          <t>ООО Санвей</t>
        </is>
      </c>
      <c r="E780" t="inlineStr">
        <is>
          <t>Санвей</t>
        </is>
      </c>
      <c r="F780" t="inlineStr">
        <is>
          <t>LKA</t>
        </is>
      </c>
      <c r="G780" t="n">
        <v>34</v>
      </c>
      <c r="H780" t="n">
        <v>1</v>
      </c>
      <c r="I780" t="inlineStr">
        <is>
          <t xml:space="preserve">СМС "Sorti"                                       </t>
        </is>
      </c>
      <c r="J780" t="inlineStr">
        <is>
          <t>НК</t>
        </is>
      </c>
      <c r="K780">
        <f>CONCATENATE(A780,"S",C780,"S",G780)</f>
        <v/>
      </c>
      <c r="L780">
        <f>CONCATENATE(A780,"S",C780,"d",SUM(P780:S780),"s",T780,"A",M780)</f>
        <v/>
      </c>
      <c r="M780" t="inlineStr">
        <is>
          <t>Скидка 27% на СМС Sorti 350</t>
        </is>
      </c>
      <c r="N780" t="inlineStr">
        <is>
          <t>Акция масштабное промо</t>
        </is>
      </c>
      <c r="O780" t="inlineStr">
        <is>
          <t>Январь</t>
        </is>
      </c>
      <c r="P780" s="24" t="inlineStr">
        <is>
          <t>01.02.2022</t>
        </is>
      </c>
      <c r="Q780" s="24" t="inlineStr">
        <is>
          <t>28.02.2022</t>
        </is>
      </c>
      <c r="R780" s="24" t="inlineStr">
        <is>
          <t>01.02.2022</t>
        </is>
      </c>
      <c r="S780" s="24" t="inlineStr">
        <is>
          <t>28.02.2022</t>
        </is>
      </c>
      <c r="T780" t="n">
        <v>1</v>
      </c>
      <c r="U780" t="inlineStr">
        <is>
          <t>Согласована</t>
        </is>
      </c>
      <c r="W780" t="inlineStr">
        <is>
          <t xml:space="preserve">10.01.2022                    </t>
        </is>
      </c>
      <c r="X780" t="n">
        <v>230</v>
      </c>
      <c r="Y780" t="inlineStr">
        <is>
          <t>Каталог, Листовка, Плакат</t>
        </is>
      </c>
      <c r="Z780" t="n">
        <v>0</v>
      </c>
      <c r="AA780" t="n">
        <v>0</v>
      </c>
      <c r="AB780" s="1" t="n">
        <v>0</v>
      </c>
      <c r="AC780" s="1" t="n">
        <v>0</v>
      </c>
      <c r="AD780" s="1" t="n">
        <v>0</v>
      </c>
      <c r="AE780" s="1" t="n">
        <v>0</v>
      </c>
      <c r="AF780" s="1" t="n">
        <v>39</v>
      </c>
      <c r="AG780" s="1" t="n">
        <v>13.64999943971634</v>
      </c>
      <c r="AH780" s="1" t="n">
        <v>2197.05</v>
      </c>
      <c r="AI780" s="1" t="n">
        <v>1297.114302811905</v>
      </c>
      <c r="AJ780" t="inlineStr">
        <is>
          <t>Приказ № 8064 от 06.01.2022</t>
        </is>
      </c>
    </row>
    <row r="781">
      <c r="A781" t="n">
        <v>8</v>
      </c>
      <c r="B781" t="inlineStr">
        <is>
          <t xml:space="preserve">Дальний Восток       </t>
        </is>
      </c>
      <c r="C781" t="n">
        <v>604</v>
      </c>
      <c r="D781" t="inlineStr">
        <is>
          <t>ООО Санвей</t>
        </is>
      </c>
      <c r="E781" t="inlineStr">
        <is>
          <t>Санвей</t>
        </is>
      </c>
      <c r="F781" t="inlineStr">
        <is>
          <t>LKA</t>
        </is>
      </c>
      <c r="G781" t="n">
        <v>36</v>
      </c>
      <c r="H781" t="n">
        <v>8</v>
      </c>
      <c r="I781" t="inlineStr">
        <is>
          <t xml:space="preserve">ЖМС "AOS"                                         </t>
        </is>
      </c>
      <c r="J781" t="inlineStr">
        <is>
          <t>НК</t>
        </is>
      </c>
      <c r="K781">
        <f>CONCATENATE(A781,"S",C781,"S",G781)</f>
        <v/>
      </c>
      <c r="L781">
        <f>CONCATENATE(A781,"S",C781,"d",SUM(P781:S781),"s",T781,"A",M781)</f>
        <v/>
      </c>
      <c r="M781" t="inlineStr">
        <is>
          <t>Скидка 37.8% на ЖМС AOS 650</t>
        </is>
      </c>
      <c r="N781" t="inlineStr">
        <is>
          <t>Акция масштабное промо</t>
        </is>
      </c>
      <c r="O781" t="inlineStr">
        <is>
          <t>Январь</t>
        </is>
      </c>
      <c r="P781" s="24" t="inlineStr">
        <is>
          <t>01.02.2022</t>
        </is>
      </c>
      <c r="Q781" s="24" t="inlineStr">
        <is>
          <t>28.02.2022</t>
        </is>
      </c>
      <c r="R781" s="24" t="inlineStr">
        <is>
          <t>01.02.2022</t>
        </is>
      </c>
      <c r="S781" s="24" t="inlineStr">
        <is>
          <t>28.02.2022</t>
        </is>
      </c>
      <c r="T781" t="n">
        <v>1</v>
      </c>
      <c r="U781" t="inlineStr">
        <is>
          <t>Согласована</t>
        </is>
      </c>
      <c r="W781" t="inlineStr">
        <is>
          <t xml:space="preserve">30.12.2021                    </t>
        </is>
      </c>
      <c r="X781" t="n">
        <v>200</v>
      </c>
      <c r="Y781" t="inlineStr">
        <is>
          <t>Каталог, Листовка, Плакат</t>
        </is>
      </c>
      <c r="Z781" t="n">
        <v>0</v>
      </c>
      <c r="AA781" t="n">
        <v>0</v>
      </c>
      <c r="AB781" s="1" t="n">
        <v>0</v>
      </c>
      <c r="AC781" s="1" t="n">
        <v>0</v>
      </c>
      <c r="AD781" s="1" t="n">
        <v>0</v>
      </c>
      <c r="AE781" s="1" t="n">
        <v>0</v>
      </c>
      <c r="AF781" s="1" t="n">
        <v>42</v>
      </c>
      <c r="AG781" s="1" t="n">
        <v>27.29999923706055</v>
      </c>
      <c r="AH781" s="1" t="n">
        <v>7587.719999999999</v>
      </c>
      <c r="AI781" s="1" t="n">
        <v>5565.399610091555</v>
      </c>
      <c r="AJ781" t="inlineStr">
        <is>
          <t>В рамках свода LTM LKA на февраль 2022 г.</t>
        </is>
      </c>
    </row>
    <row r="782">
      <c r="A782" t="n">
        <v>8</v>
      </c>
      <c r="B782" t="inlineStr">
        <is>
          <t xml:space="preserve">Дальний Восток       </t>
        </is>
      </c>
      <c r="C782" t="n">
        <v>604</v>
      </c>
      <c r="D782" t="inlineStr">
        <is>
          <t>ООО Санвей</t>
        </is>
      </c>
      <c r="E782" t="inlineStr">
        <is>
          <t>Санвей</t>
        </is>
      </c>
      <c r="F782" t="inlineStr">
        <is>
          <t>LKA</t>
        </is>
      </c>
      <c r="G782" t="n">
        <v>37</v>
      </c>
      <c r="H782" t="n">
        <v>8</v>
      </c>
      <c r="I782" t="inlineStr">
        <is>
          <t xml:space="preserve">ЖМС "AOS"                                         </t>
        </is>
      </c>
      <c r="J782" t="inlineStr">
        <is>
          <t>НК</t>
        </is>
      </c>
      <c r="K782">
        <f>CONCATENATE(A782,"S",C782,"S",G782)</f>
        <v/>
      </c>
      <c r="L782">
        <f>CONCATENATE(A782,"S",C782,"d",SUM(P782:S782),"s",T782,"A",M782)</f>
        <v/>
      </c>
      <c r="M782" t="inlineStr">
        <is>
          <t>Скидка 36.6% на ЖМС AOS 650</t>
        </is>
      </c>
      <c r="N782" t="inlineStr">
        <is>
          <t>Акция масштабное промо</t>
        </is>
      </c>
      <c r="O782" t="inlineStr">
        <is>
          <t>Январь</t>
        </is>
      </c>
      <c r="P782" s="24" t="inlineStr">
        <is>
          <t>01.02.2022</t>
        </is>
      </c>
      <c r="Q782" s="24" t="inlineStr">
        <is>
          <t>28.02.2022</t>
        </is>
      </c>
      <c r="R782" s="24" t="inlineStr">
        <is>
          <t>01.02.2022</t>
        </is>
      </c>
      <c r="S782" s="24" t="inlineStr">
        <is>
          <t>28.02.2022</t>
        </is>
      </c>
      <c r="T782" t="n">
        <v>1</v>
      </c>
      <c r="U782" t="inlineStr">
        <is>
          <t>Согласована</t>
        </is>
      </c>
      <c r="W782" t="inlineStr">
        <is>
          <t xml:space="preserve">30.12.2021                    </t>
        </is>
      </c>
      <c r="X782" t="n">
        <v>200</v>
      </c>
      <c r="Y782" t="inlineStr">
        <is>
          <t>Каталог, Листовка, Плакат</t>
        </is>
      </c>
      <c r="Z782" t="n">
        <v>0</v>
      </c>
      <c r="AA782" t="n">
        <v>0</v>
      </c>
      <c r="AB782" s="1" t="n">
        <v>0</v>
      </c>
      <c r="AC782" s="1" t="n">
        <v>0</v>
      </c>
      <c r="AD782" s="1" t="n">
        <v>0</v>
      </c>
      <c r="AE782" s="1" t="n">
        <v>0</v>
      </c>
      <c r="AF782" s="1" t="n">
        <v>44</v>
      </c>
      <c r="AG782" s="1" t="n">
        <v>28.59999942779541</v>
      </c>
      <c r="AH782" s="1" t="n">
        <v>7033.84</v>
      </c>
      <c r="AI782" s="1" t="n">
        <v>3034.444539289401</v>
      </c>
      <c r="AJ782" t="inlineStr">
        <is>
          <t>В рамках свода LTM LKA на февраль 2022 г.</t>
        </is>
      </c>
    </row>
    <row r="783">
      <c r="A783" t="n">
        <v>8</v>
      </c>
      <c r="B783" t="inlineStr">
        <is>
          <t xml:space="preserve">Дальний Восток       </t>
        </is>
      </c>
      <c r="C783" t="n">
        <v>604</v>
      </c>
      <c r="D783" t="inlineStr">
        <is>
          <t>ООО Санвей</t>
        </is>
      </c>
      <c r="E783" t="inlineStr">
        <is>
          <t>Санвей</t>
        </is>
      </c>
      <c r="F783" t="inlineStr">
        <is>
          <t>LKA</t>
        </is>
      </c>
      <c r="G783" t="n">
        <v>3</v>
      </c>
      <c r="H783" t="n">
        <v>27</v>
      </c>
      <c r="I783" t="inlineStr">
        <is>
          <t xml:space="preserve">Гель "BiMax"                                      </t>
        </is>
      </c>
      <c r="J783" t="inlineStr">
        <is>
          <t>НК</t>
        </is>
      </c>
      <c r="K783">
        <f>CONCATENATE(A783,"S",C783,"S",G783)</f>
        <v/>
      </c>
      <c r="L783">
        <f>CONCATENATE(A783,"S",C783,"d",SUM(P783:S783),"s",T783,"A",M783)</f>
        <v/>
      </c>
      <c r="M783" t="inlineStr">
        <is>
          <t>Скидка 55.6% на Гель BiMax 1300</t>
        </is>
      </c>
      <c r="N783" t="inlineStr">
        <is>
          <t>Акция масштабное промо</t>
        </is>
      </c>
      <c r="O783" t="inlineStr">
        <is>
          <t>Январь</t>
        </is>
      </c>
      <c r="P783" s="24" t="inlineStr">
        <is>
          <t>01.02.2022</t>
        </is>
      </c>
      <c r="Q783" s="24" t="inlineStr">
        <is>
          <t>28.02.2022</t>
        </is>
      </c>
      <c r="R783" s="24" t="inlineStr">
        <is>
          <t>01.02.2022</t>
        </is>
      </c>
      <c r="S783" s="24" t="inlineStr">
        <is>
          <t>28.02.2022</t>
        </is>
      </c>
      <c r="T783" t="n">
        <v>1</v>
      </c>
      <c r="U783" t="inlineStr">
        <is>
          <t>Согласована</t>
        </is>
      </c>
      <c r="W783" t="inlineStr">
        <is>
          <t xml:space="preserve">29.12.2021                    </t>
        </is>
      </c>
      <c r="X783" t="n">
        <v>7300</v>
      </c>
      <c r="Y783" t="inlineStr">
        <is>
          <t>Каталог, Листовка, Плакат</t>
        </is>
      </c>
      <c r="Z783" t="n">
        <v>0</v>
      </c>
      <c r="AA783" t="n">
        <v>0</v>
      </c>
      <c r="AB783" s="1" t="n">
        <v>0</v>
      </c>
      <c r="AC783" s="1" t="n">
        <v>0</v>
      </c>
      <c r="AD783" s="1" t="n">
        <v>0</v>
      </c>
      <c r="AE783" s="1" t="n">
        <v>0</v>
      </c>
      <c r="AF783" s="1" t="n">
        <v>730</v>
      </c>
      <c r="AG783" s="1" t="n">
        <v>948.9999775886536</v>
      </c>
      <c r="AH783" s="1" t="n">
        <v>412203.9399999999</v>
      </c>
      <c r="AI783" s="1" t="n">
        <v>148023.5565043127</v>
      </c>
      <c r="AJ783" t="inlineStr">
        <is>
          <t>Редактирование акции</t>
        </is>
      </c>
    </row>
    <row r="784">
      <c r="A784" t="n">
        <v>8</v>
      </c>
      <c r="B784" t="inlineStr">
        <is>
          <t xml:space="preserve">Дальний Восток       </t>
        </is>
      </c>
      <c r="C784" t="n">
        <v>604</v>
      </c>
      <c r="D784" t="inlineStr">
        <is>
          <t>ООО Санвей</t>
        </is>
      </c>
      <c r="E784" t="inlineStr">
        <is>
          <t>Санвей</t>
        </is>
      </c>
      <c r="F784" t="inlineStr">
        <is>
          <t>LKA</t>
        </is>
      </c>
      <c r="G784" t="n">
        <v>10</v>
      </c>
      <c r="H784" t="n">
        <v>23</v>
      </c>
      <c r="I784" t="inlineStr">
        <is>
          <t xml:space="preserve">ЖМС "Биолан"                                      </t>
        </is>
      </c>
      <c r="J784" t="inlineStr">
        <is>
          <t>НК</t>
        </is>
      </c>
      <c r="K784">
        <f>CONCATENATE(A784,"S",C784,"S",G784)</f>
        <v/>
      </c>
      <c r="L784">
        <f>CONCATENATE(A784,"S",C784,"d",SUM(P784:S784),"s",T784,"A",M784)</f>
        <v/>
      </c>
      <c r="M784" t="inlineStr">
        <is>
          <t>Скидка 25% на ЖМС Биолан 450</t>
        </is>
      </c>
      <c r="N784" t="inlineStr">
        <is>
          <t>Акция масштабное промо</t>
        </is>
      </c>
      <c r="O784" t="inlineStr">
        <is>
          <t>Январь</t>
        </is>
      </c>
      <c r="P784" s="24" t="inlineStr">
        <is>
          <t>01.02.2022</t>
        </is>
      </c>
      <c r="Q784" s="24" t="inlineStr">
        <is>
          <t>28.02.2022</t>
        </is>
      </c>
      <c r="R784" s="24" t="inlineStr">
        <is>
          <t>01.02.2022</t>
        </is>
      </c>
      <c r="S784" s="24" t="inlineStr">
        <is>
          <t>28.02.2022</t>
        </is>
      </c>
      <c r="T784" t="n">
        <v>1</v>
      </c>
      <c r="U784" t="inlineStr">
        <is>
          <t>Согласована</t>
        </is>
      </c>
      <c r="W784" t="inlineStr">
        <is>
          <t xml:space="preserve">29.12.2021                    </t>
        </is>
      </c>
      <c r="X784" t="n">
        <v>3700</v>
      </c>
      <c r="Y784" t="inlineStr">
        <is>
          <t>Каталог, Листовка, Плакат</t>
        </is>
      </c>
      <c r="Z784" t="n">
        <v>0</v>
      </c>
      <c r="AA784" t="n">
        <v>0</v>
      </c>
      <c r="AB784" s="1" t="n">
        <v>0</v>
      </c>
      <c r="AC784" s="1" t="n">
        <v>0</v>
      </c>
      <c r="AD784" s="1" t="n">
        <v>0</v>
      </c>
      <c r="AE784" s="1" t="n">
        <v>0</v>
      </c>
      <c r="AF784" s="1" t="n">
        <v>692</v>
      </c>
      <c r="AG784" s="1" t="n">
        <v>311.4000000953674</v>
      </c>
      <c r="AH784" s="1" t="n">
        <v>45244.99000000001</v>
      </c>
      <c r="AI784" s="1" t="n">
        <v>19332.83353699367</v>
      </c>
      <c r="AJ784" t="inlineStr">
        <is>
          <t>Редактирование акции</t>
        </is>
      </c>
    </row>
    <row r="785">
      <c r="A785" t="n">
        <v>8</v>
      </c>
      <c r="B785" t="inlineStr">
        <is>
          <t xml:space="preserve">Дальний Восток       </t>
        </is>
      </c>
      <c r="C785" t="n">
        <v>604</v>
      </c>
      <c r="D785" t="inlineStr">
        <is>
          <t>ООО Санвей</t>
        </is>
      </c>
      <c r="E785" t="inlineStr">
        <is>
          <t>Санвей</t>
        </is>
      </c>
      <c r="F785" t="inlineStr">
        <is>
          <t>LKA</t>
        </is>
      </c>
      <c r="G785" t="n">
        <v>12</v>
      </c>
      <c r="H785" t="n">
        <v>7</v>
      </c>
      <c r="I785" t="inlineStr">
        <is>
          <t xml:space="preserve">ЖМС "Sorti"                                       </t>
        </is>
      </c>
      <c r="J785" t="inlineStr">
        <is>
          <t>НК</t>
        </is>
      </c>
      <c r="K785">
        <f>CONCATENATE(A785,"S",C785,"S",G785)</f>
        <v/>
      </c>
      <c r="L785">
        <f>CONCATENATE(A785,"S",C785,"d",SUM(P785:S785),"s",T785,"A",M785)</f>
        <v/>
      </c>
      <c r="M785" t="inlineStr">
        <is>
          <t>Скидка 30.3% на ЖМС Sorti 450</t>
        </is>
      </c>
      <c r="N785" t="inlineStr">
        <is>
          <t>Акция масштабное промо</t>
        </is>
      </c>
      <c r="O785" t="inlineStr">
        <is>
          <t>Январь</t>
        </is>
      </c>
      <c r="P785" s="24" t="inlineStr">
        <is>
          <t>01.02.2022</t>
        </is>
      </c>
      <c r="Q785" s="24" t="inlineStr">
        <is>
          <t>28.02.2022</t>
        </is>
      </c>
      <c r="R785" s="24" t="inlineStr">
        <is>
          <t>01.02.2022</t>
        </is>
      </c>
      <c r="S785" s="24" t="inlineStr">
        <is>
          <t>28.02.2022</t>
        </is>
      </c>
      <c r="T785" t="n">
        <v>1</v>
      </c>
      <c r="U785" t="inlineStr">
        <is>
          <t>Согласована</t>
        </is>
      </c>
      <c r="W785" t="inlineStr">
        <is>
          <t xml:space="preserve">29.12.2021                    </t>
        </is>
      </c>
      <c r="X785" t="n">
        <v>3250</v>
      </c>
      <c r="Y785" t="inlineStr">
        <is>
          <t>Каталог, Листовка, Плакат</t>
        </is>
      </c>
      <c r="Z785" t="n">
        <v>0</v>
      </c>
      <c r="AA785" t="n">
        <v>0</v>
      </c>
      <c r="AB785" s="1" t="n">
        <v>0</v>
      </c>
      <c r="AC785" s="1" t="n">
        <v>0</v>
      </c>
      <c r="AD785" s="1" t="n">
        <v>0</v>
      </c>
      <c r="AE785" s="1" t="n">
        <v>0</v>
      </c>
      <c r="AF785" s="1" t="n">
        <v>186</v>
      </c>
      <c r="AG785" s="1" t="n">
        <v>83.70000004768372</v>
      </c>
      <c r="AH785" s="1" t="n">
        <v>14007.49</v>
      </c>
      <c r="AI785" s="1" t="n">
        <v>5967.815628045411</v>
      </c>
      <c r="AJ785" t="inlineStr">
        <is>
          <t>Приказ № 8064 от 06.01.2022</t>
        </is>
      </c>
    </row>
    <row r="786">
      <c r="A786" t="n">
        <v>8</v>
      </c>
      <c r="B786" t="inlineStr">
        <is>
          <t xml:space="preserve">Дальний Восток       </t>
        </is>
      </c>
      <c r="C786" t="n">
        <v>604</v>
      </c>
      <c r="D786" t="inlineStr">
        <is>
          <t>ООО Санвей</t>
        </is>
      </c>
      <c r="E786" t="inlineStr">
        <is>
          <t>Санвей</t>
        </is>
      </c>
      <c r="F786" t="inlineStr">
        <is>
          <t>LKA</t>
        </is>
      </c>
      <c r="G786" t="n">
        <v>39</v>
      </c>
      <c r="H786" t="n">
        <v>1</v>
      </c>
      <c r="I786" t="inlineStr">
        <is>
          <t xml:space="preserve">СМС "Sorti"                                       </t>
        </is>
      </c>
      <c r="J786" t="inlineStr">
        <is>
          <t>НК</t>
        </is>
      </c>
      <c r="K786">
        <f>CONCATENATE(A786,"S",C786,"S",G786)</f>
        <v/>
      </c>
      <c r="L786">
        <f>CONCATENATE(A786,"S",C786,"d",SUM(P786:S786),"s",T786,"A",M786)</f>
        <v/>
      </c>
      <c r="M786" t="inlineStr">
        <is>
          <t>Скидка 33.9% на СМС Sorti 4500</t>
        </is>
      </c>
      <c r="N786" t="inlineStr">
        <is>
          <t>Акция масштабное промо</t>
        </is>
      </c>
      <c r="O786" t="inlineStr">
        <is>
          <t>Январь</t>
        </is>
      </c>
      <c r="P786" s="24" t="inlineStr">
        <is>
          <t>01.02.2022</t>
        </is>
      </c>
      <c r="Q786" s="24" t="inlineStr">
        <is>
          <t>28.02.2022</t>
        </is>
      </c>
      <c r="R786" s="24" t="inlineStr">
        <is>
          <t>01.02.2022</t>
        </is>
      </c>
      <c r="S786" s="24" t="inlineStr">
        <is>
          <t>28.02.2022</t>
        </is>
      </c>
      <c r="T786" t="n">
        <v>1</v>
      </c>
      <c r="U786" t="inlineStr">
        <is>
          <t>Согласована</t>
        </is>
      </c>
      <c r="W786" t="inlineStr">
        <is>
          <t xml:space="preserve">30.12.2021                    </t>
        </is>
      </c>
      <c r="X786" t="n">
        <v>100</v>
      </c>
      <c r="Y786" t="inlineStr">
        <is>
          <t>Каталог, Листовка, Плакат</t>
        </is>
      </c>
      <c r="Z786" t="n">
        <v>0</v>
      </c>
      <c r="AA786" t="n">
        <v>0</v>
      </c>
      <c r="AB786" s="1" t="n">
        <v>0</v>
      </c>
      <c r="AC786" s="1" t="n">
        <v>0</v>
      </c>
      <c r="AD786" s="1" t="n">
        <v>0</v>
      </c>
      <c r="AE786" s="1" t="n">
        <v>0</v>
      </c>
      <c r="AF786" s="1" t="n">
        <v>0</v>
      </c>
      <c r="AG786" s="1" t="n">
        <v>0</v>
      </c>
      <c r="AH786" s="1" t="n">
        <v>0</v>
      </c>
      <c r="AI786" s="1" t="n">
        <v>0</v>
      </c>
      <c r="AJ786" t="inlineStr">
        <is>
          <t>В рамках свода LTM LKA на февраль 2022 г.</t>
        </is>
      </c>
    </row>
    <row r="787">
      <c r="A787" t="n">
        <v>8</v>
      </c>
      <c r="B787" t="inlineStr">
        <is>
          <t xml:space="preserve">Дальний Восток       </t>
        </is>
      </c>
      <c r="C787" t="n">
        <v>604</v>
      </c>
      <c r="D787" t="inlineStr">
        <is>
          <t>ООО Санвей</t>
        </is>
      </c>
      <c r="E787" t="inlineStr">
        <is>
          <t>Санвей</t>
        </is>
      </c>
      <c r="F787" t="inlineStr">
        <is>
          <t>LKA</t>
        </is>
      </c>
      <c r="G787" t="n">
        <v>4</v>
      </c>
      <c r="H787" t="n">
        <v>2</v>
      </c>
      <c r="I787" t="inlineStr">
        <is>
          <t xml:space="preserve">СМС "BiMax"                                       </t>
        </is>
      </c>
      <c r="J787" t="inlineStr">
        <is>
          <t>НК</t>
        </is>
      </c>
      <c r="K787">
        <f>CONCATENATE(A787,"S",C787,"S",G787)</f>
        <v/>
      </c>
      <c r="L787">
        <f>CONCATENATE(A787,"S",C787,"d",SUM(P787:S787),"s",T787,"A",M787)</f>
        <v/>
      </c>
      <c r="M787" t="inlineStr">
        <is>
          <t>Скидка 47.8% на СМС BiMax 6000</t>
        </is>
      </c>
      <c r="N787" t="inlineStr">
        <is>
          <t>Акция масштабное промо</t>
        </is>
      </c>
      <c r="O787" t="inlineStr">
        <is>
          <t>Январь</t>
        </is>
      </c>
      <c r="P787" s="24" t="inlineStr">
        <is>
          <t>01.02.2022</t>
        </is>
      </c>
      <c r="Q787" s="24" t="inlineStr">
        <is>
          <t>28.02.2022</t>
        </is>
      </c>
      <c r="R787" s="24" t="inlineStr">
        <is>
          <t>01.02.2022</t>
        </is>
      </c>
      <c r="S787" s="24" t="inlineStr">
        <is>
          <t>28.02.2022</t>
        </is>
      </c>
      <c r="T787" t="n">
        <v>1</v>
      </c>
      <c r="U787" t="inlineStr">
        <is>
          <t>Согласована</t>
        </is>
      </c>
      <c r="W787" t="inlineStr">
        <is>
          <t xml:space="preserve">29.12.2021                    </t>
        </is>
      </c>
      <c r="X787" t="n">
        <v>7000</v>
      </c>
      <c r="Y787" t="inlineStr">
        <is>
          <t>Каталог, Листовка, Плакат</t>
        </is>
      </c>
      <c r="Z787" t="n">
        <v>0</v>
      </c>
      <c r="AA787" t="n">
        <v>0</v>
      </c>
      <c r="AB787" s="1" t="n">
        <v>0</v>
      </c>
      <c r="AC787" s="1" t="n">
        <v>0</v>
      </c>
      <c r="AD787" s="1" t="n">
        <v>0</v>
      </c>
      <c r="AE787" s="1" t="n">
        <v>0</v>
      </c>
      <c r="AF787" s="1" t="n">
        <v>15</v>
      </c>
      <c r="AG787" s="1" t="n">
        <v>90</v>
      </c>
      <c r="AH787" s="1" t="n">
        <v>15529.05</v>
      </c>
      <c r="AI787" s="1" t="n">
        <v>5595.624528301886</v>
      </c>
      <c r="AJ787" t="inlineStr">
        <is>
          <t>В рамках свода LTM LKA на февраль 2022 г.</t>
        </is>
      </c>
    </row>
    <row r="788">
      <c r="A788" t="n">
        <v>8</v>
      </c>
      <c r="B788" t="inlineStr">
        <is>
          <t xml:space="preserve">Дальний Восток       </t>
        </is>
      </c>
      <c r="C788" t="n">
        <v>604</v>
      </c>
      <c r="D788" t="inlineStr">
        <is>
          <t>ООО Санвей</t>
        </is>
      </c>
      <c r="E788" t="inlineStr">
        <is>
          <t>Санвей</t>
        </is>
      </c>
      <c r="F788" t="inlineStr">
        <is>
          <t>LKA</t>
        </is>
      </c>
      <c r="G788" t="n">
        <v>5</v>
      </c>
      <c r="H788" t="n">
        <v>2</v>
      </c>
      <c r="I788" t="inlineStr">
        <is>
          <t xml:space="preserve">СМС "BiMax"                                       </t>
        </is>
      </c>
      <c r="J788" t="inlineStr">
        <is>
          <t>НК</t>
        </is>
      </c>
      <c r="K788">
        <f>CONCATENATE(A788,"S",C788,"S",G788)</f>
        <v/>
      </c>
      <c r="L788">
        <f>CONCATENATE(A788,"S",C788,"d",SUM(P788:S788),"s",T788,"A",M788)</f>
        <v/>
      </c>
      <c r="M788" t="inlineStr">
        <is>
          <t>Скидка 35.6% на СМС BiMax 1500</t>
        </is>
      </c>
      <c r="N788" t="inlineStr">
        <is>
          <t>Акция масштабное промо</t>
        </is>
      </c>
      <c r="O788" t="inlineStr">
        <is>
          <t>Январь</t>
        </is>
      </c>
      <c r="P788" s="24" t="inlineStr">
        <is>
          <t>01.02.2022</t>
        </is>
      </c>
      <c r="Q788" s="24" t="inlineStr">
        <is>
          <t>28.02.2022</t>
        </is>
      </c>
      <c r="R788" s="24" t="inlineStr">
        <is>
          <t>01.02.2022</t>
        </is>
      </c>
      <c r="S788" s="24" t="inlineStr">
        <is>
          <t>28.02.2022</t>
        </is>
      </c>
      <c r="T788" t="n">
        <v>1</v>
      </c>
      <c r="U788" t="inlineStr">
        <is>
          <t>Согласована</t>
        </is>
      </c>
      <c r="W788" t="inlineStr">
        <is>
          <t xml:space="preserve">30.12.2021                    </t>
        </is>
      </c>
      <c r="X788" t="n">
        <v>5000</v>
      </c>
      <c r="Y788" t="inlineStr">
        <is>
          <t>Каталог, Листовка, Плакат</t>
        </is>
      </c>
      <c r="Z788" t="n">
        <v>0</v>
      </c>
      <c r="AA788" t="n">
        <v>0</v>
      </c>
      <c r="AB788" s="1" t="n">
        <v>0</v>
      </c>
      <c r="AC788" s="1" t="n">
        <v>0</v>
      </c>
      <c r="AD788" s="1" t="n">
        <v>0</v>
      </c>
      <c r="AE788" s="1" t="n">
        <v>0</v>
      </c>
      <c r="AF788" s="1" t="n">
        <v>69</v>
      </c>
      <c r="AG788" s="1" t="n">
        <v>103.5</v>
      </c>
      <c r="AH788" s="1" t="n">
        <v>19847.28</v>
      </c>
      <c r="AI788" s="1" t="n">
        <v>10169.43680882353</v>
      </c>
      <c r="AJ788" t="inlineStr">
        <is>
          <t>Приказ № 8064 от 06.01.2022</t>
        </is>
      </c>
    </row>
    <row r="789">
      <c r="A789" t="n">
        <v>8</v>
      </c>
      <c r="B789" t="inlineStr">
        <is>
          <t xml:space="preserve">Дальний Восток       </t>
        </is>
      </c>
      <c r="C789" t="n">
        <v>604</v>
      </c>
      <c r="D789" t="inlineStr">
        <is>
          <t>ООО Санвей</t>
        </is>
      </c>
      <c r="E789" t="inlineStr">
        <is>
          <t>Санвей</t>
        </is>
      </c>
      <c r="F789" t="inlineStr">
        <is>
          <t>LKA</t>
        </is>
      </c>
      <c r="G789" t="n">
        <v>7</v>
      </c>
      <c r="H789" t="n">
        <v>8</v>
      </c>
      <c r="I789" t="inlineStr">
        <is>
          <t xml:space="preserve">ЖМС "AOS"                                         </t>
        </is>
      </c>
      <c r="J789" t="inlineStr">
        <is>
          <t>НК</t>
        </is>
      </c>
      <c r="K789">
        <f>CONCATENATE(A789,"S",C789,"S",G789)</f>
        <v/>
      </c>
      <c r="L789">
        <f>CONCATENATE(A789,"S",C789,"d",SUM(P789:S789),"s",T789,"A",M789)</f>
        <v/>
      </c>
      <c r="M789" t="inlineStr">
        <is>
          <t>Скидка 33.3% на ЖМС AOS 450</t>
        </is>
      </c>
      <c r="N789" t="inlineStr">
        <is>
          <t>Акция масштабное промо</t>
        </is>
      </c>
      <c r="O789" t="inlineStr">
        <is>
          <t>Январь</t>
        </is>
      </c>
      <c r="P789" s="24" t="inlineStr">
        <is>
          <t>01.02.2022</t>
        </is>
      </c>
      <c r="Q789" s="24" t="inlineStr">
        <is>
          <t>28.02.2022</t>
        </is>
      </c>
      <c r="R789" s="24" t="inlineStr">
        <is>
          <t>01.02.2022</t>
        </is>
      </c>
      <c r="S789" s="24" t="inlineStr">
        <is>
          <t>28.02.2022</t>
        </is>
      </c>
      <c r="T789" t="n">
        <v>1</v>
      </c>
      <c r="U789" t="inlineStr">
        <is>
          <t>Согласована</t>
        </is>
      </c>
      <c r="W789" t="inlineStr">
        <is>
          <t xml:space="preserve">29.12.2021                    </t>
        </is>
      </c>
      <c r="X789" t="n">
        <v>4000</v>
      </c>
      <c r="Y789" t="inlineStr">
        <is>
          <t>Каталог, Листовка, Плакат</t>
        </is>
      </c>
      <c r="Z789" t="n">
        <v>0</v>
      </c>
      <c r="AA789" t="n">
        <v>0</v>
      </c>
      <c r="AB789" s="1" t="n">
        <v>0</v>
      </c>
      <c r="AC789" s="1" t="n">
        <v>0</v>
      </c>
      <c r="AD789" s="1" t="n">
        <v>0</v>
      </c>
      <c r="AE789" s="1" t="n">
        <v>0</v>
      </c>
      <c r="AF789" s="1" t="n">
        <v>0</v>
      </c>
      <c r="AG789" s="1" t="n">
        <v>0</v>
      </c>
      <c r="AH789" s="1" t="n">
        <v>0</v>
      </c>
      <c r="AI789" s="1" t="n">
        <v>0</v>
      </c>
      <c r="AJ789" t="inlineStr">
        <is>
          <t>Редактирование акции</t>
        </is>
      </c>
    </row>
    <row r="790">
      <c r="A790" t="n">
        <v>8</v>
      </c>
      <c r="B790" t="inlineStr">
        <is>
          <t xml:space="preserve">Дальний Восток       </t>
        </is>
      </c>
      <c r="C790" t="n">
        <v>604</v>
      </c>
      <c r="D790" t="inlineStr">
        <is>
          <t>ООО Санвей</t>
        </is>
      </c>
      <c r="E790" t="inlineStr">
        <is>
          <t>Санвей</t>
        </is>
      </c>
      <c r="F790" t="inlineStr">
        <is>
          <t>LKA</t>
        </is>
      </c>
      <c r="G790" t="n">
        <v>40</v>
      </c>
      <c r="H790" t="n">
        <v>232</v>
      </c>
      <c r="I790" t="inlineStr">
        <is>
          <t xml:space="preserve">Порошок для посудомоечных машин BiNext            </t>
        </is>
      </c>
      <c r="J790" t="inlineStr">
        <is>
          <t>НК</t>
        </is>
      </c>
      <c r="K790">
        <f>CONCATENATE(A790,"S",C790,"S",G790)</f>
        <v/>
      </c>
      <c r="L790">
        <f>CONCATENATE(A790,"S",C790,"d",SUM(P790:S790),"s",T790,"A",M790)</f>
        <v/>
      </c>
      <c r="M790" t="inlineStr">
        <is>
          <t>Скидка 56.3% на Порошок для посудомоечных машин BiNext 1500</t>
        </is>
      </c>
      <c r="N790" t="inlineStr">
        <is>
          <t>Акция масштабное промо</t>
        </is>
      </c>
      <c r="O790" t="inlineStr">
        <is>
          <t>Январь</t>
        </is>
      </c>
      <c r="P790" s="24" t="inlineStr">
        <is>
          <t>01.02.2022</t>
        </is>
      </c>
      <c r="Q790" s="24" t="inlineStr">
        <is>
          <t>28.02.2022</t>
        </is>
      </c>
      <c r="R790" s="24" t="inlineStr">
        <is>
          <t>01.02.2022</t>
        </is>
      </c>
      <c r="S790" s="24" t="inlineStr">
        <is>
          <t>28.02.2022</t>
        </is>
      </c>
      <c r="T790" t="n">
        <v>1</v>
      </c>
      <c r="U790" t="inlineStr">
        <is>
          <t>Согласована</t>
        </is>
      </c>
      <c r="W790" t="inlineStr">
        <is>
          <t xml:space="preserve">29.12.2021                    </t>
        </is>
      </c>
      <c r="X790" t="n">
        <v>100</v>
      </c>
      <c r="Y790" t="inlineStr">
        <is>
          <t>Каталог, Листовка, Плакат</t>
        </is>
      </c>
      <c r="Z790" t="n">
        <v>0</v>
      </c>
      <c r="AA790" t="n">
        <v>0</v>
      </c>
      <c r="AB790" s="1" t="n">
        <v>0</v>
      </c>
      <c r="AC790" s="1" t="n">
        <v>0</v>
      </c>
      <c r="AD790" s="1" t="n">
        <v>0</v>
      </c>
      <c r="AE790" s="1" t="n">
        <v>0</v>
      </c>
      <c r="AF790" s="1" t="n">
        <v>0</v>
      </c>
      <c r="AG790" s="1" t="n">
        <v>0</v>
      </c>
      <c r="AH790" s="1" t="n">
        <v>0</v>
      </c>
      <c r="AI790" s="1" t="n">
        <v>0</v>
      </c>
      <c r="AJ790" t="inlineStr">
        <is>
          <t>В рамках свода LTM LKA на февраль 2022 г.</t>
        </is>
      </c>
    </row>
    <row r="791">
      <c r="A791" t="n">
        <v>8</v>
      </c>
      <c r="B791" t="inlineStr">
        <is>
          <t xml:space="preserve">Дальний Восток       </t>
        </is>
      </c>
      <c r="C791" t="n">
        <v>604</v>
      </c>
      <c r="D791" t="inlineStr">
        <is>
          <t>ООО Санвей</t>
        </is>
      </c>
      <c r="E791" t="inlineStr">
        <is>
          <t>Санвей</t>
        </is>
      </c>
      <c r="F791" t="inlineStr">
        <is>
          <t>LKA</t>
        </is>
      </c>
      <c r="G791" t="n">
        <v>48</v>
      </c>
      <c r="H791" t="n">
        <v>247</v>
      </c>
      <c r="I791" t="inlineStr">
        <is>
          <t xml:space="preserve">Гель "AOS"                                        </t>
        </is>
      </c>
      <c r="J791" t="inlineStr">
        <is>
          <t>НК</t>
        </is>
      </c>
      <c r="K791">
        <f>CONCATENATE(A791,"S",C791,"S",G791)</f>
        <v/>
      </c>
      <c r="L791">
        <f>CONCATENATE(A791,"S",C791,"d",SUM(P791:S791),"s",T791,"A",M791)</f>
        <v/>
      </c>
      <c r="M791" t="inlineStr">
        <is>
          <t>Скидка 52.3% на Гель AOS 1300</t>
        </is>
      </c>
      <c r="N791" t="inlineStr">
        <is>
          <t>Акция масштабное промо</t>
        </is>
      </c>
      <c r="O791" t="inlineStr">
        <is>
          <t>Январь</t>
        </is>
      </c>
      <c r="P791" s="24" t="inlineStr">
        <is>
          <t>01.02.2022</t>
        </is>
      </c>
      <c r="Q791" s="24" t="inlineStr">
        <is>
          <t>28.02.2022</t>
        </is>
      </c>
      <c r="R791" s="24" t="inlineStr">
        <is>
          <t>01.02.2022</t>
        </is>
      </c>
      <c r="S791" s="24" t="inlineStr">
        <is>
          <t>28.02.2022</t>
        </is>
      </c>
      <c r="T791" t="n">
        <v>1</v>
      </c>
      <c r="U791" t="inlineStr">
        <is>
          <t>Согласована</t>
        </is>
      </c>
      <c r="W791" t="inlineStr">
        <is>
          <t xml:space="preserve">29.12.2021                    </t>
        </is>
      </c>
      <c r="X791" t="n">
        <v>100</v>
      </c>
      <c r="Y791" t="inlineStr">
        <is>
          <t>Каталог, Листовка, Плакат</t>
        </is>
      </c>
      <c r="Z791" t="n">
        <v>0</v>
      </c>
      <c r="AA791" t="n">
        <v>0</v>
      </c>
      <c r="AB791" s="1" t="n">
        <v>0</v>
      </c>
      <c r="AC791" s="1" t="n">
        <v>0</v>
      </c>
      <c r="AD791" s="1" t="n">
        <v>0</v>
      </c>
      <c r="AE791" s="1" t="n">
        <v>0</v>
      </c>
      <c r="AF791" s="1" t="n">
        <v>0</v>
      </c>
      <c r="AG791" s="1" t="n">
        <v>0</v>
      </c>
      <c r="AH791" s="1" t="n">
        <v>0</v>
      </c>
      <c r="AI791" s="1" t="n">
        <v>0</v>
      </c>
      <c r="AJ791" t="inlineStr">
        <is>
          <t>В рамках свода LTM LKA на февраль 2022 г.</t>
        </is>
      </c>
    </row>
    <row r="792">
      <c r="A792" t="n">
        <v>8</v>
      </c>
      <c r="B792" t="inlineStr">
        <is>
          <t xml:space="preserve">Дальний Восток       </t>
        </is>
      </c>
      <c r="C792" t="n">
        <v>604</v>
      </c>
      <c r="D792" t="inlineStr">
        <is>
          <t>ООО Санвей</t>
        </is>
      </c>
      <c r="E792" t="inlineStr">
        <is>
          <t>Санвей</t>
        </is>
      </c>
      <c r="F792" t="inlineStr">
        <is>
          <t>LKA</t>
        </is>
      </c>
      <c r="G792" t="n">
        <v>2</v>
      </c>
      <c r="H792" t="n">
        <v>8</v>
      </c>
      <c r="I792" t="inlineStr">
        <is>
          <t xml:space="preserve">ЖМС "AOS"                                         </t>
        </is>
      </c>
      <c r="J792" t="inlineStr">
        <is>
          <t>НК</t>
        </is>
      </c>
      <c r="K792">
        <f>CONCATENATE(A792,"S",C792,"S",G792)</f>
        <v/>
      </c>
      <c r="L792">
        <f>CONCATENATE(A792,"S",C792,"d",SUM(P792:S792),"s",T792,"A",M792)</f>
        <v/>
      </c>
      <c r="M792" t="inlineStr">
        <is>
          <t>Скидка 37.5% на ЖМС AOS 900</t>
        </is>
      </c>
      <c r="N792" t="inlineStr">
        <is>
          <t>Акция масштабное промо</t>
        </is>
      </c>
      <c r="O792" t="inlineStr">
        <is>
          <t>Январь</t>
        </is>
      </c>
      <c r="P792" s="24" t="inlineStr">
        <is>
          <t>01.02.2022</t>
        </is>
      </c>
      <c r="Q792" s="24" t="inlineStr">
        <is>
          <t>28.02.2022</t>
        </is>
      </c>
      <c r="R792" s="24" t="inlineStr">
        <is>
          <t>01.02.2022</t>
        </is>
      </c>
      <c r="S792" s="24" t="inlineStr">
        <is>
          <t>28.02.2022</t>
        </is>
      </c>
      <c r="T792" t="n">
        <v>1</v>
      </c>
      <c r="U792" t="inlineStr">
        <is>
          <t>Согласована</t>
        </is>
      </c>
      <c r="W792" t="inlineStr">
        <is>
          <t xml:space="preserve">29.12.2021                    </t>
        </is>
      </c>
      <c r="X792" t="n">
        <v>8000</v>
      </c>
      <c r="Y792" t="inlineStr">
        <is>
          <t>Каталог, Листовка, Плакат</t>
        </is>
      </c>
      <c r="Z792" t="n">
        <v>0</v>
      </c>
      <c r="AA792" t="n">
        <v>0</v>
      </c>
      <c r="AB792" s="1" t="n">
        <v>0</v>
      </c>
      <c r="AC792" s="1" t="n">
        <v>0</v>
      </c>
      <c r="AD792" s="1" t="n">
        <v>0</v>
      </c>
      <c r="AE792" s="1" t="n">
        <v>0</v>
      </c>
      <c r="AF792" s="1" t="n">
        <v>114</v>
      </c>
      <c r="AG792" s="1" t="n">
        <v>102.6000015735626</v>
      </c>
      <c r="AH792" s="1" t="n">
        <v>24529.46</v>
      </c>
      <c r="AI792" s="1" t="n">
        <v>9108.432773106462</v>
      </c>
      <c r="AJ792" t="inlineStr">
        <is>
          <t>Редактирование акции</t>
        </is>
      </c>
    </row>
    <row r="793">
      <c r="A793" t="n">
        <v>8</v>
      </c>
      <c r="B793" t="inlineStr">
        <is>
          <t xml:space="preserve">Дальний Восток       </t>
        </is>
      </c>
      <c r="C793" t="n">
        <v>604</v>
      </c>
      <c r="D793" t="inlineStr">
        <is>
          <t>ООО Санвей</t>
        </is>
      </c>
      <c r="E793" t="inlineStr">
        <is>
          <t>Санвей</t>
        </is>
      </c>
      <c r="F793" t="inlineStr">
        <is>
          <t>LKA</t>
        </is>
      </c>
      <c r="G793" t="n">
        <v>8</v>
      </c>
      <c r="H793" t="n">
        <v>8</v>
      </c>
      <c r="I793" t="inlineStr">
        <is>
          <t xml:space="preserve">ЖМС "AOS"                                         </t>
        </is>
      </c>
      <c r="J793" t="inlineStr">
        <is>
          <t>НК</t>
        </is>
      </c>
      <c r="K793">
        <f>CONCATENATE(A793,"S",C793,"S",G793)</f>
        <v/>
      </c>
      <c r="L793">
        <f>CONCATENATE(A793,"S",C793,"d",SUM(P793:S793),"s",T793,"A",M793)</f>
        <v/>
      </c>
      <c r="M793" t="inlineStr">
        <is>
          <t>Скидка 38.8% на ЖМС AOS 900</t>
        </is>
      </c>
      <c r="N793" t="inlineStr">
        <is>
          <t>Акция масштабное промо</t>
        </is>
      </c>
      <c r="O793" t="inlineStr">
        <is>
          <t>Январь</t>
        </is>
      </c>
      <c r="P793" s="24" t="inlineStr">
        <is>
          <t>01.02.2022</t>
        </is>
      </c>
      <c r="Q793" s="24" t="inlineStr">
        <is>
          <t>28.02.2022</t>
        </is>
      </c>
      <c r="R793" s="24" t="inlineStr">
        <is>
          <t>01.02.2022</t>
        </is>
      </c>
      <c r="S793" s="24" t="inlineStr">
        <is>
          <t>28.02.2022</t>
        </is>
      </c>
      <c r="T793" t="n">
        <v>1</v>
      </c>
      <c r="U793" t="inlineStr">
        <is>
          <t>Согласована</t>
        </is>
      </c>
      <c r="W793" t="inlineStr">
        <is>
          <t xml:space="preserve">30.12.2021                    </t>
        </is>
      </c>
      <c r="X793" t="n">
        <v>4000</v>
      </c>
      <c r="Y793" t="inlineStr">
        <is>
          <t>Каталог, Листовка, Плакат</t>
        </is>
      </c>
      <c r="Z793" t="n">
        <v>0</v>
      </c>
      <c r="AA793" t="n">
        <v>0</v>
      </c>
      <c r="AB793" s="1" t="n">
        <v>0</v>
      </c>
      <c r="AC793" s="1" t="n">
        <v>0</v>
      </c>
      <c r="AD793" s="1" t="n">
        <v>0</v>
      </c>
      <c r="AE793" s="1" t="n">
        <v>0</v>
      </c>
      <c r="AF793" s="1" t="n">
        <v>48</v>
      </c>
      <c r="AG793" s="1" t="n">
        <v>43.20000052452087</v>
      </c>
      <c r="AH793" s="1" t="n">
        <v>11896.92</v>
      </c>
      <c r="AI793" s="1" t="n">
        <v>5104.256413888755</v>
      </c>
      <c r="AJ793" t="inlineStr">
        <is>
          <t>В рамках свода LTM LKA на февраль 2022 г.</t>
        </is>
      </c>
    </row>
    <row r="794">
      <c r="A794" t="n">
        <v>8</v>
      </c>
      <c r="B794" t="inlineStr">
        <is>
          <t xml:space="preserve">Дальний Восток       </t>
        </is>
      </c>
      <c r="C794" t="n">
        <v>604</v>
      </c>
      <c r="D794" t="inlineStr">
        <is>
          <t>ООО Санвей</t>
        </is>
      </c>
      <c r="E794" t="inlineStr">
        <is>
          <t>Санвей</t>
        </is>
      </c>
      <c r="F794" t="inlineStr">
        <is>
          <t>LKA</t>
        </is>
      </c>
      <c r="G794" t="n">
        <v>11</v>
      </c>
      <c r="H794" t="n">
        <v>7</v>
      </c>
      <c r="I794" t="inlineStr">
        <is>
          <t xml:space="preserve">ЖМС "Sorti"                                       </t>
        </is>
      </c>
      <c r="J794" t="inlineStr">
        <is>
          <t>НК</t>
        </is>
      </c>
      <c r="K794">
        <f>CONCATENATE(A794,"S",C794,"S",G794)</f>
        <v/>
      </c>
      <c r="L794">
        <f>CONCATENATE(A794,"S",C794,"d",SUM(P794:S794),"s",T794,"A",M794)</f>
        <v/>
      </c>
      <c r="M794" t="inlineStr">
        <is>
          <t>Скидка 23.2% на ЖМС Sorti 900</t>
        </is>
      </c>
      <c r="N794" t="inlineStr">
        <is>
          <t>Акция масштабное промо</t>
        </is>
      </c>
      <c r="O794" t="inlineStr">
        <is>
          <t>Январь</t>
        </is>
      </c>
      <c r="P794" s="24" t="inlineStr">
        <is>
          <t>01.02.2022</t>
        </is>
      </c>
      <c r="Q794" s="24" t="inlineStr">
        <is>
          <t>28.02.2022</t>
        </is>
      </c>
      <c r="R794" s="24" t="inlineStr">
        <is>
          <t>01.02.2022</t>
        </is>
      </c>
      <c r="S794" s="24" t="inlineStr">
        <is>
          <t>28.02.2022</t>
        </is>
      </c>
      <c r="T794" t="n">
        <v>1</v>
      </c>
      <c r="U794" t="inlineStr">
        <is>
          <t>Согласована</t>
        </is>
      </c>
      <c r="W794" t="inlineStr">
        <is>
          <t xml:space="preserve">29.12.2021                    </t>
        </is>
      </c>
      <c r="X794" t="n">
        <v>3400</v>
      </c>
      <c r="Y794" t="inlineStr">
        <is>
          <t>Каталог, Листовка, Плакат</t>
        </is>
      </c>
      <c r="Z794" t="n">
        <v>0</v>
      </c>
      <c r="AA794" t="n">
        <v>0</v>
      </c>
      <c r="AB794" s="1" t="n">
        <v>0</v>
      </c>
      <c r="AC794" s="1" t="n">
        <v>0</v>
      </c>
      <c r="AD794" s="1" t="n">
        <v>0</v>
      </c>
      <c r="AE794" s="1" t="n">
        <v>0</v>
      </c>
      <c r="AF794" s="1" t="n">
        <v>185</v>
      </c>
      <c r="AG794" s="1" t="n">
        <v>166.5000023841858</v>
      </c>
      <c r="AH794" s="1" t="n">
        <v>23966.61</v>
      </c>
      <c r="AI794" s="1" t="n">
        <v>10923.45848941</v>
      </c>
      <c r="AJ794" t="inlineStr">
        <is>
          <t>Приказ № 8064 от 06.01.2022</t>
        </is>
      </c>
    </row>
    <row r="795">
      <c r="A795" t="n">
        <v>8</v>
      </c>
      <c r="B795" t="inlineStr">
        <is>
          <t xml:space="preserve">Дальний Восток       </t>
        </is>
      </c>
      <c r="C795" t="n">
        <v>604</v>
      </c>
      <c r="D795" t="inlineStr">
        <is>
          <t>ООО Санвей</t>
        </is>
      </c>
      <c r="E795" t="inlineStr">
        <is>
          <t>Санвей</t>
        </is>
      </c>
      <c r="F795" t="inlineStr">
        <is>
          <t>LKA</t>
        </is>
      </c>
      <c r="G795" t="n">
        <v>22</v>
      </c>
      <c r="H795" t="n">
        <v>1</v>
      </c>
      <c r="I795" t="inlineStr">
        <is>
          <t xml:space="preserve">СМС "Sorti"                                       </t>
        </is>
      </c>
      <c r="J795" t="inlineStr">
        <is>
          <t>НК</t>
        </is>
      </c>
      <c r="K795">
        <f>CONCATENATE(A795,"S",C795,"S",G795)</f>
        <v/>
      </c>
      <c r="L795">
        <f>CONCATENATE(A795,"S",C795,"d",SUM(P795:S795),"s",T795,"A",M795)</f>
        <v/>
      </c>
      <c r="M795" t="inlineStr">
        <is>
          <t>Скидка 34.7% на СМС Sorti 6000</t>
        </is>
      </c>
      <c r="N795" t="inlineStr">
        <is>
          <t>Акция масштабное промо</t>
        </is>
      </c>
      <c r="O795" t="inlineStr">
        <is>
          <t>Январь</t>
        </is>
      </c>
      <c r="P795" s="24" t="inlineStr">
        <is>
          <t>01.02.2022</t>
        </is>
      </c>
      <c r="Q795" s="24" t="inlineStr">
        <is>
          <t>28.02.2022</t>
        </is>
      </c>
      <c r="R795" s="24" t="inlineStr">
        <is>
          <t>01.02.2022</t>
        </is>
      </c>
      <c r="S795" s="24" t="inlineStr">
        <is>
          <t>28.02.2022</t>
        </is>
      </c>
      <c r="T795" t="n">
        <v>1</v>
      </c>
      <c r="U795" t="inlineStr">
        <is>
          <t>Согласована</t>
        </is>
      </c>
      <c r="W795" t="inlineStr">
        <is>
          <t xml:space="preserve">30.12.2021                    </t>
        </is>
      </c>
      <c r="X795" t="n">
        <v>1000</v>
      </c>
      <c r="Y795" t="inlineStr">
        <is>
          <t>Каталог, Листовка, Плакат</t>
        </is>
      </c>
      <c r="Z795" t="n">
        <v>0</v>
      </c>
      <c r="AA795" t="n">
        <v>0</v>
      </c>
      <c r="AB795" s="1" t="n">
        <v>0</v>
      </c>
      <c r="AC795" s="1" t="n">
        <v>0</v>
      </c>
      <c r="AD795" s="1" t="n">
        <v>0</v>
      </c>
      <c r="AE795" s="1" t="n">
        <v>0</v>
      </c>
      <c r="AF795" s="1" t="n">
        <v>8</v>
      </c>
      <c r="AG795" s="1" t="n">
        <v>48</v>
      </c>
      <c r="AH795" s="1" t="n">
        <v>6398.51</v>
      </c>
      <c r="AI795" s="1" t="n">
        <v>3143.306046511628</v>
      </c>
      <c r="AJ795" t="inlineStr">
        <is>
          <t>В рамках свода LTM LKA на февраль 2022 г.</t>
        </is>
      </c>
    </row>
    <row r="796">
      <c r="A796" t="n">
        <v>8</v>
      </c>
      <c r="B796" t="inlineStr">
        <is>
          <t xml:space="preserve">Дальний Восток       </t>
        </is>
      </c>
      <c r="C796" t="n">
        <v>604</v>
      </c>
      <c r="D796" t="inlineStr">
        <is>
          <t>ООО Санвей</t>
        </is>
      </c>
      <c r="E796" t="inlineStr">
        <is>
          <t>Санвей</t>
        </is>
      </c>
      <c r="F796" t="inlineStr">
        <is>
          <t>LKA</t>
        </is>
      </c>
      <c r="G796" t="n">
        <v>28</v>
      </c>
      <c r="H796" t="n">
        <v>16</v>
      </c>
      <c r="I796" t="inlineStr">
        <is>
          <t>ТМ ЗБК</t>
        </is>
      </c>
      <c r="J796" t="inlineStr">
        <is>
          <t>НК</t>
        </is>
      </c>
      <c r="K796">
        <f>CONCATENATE(A796,"S",C796,"S",G796)</f>
        <v/>
      </c>
      <c r="L796">
        <f>CONCATENATE(A796,"S",C796,"d",SUM(P796:S796),"s",T796,"A",M796)</f>
        <v/>
      </c>
      <c r="M796" t="inlineStr">
        <is>
          <t>Скидка 31.2% на Туалетное мыло 190</t>
        </is>
      </c>
      <c r="N796" t="inlineStr">
        <is>
          <t>Акция масштабное промо</t>
        </is>
      </c>
      <c r="O796" t="inlineStr">
        <is>
          <t>Январь</t>
        </is>
      </c>
      <c r="P796" s="24" t="inlineStr">
        <is>
          <t>01.02.2022</t>
        </is>
      </c>
      <c r="Q796" s="24" t="inlineStr">
        <is>
          <t>28.02.2022</t>
        </is>
      </c>
      <c r="R796" s="24" t="inlineStr">
        <is>
          <t>01.02.2022</t>
        </is>
      </c>
      <c r="S796" s="24" t="inlineStr">
        <is>
          <t>28.02.2022</t>
        </is>
      </c>
      <c r="T796" t="n">
        <v>1</v>
      </c>
      <c r="U796" t="inlineStr">
        <is>
          <t>Согласована</t>
        </is>
      </c>
      <c r="W796" t="inlineStr">
        <is>
          <t xml:space="preserve">30.12.2021                    </t>
        </is>
      </c>
      <c r="X796" t="n">
        <v>400</v>
      </c>
      <c r="Y796" t="inlineStr">
        <is>
          <t>Каталог, Листовка, Плакат</t>
        </is>
      </c>
      <c r="Z796" t="n">
        <v>0</v>
      </c>
      <c r="AA796" t="n">
        <v>0</v>
      </c>
      <c r="AB796" s="1" t="n">
        <v>0</v>
      </c>
      <c r="AC796" s="1" t="n">
        <v>0</v>
      </c>
      <c r="AD796" s="1" t="n">
        <v>0</v>
      </c>
      <c r="AE796" s="1" t="n">
        <v>0</v>
      </c>
      <c r="AF796" s="1" t="n">
        <v>65</v>
      </c>
      <c r="AG796" s="1" t="n">
        <v>12.34999990463257</v>
      </c>
      <c r="AH796" s="1" t="n">
        <v>6299.9</v>
      </c>
      <c r="AI796" s="1" t="n">
        <v>3294.443951518167</v>
      </c>
      <c r="AJ796" t="inlineStr">
        <is>
          <t>Приказ № 8064 от 06.01.2022</t>
        </is>
      </c>
    </row>
    <row r="797">
      <c r="A797" t="n">
        <v>8</v>
      </c>
      <c r="B797" t="inlineStr">
        <is>
          <t xml:space="preserve">Дальний Восток       </t>
        </is>
      </c>
      <c r="C797" t="n">
        <v>604</v>
      </c>
      <c r="D797" t="inlineStr">
        <is>
          <t>ООО Санвей</t>
        </is>
      </c>
      <c r="E797" t="inlineStr">
        <is>
          <t>Санвей</t>
        </is>
      </c>
      <c r="F797" t="inlineStr">
        <is>
          <t>LKA</t>
        </is>
      </c>
      <c r="G797" t="n">
        <v>30</v>
      </c>
      <c r="H797" t="n">
        <v>22</v>
      </c>
      <c r="I797" t="inlineStr">
        <is>
          <t xml:space="preserve">СМС "Биолан"                                      </t>
        </is>
      </c>
      <c r="J797" t="inlineStr">
        <is>
          <t>НК</t>
        </is>
      </c>
      <c r="K797">
        <f>CONCATENATE(A797,"S",C797,"S",G797)</f>
        <v/>
      </c>
      <c r="L797">
        <f>CONCATENATE(A797,"S",C797,"d",SUM(P797:S797),"s",T797,"A",M797)</f>
        <v/>
      </c>
      <c r="M797" t="inlineStr">
        <is>
          <t>Скидка 35.2% на СМС Биолан 2400</t>
        </is>
      </c>
      <c r="N797" t="inlineStr">
        <is>
          <t>Акция масштабное промо</t>
        </is>
      </c>
      <c r="O797" t="inlineStr">
        <is>
          <t>Январь</t>
        </is>
      </c>
      <c r="P797" s="24" t="inlineStr">
        <is>
          <t>01.02.2022</t>
        </is>
      </c>
      <c r="Q797" s="24" t="inlineStr">
        <is>
          <t>28.02.2022</t>
        </is>
      </c>
      <c r="R797" s="24" t="inlineStr">
        <is>
          <t>01.02.2022</t>
        </is>
      </c>
      <c r="S797" s="24" t="inlineStr">
        <is>
          <t>28.02.2022</t>
        </is>
      </c>
      <c r="T797" t="n">
        <v>1</v>
      </c>
      <c r="U797" t="inlineStr">
        <is>
          <t>Согласована</t>
        </is>
      </c>
      <c r="W797" t="inlineStr">
        <is>
          <t xml:space="preserve">29.12.2021                    </t>
        </is>
      </c>
      <c r="X797" t="n">
        <v>350</v>
      </c>
      <c r="Y797" t="inlineStr">
        <is>
          <t>Каталог, Листовка, Плакат</t>
        </is>
      </c>
      <c r="Z797" t="n">
        <v>0</v>
      </c>
      <c r="AA797" t="n">
        <v>0</v>
      </c>
      <c r="AB797" s="1" t="n">
        <v>0</v>
      </c>
      <c r="AC797" s="1" t="n">
        <v>0</v>
      </c>
      <c r="AD797" s="1" t="n">
        <v>0</v>
      </c>
      <c r="AE797" s="1" t="n">
        <v>0</v>
      </c>
      <c r="AF797" s="1" t="n">
        <v>0</v>
      </c>
      <c r="AG797" s="1" t="n">
        <v>0</v>
      </c>
      <c r="AH797" s="1" t="n">
        <v>0</v>
      </c>
      <c r="AI797" s="1" t="n">
        <v>0</v>
      </c>
      <c r="AJ797" t="inlineStr">
        <is>
          <t>Приказ № 8064 от 06.01.2022</t>
        </is>
      </c>
    </row>
    <row r="798">
      <c r="A798" t="n">
        <v>8</v>
      </c>
      <c r="B798" t="inlineStr">
        <is>
          <t xml:space="preserve">Дальний Восток       </t>
        </is>
      </c>
      <c r="C798" t="n">
        <v>604</v>
      </c>
      <c r="D798" t="inlineStr">
        <is>
          <t>ООО Санвей</t>
        </is>
      </c>
      <c r="E798" t="inlineStr">
        <is>
          <t>Санвей</t>
        </is>
      </c>
      <c r="F798" t="inlineStr">
        <is>
          <t>LKA</t>
        </is>
      </c>
      <c r="G798" t="n">
        <v>33</v>
      </c>
      <c r="H798" t="n">
        <v>2</v>
      </c>
      <c r="I798" t="inlineStr">
        <is>
          <t xml:space="preserve">СМС "BiMax"                                       </t>
        </is>
      </c>
      <c r="J798" t="inlineStr">
        <is>
          <t>НК</t>
        </is>
      </c>
      <c r="K798">
        <f>CONCATENATE(A798,"S",C798,"S",G798)</f>
        <v/>
      </c>
      <c r="L798">
        <f>CONCATENATE(A798,"S",C798,"d",SUM(P798:S798),"s",T798,"A",M798)</f>
        <v/>
      </c>
      <c r="M798" t="inlineStr">
        <is>
          <t>Скидка 48.7% на СМС BiMax 4500</t>
        </is>
      </c>
      <c r="N798" t="inlineStr">
        <is>
          <t>Акция масштабное промо</t>
        </is>
      </c>
      <c r="O798" t="inlineStr">
        <is>
          <t>Январь</t>
        </is>
      </c>
      <c r="P798" s="24" t="inlineStr">
        <is>
          <t>01.02.2022</t>
        </is>
      </c>
      <c r="Q798" s="24" t="inlineStr">
        <is>
          <t>28.02.2022</t>
        </is>
      </c>
      <c r="R798" s="24" t="inlineStr">
        <is>
          <t>01.02.2022</t>
        </is>
      </c>
      <c r="S798" s="24" t="inlineStr">
        <is>
          <t>28.02.2022</t>
        </is>
      </c>
      <c r="T798" t="n">
        <v>1</v>
      </c>
      <c r="U798" t="inlineStr">
        <is>
          <t>Согласована</t>
        </is>
      </c>
      <c r="W798" t="inlineStr">
        <is>
          <t xml:space="preserve">30.12.2021                    </t>
        </is>
      </c>
      <c r="X798" t="n">
        <v>270</v>
      </c>
      <c r="Y798" t="inlineStr">
        <is>
          <t>Каталог, Листовка, Плакат</t>
        </is>
      </c>
      <c r="Z798" t="n">
        <v>0</v>
      </c>
      <c r="AA798" t="n">
        <v>0</v>
      </c>
      <c r="AB798" s="1" t="n">
        <v>0</v>
      </c>
      <c r="AC798" s="1" t="n">
        <v>0</v>
      </c>
      <c r="AD798" s="1" t="n">
        <v>0</v>
      </c>
      <c r="AE798" s="1" t="n">
        <v>0</v>
      </c>
      <c r="AF798" s="1" t="n">
        <v>0</v>
      </c>
      <c r="AG798" s="1" t="n">
        <v>0</v>
      </c>
      <c r="AH798" s="1" t="n">
        <v>0</v>
      </c>
      <c r="AI798" s="1" t="n">
        <v>0</v>
      </c>
      <c r="AJ798" t="inlineStr">
        <is>
          <t>В рамках свода LTM LKA на февраль 2022 г.</t>
        </is>
      </c>
    </row>
    <row r="799">
      <c r="A799" t="n">
        <v>8</v>
      </c>
      <c r="B799" t="inlineStr">
        <is>
          <t xml:space="preserve">Дальний Восток       </t>
        </is>
      </c>
      <c r="C799" t="n">
        <v>604</v>
      </c>
      <c r="D799" t="inlineStr">
        <is>
          <t>ООО Санвей</t>
        </is>
      </c>
      <c r="E799" t="inlineStr">
        <is>
          <t>Санвей</t>
        </is>
      </c>
      <c r="F799" t="inlineStr">
        <is>
          <t>LKA</t>
        </is>
      </c>
      <c r="G799" t="n">
        <v>42</v>
      </c>
      <c r="H799" t="n">
        <v>126</v>
      </c>
      <c r="I799" t="inlineStr">
        <is>
          <t xml:space="preserve">Гель "Sorti"                                      </t>
        </is>
      </c>
      <c r="J799" t="inlineStr">
        <is>
          <t>НК</t>
        </is>
      </c>
      <c r="K799">
        <f>CONCATENATE(A799,"S",C799,"S",G799)</f>
        <v/>
      </c>
      <c r="L799">
        <f>CONCATENATE(A799,"S",C799,"d",SUM(P799:S799),"s",T799,"A",M799)</f>
        <v/>
      </c>
      <c r="M799" t="inlineStr">
        <is>
          <t>Скидка 37.4% на Гель Sorti 1200</t>
        </is>
      </c>
      <c r="N799" t="inlineStr">
        <is>
          <t>Акция масштабное промо</t>
        </is>
      </c>
      <c r="O799" t="inlineStr">
        <is>
          <t>Январь</t>
        </is>
      </c>
      <c r="P799" s="24" t="inlineStr">
        <is>
          <t>01.02.2022</t>
        </is>
      </c>
      <c r="Q799" s="24" t="inlineStr">
        <is>
          <t>28.02.2022</t>
        </is>
      </c>
      <c r="R799" s="24" t="inlineStr">
        <is>
          <t>01.02.2022</t>
        </is>
      </c>
      <c r="S799" s="24" t="inlineStr">
        <is>
          <t>28.02.2022</t>
        </is>
      </c>
      <c r="T799" t="n">
        <v>1</v>
      </c>
      <c r="U799" t="inlineStr">
        <is>
          <t>Согласована</t>
        </is>
      </c>
      <c r="W799" t="inlineStr">
        <is>
          <t xml:space="preserve">30.12.2021                    </t>
        </is>
      </c>
      <c r="X799" t="n">
        <v>100</v>
      </c>
      <c r="Y799" t="inlineStr">
        <is>
          <t>Каталог, Листовка, Плакат</t>
        </is>
      </c>
      <c r="Z799" t="n">
        <v>0</v>
      </c>
      <c r="AA799" t="n">
        <v>0</v>
      </c>
      <c r="AB799" s="1" t="n">
        <v>0</v>
      </c>
      <c r="AC799" s="1" t="n">
        <v>0</v>
      </c>
      <c r="AD799" s="1" t="n">
        <v>0</v>
      </c>
      <c r="AE799" s="1" t="n">
        <v>0</v>
      </c>
      <c r="AF799" s="1" t="n">
        <v>0</v>
      </c>
      <c r="AG799" s="1" t="n">
        <v>0</v>
      </c>
      <c r="AH799" s="1" t="n">
        <v>0</v>
      </c>
      <c r="AI799" s="1" t="n">
        <v>0</v>
      </c>
      <c r="AJ799" t="inlineStr">
        <is>
          <t>В рамках свода LTM LKA на февраль 2022 г.</t>
        </is>
      </c>
    </row>
    <row r="800">
      <c r="A800" t="n">
        <v>8</v>
      </c>
      <c r="B800" t="inlineStr">
        <is>
          <t xml:space="preserve">Дальний Восток       </t>
        </is>
      </c>
      <c r="C800" t="n">
        <v>604</v>
      </c>
      <c r="D800" t="inlineStr">
        <is>
          <t>ООО Санвей</t>
        </is>
      </c>
      <c r="E800" t="inlineStr">
        <is>
          <t>Санвей</t>
        </is>
      </c>
      <c r="F800" t="inlineStr">
        <is>
          <t>LKA</t>
        </is>
      </c>
      <c r="G800" t="n">
        <v>43</v>
      </c>
      <c r="H800" t="n">
        <v>253</v>
      </c>
      <c r="I800" t="inlineStr">
        <is>
          <t xml:space="preserve">Гель Биолан                                       </t>
        </is>
      </c>
      <c r="J800" t="inlineStr">
        <is>
          <t>НК</t>
        </is>
      </c>
      <c r="K800">
        <f>CONCATENATE(A800,"S",C800,"S",G800)</f>
        <v/>
      </c>
      <c r="L800">
        <f>CONCATENATE(A800,"S",C800,"d",SUM(P800:S800),"s",T800,"A",M800)</f>
        <v/>
      </c>
      <c r="M800" t="inlineStr">
        <is>
          <t>Скидка 35.2% на Гель Биолан 1200</t>
        </is>
      </c>
      <c r="N800" t="inlineStr">
        <is>
          <t>Акция масштабное промо</t>
        </is>
      </c>
      <c r="O800" t="inlineStr">
        <is>
          <t>Январь</t>
        </is>
      </c>
      <c r="P800" s="24" t="inlineStr">
        <is>
          <t>01.02.2022</t>
        </is>
      </c>
      <c r="Q800" s="24" t="inlineStr">
        <is>
          <t>28.02.2022</t>
        </is>
      </c>
      <c r="R800" s="24" t="inlineStr">
        <is>
          <t>01.02.2022</t>
        </is>
      </c>
      <c r="S800" s="24" t="inlineStr">
        <is>
          <t>28.02.2022</t>
        </is>
      </c>
      <c r="T800" t="n">
        <v>1</v>
      </c>
      <c r="U800" t="inlineStr">
        <is>
          <t>Согласована</t>
        </is>
      </c>
      <c r="W800" t="inlineStr">
        <is>
          <t xml:space="preserve">30.12.2021                    </t>
        </is>
      </c>
      <c r="X800" t="n">
        <v>100</v>
      </c>
      <c r="Y800" t="inlineStr">
        <is>
          <t>Каталог, Листовка, Плакат</t>
        </is>
      </c>
      <c r="Z800" t="n">
        <v>0</v>
      </c>
      <c r="AA800" t="n">
        <v>0</v>
      </c>
      <c r="AB800" s="1" t="n">
        <v>0</v>
      </c>
      <c r="AC800" s="1" t="n">
        <v>0</v>
      </c>
      <c r="AD800" s="1" t="n">
        <v>0</v>
      </c>
      <c r="AE800" s="1" t="n">
        <v>0</v>
      </c>
      <c r="AF800" s="1" t="n">
        <v>0</v>
      </c>
      <c r="AG800" s="1" t="n">
        <v>0</v>
      </c>
      <c r="AH800" s="1" t="n">
        <v>0</v>
      </c>
      <c r="AI800" s="1" t="n">
        <v>0</v>
      </c>
      <c r="AJ800" t="inlineStr">
        <is>
          <t>В рамках свода LTM LKA на февраль 2022 г.</t>
        </is>
      </c>
    </row>
    <row r="801">
      <c r="A801" t="n">
        <v>8</v>
      </c>
      <c r="B801" t="inlineStr">
        <is>
          <t xml:space="preserve">Дальний Восток       </t>
        </is>
      </c>
      <c r="C801" t="n">
        <v>604</v>
      </c>
      <c r="D801" t="inlineStr">
        <is>
          <t>ООО Санвей</t>
        </is>
      </c>
      <c r="E801" t="inlineStr">
        <is>
          <t>Санвей</t>
        </is>
      </c>
      <c r="F801" t="inlineStr">
        <is>
          <t>LKA</t>
        </is>
      </c>
      <c r="G801" t="n">
        <v>44</v>
      </c>
      <c r="H801" t="n">
        <v>264</v>
      </c>
      <c r="I801" t="inlineStr">
        <is>
          <t xml:space="preserve">Гель для стирки "BiASEPT"                         </t>
        </is>
      </c>
      <c r="J801" t="inlineStr">
        <is>
          <t>НК</t>
        </is>
      </c>
      <c r="K801">
        <f>CONCATENATE(A801,"S",C801,"S",G801)</f>
        <v/>
      </c>
      <c r="L801">
        <f>CONCATENATE(A801,"S",C801,"d",SUM(P801:S801),"s",T801,"A",M801)</f>
        <v/>
      </c>
      <c r="M801" t="inlineStr">
        <is>
          <t>Скидка 49.6% на Гель для стирки BiASEPT 1200</t>
        </is>
      </c>
      <c r="N801" t="inlineStr">
        <is>
          <t>Акция масштабное промо</t>
        </is>
      </c>
      <c r="O801" t="inlineStr">
        <is>
          <t>Январь</t>
        </is>
      </c>
      <c r="P801" s="24" t="inlineStr">
        <is>
          <t>01.02.2022</t>
        </is>
      </c>
      <c r="Q801" s="24" t="inlineStr">
        <is>
          <t>28.02.2022</t>
        </is>
      </c>
      <c r="R801" s="24" t="inlineStr">
        <is>
          <t>01.02.2022</t>
        </is>
      </c>
      <c r="S801" s="24" t="inlineStr">
        <is>
          <t>28.02.2022</t>
        </is>
      </c>
      <c r="T801" t="n">
        <v>1</v>
      </c>
      <c r="U801" t="inlineStr">
        <is>
          <t>Согласована</t>
        </is>
      </c>
      <c r="W801" t="inlineStr">
        <is>
          <t xml:space="preserve">30.12.2021                    </t>
        </is>
      </c>
      <c r="X801" t="n">
        <v>100</v>
      </c>
      <c r="Y801" t="inlineStr">
        <is>
          <t>Каталог, Листовка, Плакат</t>
        </is>
      </c>
      <c r="Z801" t="n">
        <v>0</v>
      </c>
      <c r="AA801" t="n">
        <v>0</v>
      </c>
      <c r="AB801" s="1" t="n">
        <v>0</v>
      </c>
      <c r="AC801" s="1" t="n">
        <v>0</v>
      </c>
      <c r="AD801" s="1" t="n">
        <v>0</v>
      </c>
      <c r="AE801" s="1" t="n">
        <v>0</v>
      </c>
      <c r="AF801" s="1" t="n">
        <v>0</v>
      </c>
      <c r="AG801" s="1" t="n">
        <v>0</v>
      </c>
      <c r="AH801" s="1" t="n">
        <v>0</v>
      </c>
      <c r="AI801" s="1" t="n">
        <v>0</v>
      </c>
      <c r="AJ801" t="inlineStr">
        <is>
          <t>В рамках свода LTM LKA на февраль 2022 г.</t>
        </is>
      </c>
    </row>
    <row r="802">
      <c r="A802" t="n">
        <v>8</v>
      </c>
      <c r="B802" t="inlineStr">
        <is>
          <t xml:space="preserve">Дальний Восток       </t>
        </is>
      </c>
      <c r="C802" t="n">
        <v>604</v>
      </c>
      <c r="D802" t="inlineStr">
        <is>
          <t>ООО Санвей</t>
        </is>
      </c>
      <c r="E802" t="inlineStr">
        <is>
          <t>Санвей</t>
        </is>
      </c>
      <c r="F802" t="inlineStr">
        <is>
          <t>LKA</t>
        </is>
      </c>
      <c r="G802" t="n">
        <v>14</v>
      </c>
      <c r="H802" t="n">
        <v>8</v>
      </c>
      <c r="I802" t="inlineStr">
        <is>
          <t xml:space="preserve">ЖМС "AOS"                                         </t>
        </is>
      </c>
      <c r="J802" t="inlineStr">
        <is>
          <t>НК</t>
        </is>
      </c>
      <c r="K802">
        <f>CONCATENATE(A802,"S",C802,"S",G802)</f>
        <v/>
      </c>
      <c r="L802">
        <f>CONCATENATE(A802,"S",C802,"d",SUM(P802:S802),"s",T802,"A",M802)</f>
        <v/>
      </c>
      <c r="M802" t="inlineStr">
        <is>
          <t>Скидка 42.6% на ЖМС AOS 450</t>
        </is>
      </c>
      <c r="N802" t="inlineStr">
        <is>
          <t>Акция масштабное промо</t>
        </is>
      </c>
      <c r="O802" t="inlineStr">
        <is>
          <t>Январь</t>
        </is>
      </c>
      <c r="P802" s="24" t="inlineStr">
        <is>
          <t>01.02.2022</t>
        </is>
      </c>
      <c r="Q802" s="24" t="inlineStr">
        <is>
          <t>28.02.2022</t>
        </is>
      </c>
      <c r="R802" s="24" t="inlineStr">
        <is>
          <t>01.02.2022</t>
        </is>
      </c>
      <c r="S802" s="24" t="inlineStr">
        <is>
          <t>28.02.2022</t>
        </is>
      </c>
      <c r="T802" t="n">
        <v>1</v>
      </c>
      <c r="U802" t="inlineStr">
        <is>
          <t>Согласована</t>
        </is>
      </c>
      <c r="W802" t="inlineStr">
        <is>
          <t xml:space="preserve">30.12.2021                    </t>
        </is>
      </c>
      <c r="X802" t="n">
        <v>2700</v>
      </c>
      <c r="Y802" t="inlineStr">
        <is>
          <t>Каталог, Листовка, Плакат</t>
        </is>
      </c>
      <c r="Z802" t="n">
        <v>0</v>
      </c>
      <c r="AA802" t="n">
        <v>0</v>
      </c>
      <c r="AB802" s="1" t="n">
        <v>0</v>
      </c>
      <c r="AC802" s="1" t="n">
        <v>0</v>
      </c>
      <c r="AD802" s="1" t="n">
        <v>0</v>
      </c>
      <c r="AE802" s="1" t="n">
        <v>0</v>
      </c>
      <c r="AF802" s="1" t="n">
        <v>54</v>
      </c>
      <c r="AG802" s="1" t="n">
        <v>24.29999995231628</v>
      </c>
      <c r="AH802" s="1" t="n">
        <v>8350.720000000001</v>
      </c>
      <c r="AI802" s="1" t="n">
        <v>3292.088445463035</v>
      </c>
      <c r="AJ802" t="inlineStr">
        <is>
          <t>В рамках свода LTM LKA на февраль 2022 г.</t>
        </is>
      </c>
    </row>
    <row r="803">
      <c r="A803" t="n">
        <v>8</v>
      </c>
      <c r="B803" t="inlineStr">
        <is>
          <t xml:space="preserve">Дальний Восток       </t>
        </is>
      </c>
      <c r="C803" t="n">
        <v>604</v>
      </c>
      <c r="D803" t="inlineStr">
        <is>
          <t>ООО Санвей</t>
        </is>
      </c>
      <c r="E803" t="inlineStr">
        <is>
          <t>Санвей</t>
        </is>
      </c>
      <c r="F803" t="inlineStr">
        <is>
          <t>LKA</t>
        </is>
      </c>
      <c r="G803" t="n">
        <v>15</v>
      </c>
      <c r="H803" t="n">
        <v>2</v>
      </c>
      <c r="I803" t="inlineStr">
        <is>
          <t xml:space="preserve">СМС "BiMax"                                       </t>
        </is>
      </c>
      <c r="J803" t="inlineStr">
        <is>
          <t>НК</t>
        </is>
      </c>
      <c r="K803">
        <f>CONCATENATE(A803,"S",C803,"S",G803)</f>
        <v/>
      </c>
      <c r="L803">
        <f>CONCATENATE(A803,"S",C803,"d",SUM(P803:S803),"s",T803,"A",M803)</f>
        <v/>
      </c>
      <c r="M803" t="inlineStr">
        <is>
          <t>Скидка 35% на СМС BiMax 400</t>
        </is>
      </c>
      <c r="N803" t="inlineStr">
        <is>
          <t>Акция масштабное промо</t>
        </is>
      </c>
      <c r="O803" t="inlineStr">
        <is>
          <t>Январь</t>
        </is>
      </c>
      <c r="P803" s="24" t="inlineStr">
        <is>
          <t>01.02.2022</t>
        </is>
      </c>
      <c r="Q803" s="24" t="inlineStr">
        <is>
          <t>28.02.2022</t>
        </is>
      </c>
      <c r="R803" s="24" t="inlineStr">
        <is>
          <t>01.02.2022</t>
        </is>
      </c>
      <c r="S803" s="24" t="inlineStr">
        <is>
          <t>28.02.2022</t>
        </is>
      </c>
      <c r="T803" t="n">
        <v>1</v>
      </c>
      <c r="U803" t="inlineStr">
        <is>
          <t>Согласована</t>
        </is>
      </c>
      <c r="W803" t="inlineStr">
        <is>
          <t xml:space="preserve">29.12.2021                    </t>
        </is>
      </c>
      <c r="X803" t="n">
        <v>2000</v>
      </c>
      <c r="Y803" t="inlineStr">
        <is>
          <t>Каталог, Листовка, Плакат</t>
        </is>
      </c>
      <c r="Z803" t="n">
        <v>0</v>
      </c>
      <c r="AA803" t="n">
        <v>0</v>
      </c>
      <c r="AB803" s="1" t="n">
        <v>0</v>
      </c>
      <c r="AC803" s="1" t="n">
        <v>0</v>
      </c>
      <c r="AD803" s="1" t="n">
        <v>0</v>
      </c>
      <c r="AE803" s="1" t="n">
        <v>0</v>
      </c>
      <c r="AF803" s="1" t="n">
        <v>167</v>
      </c>
      <c r="AG803" s="1" t="n">
        <v>66.80000245571136</v>
      </c>
      <c r="AH803" s="1" t="n">
        <v>19019.34</v>
      </c>
      <c r="AI803" s="1" t="n">
        <v>6856.712094538841</v>
      </c>
      <c r="AJ803" t="inlineStr">
        <is>
          <t>Приказ № 8064 от 06.01.2022</t>
        </is>
      </c>
    </row>
    <row r="804">
      <c r="A804" t="n">
        <v>8</v>
      </c>
      <c r="B804" t="inlineStr">
        <is>
          <t xml:space="preserve">Дальний Восток       </t>
        </is>
      </c>
      <c r="C804" t="n">
        <v>604</v>
      </c>
      <c r="D804" t="inlineStr">
        <is>
          <t>ООО Санвей</t>
        </is>
      </c>
      <c r="E804" t="inlineStr">
        <is>
          <t>Санвей</t>
        </is>
      </c>
      <c r="F804" t="inlineStr">
        <is>
          <t>LKA</t>
        </is>
      </c>
      <c r="G804" t="n">
        <v>18</v>
      </c>
      <c r="H804" t="n">
        <v>21</v>
      </c>
      <c r="I804" t="inlineStr">
        <is>
          <t xml:space="preserve">СМС "AOS"                                         </t>
        </is>
      </c>
      <c r="J804" t="inlineStr">
        <is>
          <t>НК</t>
        </is>
      </c>
      <c r="K804">
        <f>CONCATENATE(A804,"S",C804,"S",G804)</f>
        <v/>
      </c>
      <c r="L804">
        <f>CONCATENATE(A804,"S",C804,"d",SUM(P804:S804),"s",T804,"A",M804)</f>
        <v/>
      </c>
      <c r="M804" t="inlineStr">
        <is>
          <t>Скидка 52.3% на СМС AOS 3000</t>
        </is>
      </c>
      <c r="N804" t="inlineStr">
        <is>
          <t>Акция масштабное промо</t>
        </is>
      </c>
      <c r="O804" t="inlineStr">
        <is>
          <t>Январь</t>
        </is>
      </c>
      <c r="P804" s="24" t="inlineStr">
        <is>
          <t>01.02.2022</t>
        </is>
      </c>
      <c r="Q804" s="24" t="inlineStr">
        <is>
          <t>28.02.2022</t>
        </is>
      </c>
      <c r="R804" s="24" t="inlineStr">
        <is>
          <t>01.02.2022</t>
        </is>
      </c>
      <c r="S804" s="24" t="inlineStr">
        <is>
          <t>28.02.2022</t>
        </is>
      </c>
      <c r="T804" t="n">
        <v>1</v>
      </c>
      <c r="U804" t="inlineStr">
        <is>
          <t>Согласована</t>
        </is>
      </c>
      <c r="W804" t="inlineStr">
        <is>
          <t xml:space="preserve">29.12.2021                    </t>
        </is>
      </c>
      <c r="X804" t="n">
        <v>1400</v>
      </c>
      <c r="Y804" t="inlineStr">
        <is>
          <t>Каталог, Листовка, Плакат</t>
        </is>
      </c>
      <c r="Z804" t="n">
        <v>0</v>
      </c>
      <c r="AA804" t="n">
        <v>0</v>
      </c>
      <c r="AB804" s="1" t="n">
        <v>0</v>
      </c>
      <c r="AC804" s="1" t="n">
        <v>0</v>
      </c>
      <c r="AD804" s="1" t="n">
        <v>0</v>
      </c>
      <c r="AE804" s="1" t="n">
        <v>0</v>
      </c>
      <c r="AF804" s="1" t="n">
        <v>0</v>
      </c>
      <c r="AG804" s="1" t="n">
        <v>0</v>
      </c>
      <c r="AH804" s="1" t="n">
        <v>0</v>
      </c>
      <c r="AI804" s="1" t="n">
        <v>0</v>
      </c>
      <c r="AJ804" t="inlineStr">
        <is>
          <t>В рамках свода LTM LKA на февраль 2022 г.</t>
        </is>
      </c>
    </row>
    <row r="805">
      <c r="A805" t="n">
        <v>8</v>
      </c>
      <c r="B805" t="inlineStr">
        <is>
          <t xml:space="preserve">Дальний Восток       </t>
        </is>
      </c>
      <c r="C805" t="n">
        <v>604</v>
      </c>
      <c r="D805" t="inlineStr">
        <is>
          <t>ООО Санвей</t>
        </is>
      </c>
      <c r="E805" t="inlineStr">
        <is>
          <t>Санвей</t>
        </is>
      </c>
      <c r="F805" t="inlineStr">
        <is>
          <t>LKA</t>
        </is>
      </c>
      <c r="G805" t="n">
        <v>21</v>
      </c>
      <c r="H805" t="n">
        <v>1</v>
      </c>
      <c r="I805" t="inlineStr">
        <is>
          <t xml:space="preserve">СМС "Sorti"                                       </t>
        </is>
      </c>
      <c r="J805" t="inlineStr">
        <is>
          <t>НК</t>
        </is>
      </c>
      <c r="K805">
        <f>CONCATENATE(A805,"S",C805,"S",G805)</f>
        <v/>
      </c>
      <c r="L805">
        <f>CONCATENATE(A805,"S",C805,"d",SUM(P805:S805),"s",T805,"A",M805)</f>
        <v/>
      </c>
      <c r="M805" t="inlineStr">
        <is>
          <t>Скидка 38% на СМС Sorti 3000</t>
        </is>
      </c>
      <c r="N805" t="inlineStr">
        <is>
          <t>Акция масштабное промо</t>
        </is>
      </c>
      <c r="O805" t="inlineStr">
        <is>
          <t>Январь</t>
        </is>
      </c>
      <c r="P805" s="24" t="inlineStr">
        <is>
          <t>01.02.2022</t>
        </is>
      </c>
      <c r="Q805" s="24" t="inlineStr">
        <is>
          <t>28.02.2022</t>
        </is>
      </c>
      <c r="R805" s="24" t="inlineStr">
        <is>
          <t>01.02.2022</t>
        </is>
      </c>
      <c r="S805" s="24" t="inlineStr">
        <is>
          <t>28.02.2022</t>
        </is>
      </c>
      <c r="T805" t="n">
        <v>1</v>
      </c>
      <c r="U805" t="inlineStr">
        <is>
          <t>Согласована</t>
        </is>
      </c>
      <c r="W805" t="inlineStr">
        <is>
          <t xml:space="preserve">30.12.2021                    </t>
        </is>
      </c>
      <c r="X805" t="n">
        <v>1100</v>
      </c>
      <c r="Y805" t="inlineStr">
        <is>
          <t>Каталог, Листовка, Плакат</t>
        </is>
      </c>
      <c r="Z805" t="n">
        <v>0</v>
      </c>
      <c r="AA805" t="n">
        <v>0</v>
      </c>
      <c r="AB805" s="1" t="n">
        <v>0</v>
      </c>
      <c r="AC805" s="1" t="n">
        <v>0</v>
      </c>
      <c r="AD805" s="1" t="n">
        <v>0</v>
      </c>
      <c r="AE805" s="1" t="n">
        <v>0</v>
      </c>
      <c r="AF805" s="1" t="n">
        <v>0</v>
      </c>
      <c r="AG805" s="1" t="n">
        <v>0</v>
      </c>
      <c r="AH805" s="1" t="n">
        <v>0</v>
      </c>
      <c r="AI805" s="1" t="n">
        <v>0</v>
      </c>
      <c r="AJ805" t="inlineStr">
        <is>
          <t>В рамках свода LTM LKA на февраль 2022 г.</t>
        </is>
      </c>
    </row>
    <row r="806">
      <c r="A806" t="n">
        <v>8</v>
      </c>
      <c r="B806" t="inlineStr">
        <is>
          <t xml:space="preserve">Дальний Восток       </t>
        </is>
      </c>
      <c r="C806" t="n">
        <v>604</v>
      </c>
      <c r="D806" t="inlineStr">
        <is>
          <t>ООО Санвей</t>
        </is>
      </c>
      <c r="E806" t="inlineStr">
        <is>
          <t>Санвей</t>
        </is>
      </c>
      <c r="F806" t="inlineStr">
        <is>
          <t>LKA</t>
        </is>
      </c>
      <c r="G806" t="n">
        <v>26</v>
      </c>
      <c r="H806" t="n">
        <v>22</v>
      </c>
      <c r="I806" t="inlineStr">
        <is>
          <t xml:space="preserve">СМС "Биолан"                                      </t>
        </is>
      </c>
      <c r="J806" t="inlineStr">
        <is>
          <t>НК</t>
        </is>
      </c>
      <c r="K806">
        <f>CONCATENATE(A806,"S",C806,"S",G806)</f>
        <v/>
      </c>
      <c r="L806">
        <f>CONCATENATE(A806,"S",C806,"d",SUM(P806:S806),"s",T806,"A",M806)</f>
        <v/>
      </c>
      <c r="M806" t="inlineStr">
        <is>
          <t>Скидка 25% на СМС Биолан 1200</t>
        </is>
      </c>
      <c r="N806" t="inlineStr">
        <is>
          <t>Акция масштабное промо</t>
        </is>
      </c>
      <c r="O806" t="inlineStr">
        <is>
          <t>Январь</t>
        </is>
      </c>
      <c r="P806" s="24" t="inlineStr">
        <is>
          <t>01.02.2022</t>
        </is>
      </c>
      <c r="Q806" s="24" t="inlineStr">
        <is>
          <t>28.02.2022</t>
        </is>
      </c>
      <c r="R806" s="24" t="inlineStr">
        <is>
          <t>01.02.2022</t>
        </is>
      </c>
      <c r="S806" s="24" t="inlineStr">
        <is>
          <t>28.02.2022</t>
        </is>
      </c>
      <c r="T806" t="n">
        <v>1</v>
      </c>
      <c r="U806" t="inlineStr">
        <is>
          <t>Согласована</t>
        </is>
      </c>
      <c r="W806" t="inlineStr">
        <is>
          <t xml:space="preserve">29.12.2021                    </t>
        </is>
      </c>
      <c r="X806" t="n">
        <v>500</v>
      </c>
      <c r="Y806" t="inlineStr">
        <is>
          <t>Каталог, Листовка, Плакат</t>
        </is>
      </c>
      <c r="Z806" t="n">
        <v>0</v>
      </c>
      <c r="AA806" t="n">
        <v>0</v>
      </c>
      <c r="AB806" s="1" t="n">
        <v>0</v>
      </c>
      <c r="AC806" s="1" t="n">
        <v>0</v>
      </c>
      <c r="AD806" s="1" t="n">
        <v>0</v>
      </c>
      <c r="AE806" s="1" t="n">
        <v>0</v>
      </c>
      <c r="AF806" s="1" t="n">
        <v>0</v>
      </c>
      <c r="AG806" s="1" t="n">
        <v>0</v>
      </c>
      <c r="AH806" s="1" t="n">
        <v>0</v>
      </c>
      <c r="AI806" s="1" t="n">
        <v>0</v>
      </c>
      <c r="AJ806" t="inlineStr">
        <is>
          <t>Приказ № 8064 от 06.01.2022</t>
        </is>
      </c>
    </row>
    <row r="807">
      <c r="A807" t="n">
        <v>8</v>
      </c>
      <c r="B807" t="inlineStr">
        <is>
          <t xml:space="preserve">Дальний Восток       </t>
        </is>
      </c>
      <c r="C807" t="n">
        <v>604</v>
      </c>
      <c r="D807" t="inlineStr">
        <is>
          <t>ООО Санвей</t>
        </is>
      </c>
      <c r="E807" t="inlineStr">
        <is>
          <t>Санвей</t>
        </is>
      </c>
      <c r="F807" t="inlineStr">
        <is>
          <t>LKA</t>
        </is>
      </c>
      <c r="G807" t="n">
        <v>31</v>
      </c>
      <c r="H807" t="n">
        <v>233</v>
      </c>
      <c r="I807" t="inlineStr">
        <is>
          <t xml:space="preserve">Порошок для посудомоечных машин Sorti             </t>
        </is>
      </c>
      <c r="J807" t="inlineStr">
        <is>
          <t>НК</t>
        </is>
      </c>
      <c r="K807">
        <f>CONCATENATE(A807,"S",C807,"S",G807)</f>
        <v/>
      </c>
      <c r="L807">
        <f>CONCATENATE(A807,"S",C807,"d",SUM(P807:S807),"s",T807,"A",M807)</f>
        <v/>
      </c>
      <c r="M807" t="inlineStr">
        <is>
          <t>Скидка 49.7% на Порошок для посудомоечных машин Sorti 1300</t>
        </is>
      </c>
      <c r="N807" t="inlineStr">
        <is>
          <t>Акция масштабное промо</t>
        </is>
      </c>
      <c r="O807" t="inlineStr">
        <is>
          <t>Январь</t>
        </is>
      </c>
      <c r="P807" s="24" t="inlineStr">
        <is>
          <t>01.02.2022</t>
        </is>
      </c>
      <c r="Q807" s="24" t="inlineStr">
        <is>
          <t>28.02.2022</t>
        </is>
      </c>
      <c r="R807" s="24" t="inlineStr">
        <is>
          <t>01.02.2022</t>
        </is>
      </c>
      <c r="S807" s="24" t="inlineStr">
        <is>
          <t>28.02.2022</t>
        </is>
      </c>
      <c r="T807" t="n">
        <v>1</v>
      </c>
      <c r="U807" t="inlineStr">
        <is>
          <t>Согласована</t>
        </is>
      </c>
      <c r="W807" t="inlineStr">
        <is>
          <t xml:space="preserve">29.12.2021                    </t>
        </is>
      </c>
      <c r="X807" t="n">
        <v>300</v>
      </c>
      <c r="Y807" t="inlineStr">
        <is>
          <t>Каталог, Листовка, Плакат</t>
        </is>
      </c>
      <c r="Z807" t="n">
        <v>0</v>
      </c>
      <c r="AA807" t="n">
        <v>0</v>
      </c>
      <c r="AB807" s="1" t="n">
        <v>0</v>
      </c>
      <c r="AC807" s="1" t="n">
        <v>0</v>
      </c>
      <c r="AD807" s="1" t="n">
        <v>0</v>
      </c>
      <c r="AE807" s="1" t="n">
        <v>0</v>
      </c>
      <c r="AF807" s="1" t="n">
        <v>0</v>
      </c>
      <c r="AG807" s="1" t="n">
        <v>0</v>
      </c>
      <c r="AH807" s="1" t="n">
        <v>0</v>
      </c>
      <c r="AI807" s="1" t="n">
        <v>0</v>
      </c>
      <c r="AJ807" t="inlineStr">
        <is>
          <t>В рамках свода LTM LKA на февраль 2022 г.</t>
        </is>
      </c>
    </row>
    <row r="808">
      <c r="A808" t="n">
        <v>8</v>
      </c>
      <c r="B808" t="inlineStr">
        <is>
          <t xml:space="preserve">Дальний Восток       </t>
        </is>
      </c>
      <c r="C808" t="n">
        <v>604</v>
      </c>
      <c r="D808" t="inlineStr">
        <is>
          <t>ООО Санвей</t>
        </is>
      </c>
      <c r="E808" t="inlineStr">
        <is>
          <t>Санвей</t>
        </is>
      </c>
      <c r="F808" t="inlineStr">
        <is>
          <t>LKA</t>
        </is>
      </c>
      <c r="G808" t="n">
        <v>45</v>
      </c>
      <c r="H808" t="n">
        <v>276</v>
      </c>
      <c r="I808" t="inlineStr">
        <is>
          <t xml:space="preserve">Жидкое мыло Заводъ Братьевъ Крестовниковыхъ       </t>
        </is>
      </c>
      <c r="J808" t="inlineStr">
        <is>
          <t>НК</t>
        </is>
      </c>
      <c r="K808">
        <f>CONCATENATE(A808,"S",C808,"S",G808)</f>
        <v/>
      </c>
      <c r="L808">
        <f>CONCATENATE(A808,"S",C808,"d",SUM(P808:S808),"s",T808,"A",M808)</f>
        <v/>
      </c>
      <c r="M808" t="inlineStr">
        <is>
          <t>Скидка 54.1% на Жидкое мыло Заводъ Братьевъ Крестовниковыхъ 300</t>
        </is>
      </c>
      <c r="N808" t="inlineStr">
        <is>
          <t>Акция масштабное промо</t>
        </is>
      </c>
      <c r="O808" t="inlineStr">
        <is>
          <t>Январь</t>
        </is>
      </c>
      <c r="P808" s="24" t="inlineStr">
        <is>
          <t>01.02.2022</t>
        </is>
      </c>
      <c r="Q808" s="24" t="inlineStr">
        <is>
          <t>28.02.2022</t>
        </is>
      </c>
      <c r="R808" s="24" t="inlineStr">
        <is>
          <t>01.02.2022</t>
        </is>
      </c>
      <c r="S808" s="24" t="inlineStr">
        <is>
          <t>28.02.2022</t>
        </is>
      </c>
      <c r="T808" t="n">
        <v>1</v>
      </c>
      <c r="U808" t="inlineStr">
        <is>
          <t>Согласована</t>
        </is>
      </c>
      <c r="W808" t="inlineStr">
        <is>
          <t xml:space="preserve">30.12.2021                    </t>
        </is>
      </c>
      <c r="X808" t="n">
        <v>100</v>
      </c>
      <c r="Y808" t="inlineStr">
        <is>
          <t>Каталог, Листовка, Плакат</t>
        </is>
      </c>
      <c r="Z808" t="n">
        <v>0</v>
      </c>
      <c r="AA808" t="n">
        <v>0</v>
      </c>
      <c r="AB808" s="1" t="n">
        <v>0</v>
      </c>
      <c r="AC808" s="1" t="n">
        <v>0</v>
      </c>
      <c r="AD808" s="1" t="n">
        <v>0</v>
      </c>
      <c r="AE808" s="1" t="n">
        <v>0</v>
      </c>
      <c r="AF808" s="1" t="n">
        <v>0</v>
      </c>
      <c r="AG808" s="1" t="n">
        <v>0</v>
      </c>
      <c r="AH808" s="1" t="n">
        <v>0</v>
      </c>
      <c r="AI808" s="1" t="n">
        <v>0</v>
      </c>
      <c r="AJ808" t="inlineStr">
        <is>
          <t>В рамках свода LTM LKA на февраль 2022 г.</t>
        </is>
      </c>
    </row>
    <row r="809">
      <c r="A809" t="n">
        <v>8</v>
      </c>
      <c r="B809" t="inlineStr">
        <is>
          <t xml:space="preserve">Дальний Восток       </t>
        </is>
      </c>
      <c r="C809" t="n">
        <v>604</v>
      </c>
      <c r="D809" t="inlineStr">
        <is>
          <t>ООО Санвей</t>
        </is>
      </c>
      <c r="E809" t="inlineStr">
        <is>
          <t>Санвей</t>
        </is>
      </c>
      <c r="F809" t="inlineStr">
        <is>
          <t>LKA</t>
        </is>
      </c>
      <c r="G809" t="n">
        <v>49</v>
      </c>
      <c r="H809" t="n">
        <v>7</v>
      </c>
      <c r="I809" t="inlineStr">
        <is>
          <t xml:space="preserve">ЖМС "Sorti"                                       </t>
        </is>
      </c>
      <c r="J809" t="inlineStr">
        <is>
          <t>НК</t>
        </is>
      </c>
      <c r="K809">
        <f>CONCATENATE(A809,"S",C809,"S",G809)</f>
        <v/>
      </c>
      <c r="L809">
        <f>CONCATENATE(A809,"S",C809,"d",SUM(P809:S809),"s",T809,"A",M809)</f>
        <v/>
      </c>
      <c r="M809" t="inlineStr">
        <is>
          <t>Скидка 30.7% на ЖМС Sorti 900</t>
        </is>
      </c>
      <c r="N809" t="inlineStr">
        <is>
          <t>Акция масштабное промо</t>
        </is>
      </c>
      <c r="O809" t="inlineStr">
        <is>
          <t>Январь</t>
        </is>
      </c>
      <c r="P809" s="24" t="inlineStr">
        <is>
          <t>01.02.2022</t>
        </is>
      </c>
      <c r="Q809" s="24" t="inlineStr">
        <is>
          <t>28.02.2022</t>
        </is>
      </c>
      <c r="R809" s="24" t="inlineStr">
        <is>
          <t>01.02.2022</t>
        </is>
      </c>
      <c r="S809" s="24" t="inlineStr">
        <is>
          <t>28.02.2022</t>
        </is>
      </c>
      <c r="T809" t="n">
        <v>1</v>
      </c>
      <c r="U809" t="inlineStr">
        <is>
          <t>Согласована</t>
        </is>
      </c>
      <c r="W809" t="inlineStr">
        <is>
          <t xml:space="preserve">10.01.2022                    </t>
        </is>
      </c>
      <c r="X809" t="n">
        <v>60</v>
      </c>
      <c r="Y809" t="inlineStr">
        <is>
          <t>Каталог, Листовка, Плакат</t>
        </is>
      </c>
      <c r="Z809" t="n">
        <v>0</v>
      </c>
      <c r="AA809" t="n">
        <v>0</v>
      </c>
      <c r="AB809" s="1" t="n">
        <v>0</v>
      </c>
      <c r="AC809" s="1" t="n">
        <v>0</v>
      </c>
      <c r="AD809" s="1" t="n">
        <v>0</v>
      </c>
      <c r="AE809" s="1" t="n">
        <v>0</v>
      </c>
      <c r="AF809" s="1" t="n">
        <v>0</v>
      </c>
      <c r="AG809" s="1" t="n">
        <v>0</v>
      </c>
      <c r="AH809" s="1" t="n">
        <v>0</v>
      </c>
      <c r="AI809" s="1" t="n">
        <v>0</v>
      </c>
      <c r="AJ809" t="inlineStr">
        <is>
          <t>Приказ № 8064 от 06.01.2022</t>
        </is>
      </c>
    </row>
    <row r="810">
      <c r="A810" t="n">
        <v>8</v>
      </c>
      <c r="B810" t="inlineStr">
        <is>
          <t xml:space="preserve">Дальний Восток       </t>
        </is>
      </c>
      <c r="C810" t="n">
        <v>604</v>
      </c>
      <c r="D810" t="inlineStr">
        <is>
          <t>ООО Санвей</t>
        </is>
      </c>
      <c r="E810" t="inlineStr">
        <is>
          <t>Санвей</t>
        </is>
      </c>
      <c r="F810" t="inlineStr">
        <is>
          <t>LKA</t>
        </is>
      </c>
      <c r="G810" t="n">
        <v>9</v>
      </c>
      <c r="H810" t="n">
        <v>8</v>
      </c>
      <c r="I810" t="inlineStr">
        <is>
          <t xml:space="preserve">ЖМС "AOS"                                         </t>
        </is>
      </c>
      <c r="J810" t="inlineStr">
        <is>
          <t>НК</t>
        </is>
      </c>
      <c r="K810">
        <f>CONCATENATE(A810,"S",C810,"S",G810)</f>
        <v/>
      </c>
      <c r="L810">
        <f>CONCATENATE(A810,"S",C810,"d",SUM(P810:S810),"s",T810,"A",M810)</f>
        <v/>
      </c>
      <c r="M810" t="inlineStr">
        <is>
          <t>Скидка 39.5% на ЖМС AOS 900</t>
        </is>
      </c>
      <c r="N810" t="inlineStr">
        <is>
          <t>Акция масштабное промо</t>
        </is>
      </c>
      <c r="O810" t="inlineStr">
        <is>
          <t>Январь</t>
        </is>
      </c>
      <c r="P810" s="24" t="inlineStr">
        <is>
          <t>01.02.2022</t>
        </is>
      </c>
      <c r="Q810" s="24" t="inlineStr">
        <is>
          <t>28.02.2022</t>
        </is>
      </c>
      <c r="R810" s="24" t="inlineStr">
        <is>
          <t>01.02.2022</t>
        </is>
      </c>
      <c r="S810" s="24" t="inlineStr">
        <is>
          <t>28.02.2022</t>
        </is>
      </c>
      <c r="T810" t="n">
        <v>1</v>
      </c>
      <c r="U810" t="inlineStr">
        <is>
          <t>Согласована</t>
        </is>
      </c>
      <c r="W810" t="inlineStr">
        <is>
          <t xml:space="preserve">29.12.2021                    </t>
        </is>
      </c>
      <c r="X810" t="n">
        <v>4000</v>
      </c>
      <c r="Y810" t="inlineStr">
        <is>
          <t>Каталог, Листовка, Плакат</t>
        </is>
      </c>
      <c r="Z810" t="n">
        <v>0</v>
      </c>
      <c r="AA810" t="n">
        <v>0</v>
      </c>
      <c r="AB810" s="1" t="n">
        <v>0</v>
      </c>
      <c r="AC810" s="1" t="n">
        <v>0</v>
      </c>
      <c r="AD810" s="1" t="n">
        <v>0</v>
      </c>
      <c r="AE810" s="1" t="n">
        <v>0</v>
      </c>
      <c r="AF810" s="1" t="n">
        <v>0</v>
      </c>
      <c r="AG810" s="1" t="n">
        <v>0</v>
      </c>
      <c r="AH810" s="1" t="n">
        <v>0</v>
      </c>
      <c r="AI810" s="1" t="n">
        <v>0</v>
      </c>
      <c r="AJ810" t="inlineStr">
        <is>
          <t>Редактирование акции</t>
        </is>
      </c>
    </row>
    <row r="811">
      <c r="A811" t="n">
        <v>8</v>
      </c>
      <c r="B811" t="inlineStr">
        <is>
          <t xml:space="preserve">Дальний Восток       </t>
        </is>
      </c>
      <c r="C811" t="n">
        <v>604</v>
      </c>
      <c r="D811" t="inlineStr">
        <is>
          <t>ООО Санвей</t>
        </is>
      </c>
      <c r="E811" t="inlineStr">
        <is>
          <t>Санвей</t>
        </is>
      </c>
      <c r="F811" t="inlineStr">
        <is>
          <t>LKA</t>
        </is>
      </c>
      <c r="G811" t="n">
        <v>13</v>
      </c>
      <c r="H811" t="n">
        <v>8</v>
      </c>
      <c r="I811" t="inlineStr">
        <is>
          <t xml:space="preserve">ЖМС "AOS"                                         </t>
        </is>
      </c>
      <c r="J811" t="inlineStr">
        <is>
          <t>НК</t>
        </is>
      </c>
      <c r="K811">
        <f>CONCATENATE(A811,"S",C811,"S",G811)</f>
        <v/>
      </c>
      <c r="L811">
        <f>CONCATENATE(A811,"S",C811,"d",SUM(P811:S811),"s",T811,"A",M811)</f>
        <v/>
      </c>
      <c r="M811" t="inlineStr">
        <is>
          <t>Скидка 36.6% на ЖМС AOS 450</t>
        </is>
      </c>
      <c r="N811" t="inlineStr">
        <is>
          <t>Акция масштабное промо</t>
        </is>
      </c>
      <c r="O811" t="inlineStr">
        <is>
          <t>Январь</t>
        </is>
      </c>
      <c r="P811" s="24" t="inlineStr">
        <is>
          <t>01.02.2022</t>
        </is>
      </c>
      <c r="Q811" s="24" t="inlineStr">
        <is>
          <t>28.02.2022</t>
        </is>
      </c>
      <c r="R811" s="24" t="inlineStr">
        <is>
          <t>01.02.2022</t>
        </is>
      </c>
      <c r="S811" s="24" t="inlineStr">
        <is>
          <t>28.02.2022</t>
        </is>
      </c>
      <c r="T811" t="n">
        <v>1</v>
      </c>
      <c r="U811" t="inlineStr">
        <is>
          <t>Согласована</t>
        </is>
      </c>
      <c r="W811" t="inlineStr">
        <is>
          <t xml:space="preserve">29.12.2021                    </t>
        </is>
      </c>
      <c r="X811" t="n">
        <v>3000</v>
      </c>
      <c r="Y811" t="inlineStr">
        <is>
          <t>Каталог, Листовка, Плакат</t>
        </is>
      </c>
      <c r="Z811" t="n">
        <v>0</v>
      </c>
      <c r="AA811" t="n">
        <v>0</v>
      </c>
      <c r="AB811" s="1" t="n">
        <v>0</v>
      </c>
      <c r="AC811" s="1" t="n">
        <v>0</v>
      </c>
      <c r="AD811" s="1" t="n">
        <v>0</v>
      </c>
      <c r="AE811" s="1" t="n">
        <v>0</v>
      </c>
      <c r="AF811" s="1" t="n">
        <v>488</v>
      </c>
      <c r="AG811" s="1" t="n">
        <v>219.6000000238419</v>
      </c>
      <c r="AH811" s="1" t="n">
        <v>57260.96000000001</v>
      </c>
      <c r="AI811" s="1" t="n">
        <v>25046.58476928706</v>
      </c>
      <c r="AJ811" t="inlineStr">
        <is>
          <t>Редактирование акции</t>
        </is>
      </c>
    </row>
    <row r="812">
      <c r="A812" t="n">
        <v>8</v>
      </c>
      <c r="B812" t="inlineStr">
        <is>
          <t xml:space="preserve">Дальний Восток       </t>
        </is>
      </c>
      <c r="C812" t="n">
        <v>604</v>
      </c>
      <c r="D812" t="inlineStr">
        <is>
          <t>ООО Санвей</t>
        </is>
      </c>
      <c r="E812" t="inlineStr">
        <is>
          <t>Санвей</t>
        </is>
      </c>
      <c r="F812" t="inlineStr">
        <is>
          <t>LKA</t>
        </is>
      </c>
      <c r="G812" t="n">
        <v>25</v>
      </c>
      <c r="H812" t="n">
        <v>1</v>
      </c>
      <c r="I812" t="inlineStr">
        <is>
          <t xml:space="preserve">СМС "Sorti"                                       </t>
        </is>
      </c>
      <c r="J812" t="inlineStr">
        <is>
          <t>НК</t>
        </is>
      </c>
      <c r="K812">
        <f>CONCATENATE(A812,"S",C812,"S",G812)</f>
        <v/>
      </c>
      <c r="L812">
        <f>CONCATENATE(A812,"S",C812,"d",SUM(P812:S812),"s",T812,"A",M812)</f>
        <v/>
      </c>
      <c r="M812" t="inlineStr">
        <is>
          <t>Скидка 33% на СМС Sorti 1500</t>
        </is>
      </c>
      <c r="N812" t="inlineStr">
        <is>
          <t>Акция масштабное промо</t>
        </is>
      </c>
      <c r="O812" t="inlineStr">
        <is>
          <t>Январь</t>
        </is>
      </c>
      <c r="P812" s="24" t="inlineStr">
        <is>
          <t>01.02.2022</t>
        </is>
      </c>
      <c r="Q812" s="24" t="inlineStr">
        <is>
          <t>28.02.2022</t>
        </is>
      </c>
      <c r="R812" s="24" t="inlineStr">
        <is>
          <t>01.02.2022</t>
        </is>
      </c>
      <c r="S812" s="24" t="inlineStr">
        <is>
          <t>28.02.2022</t>
        </is>
      </c>
      <c r="T812" t="n">
        <v>1</v>
      </c>
      <c r="U812" t="inlineStr">
        <is>
          <t>Согласована</t>
        </is>
      </c>
      <c r="W812" t="inlineStr">
        <is>
          <t xml:space="preserve">30.12.2021                    </t>
        </is>
      </c>
      <c r="X812" t="n">
        <v>550</v>
      </c>
      <c r="Y812" t="inlineStr">
        <is>
          <t>Каталог, Листовка, Плакат</t>
        </is>
      </c>
      <c r="Z812" t="n">
        <v>0</v>
      </c>
      <c r="AA812" t="n">
        <v>0</v>
      </c>
      <c r="AB812" s="1" t="n">
        <v>0</v>
      </c>
      <c r="AC812" s="1" t="n">
        <v>0</v>
      </c>
      <c r="AD812" s="1" t="n">
        <v>0</v>
      </c>
      <c r="AE812" s="1" t="n">
        <v>0</v>
      </c>
      <c r="AF812" s="1" t="n">
        <v>18</v>
      </c>
      <c r="AG812" s="1" t="n">
        <v>27</v>
      </c>
      <c r="AH812" s="1" t="n">
        <v>4281.42</v>
      </c>
      <c r="AI812" s="1" t="n">
        <v>2489.676</v>
      </c>
      <c r="AJ812" t="inlineStr">
        <is>
          <t>Приказ № 8064 от 06.01.2022</t>
        </is>
      </c>
    </row>
    <row r="813">
      <c r="A813" t="n">
        <v>8</v>
      </c>
      <c r="B813" t="inlineStr">
        <is>
          <t xml:space="preserve">Дальний Восток       </t>
        </is>
      </c>
      <c r="C813" t="n">
        <v>604</v>
      </c>
      <c r="D813" t="inlineStr">
        <is>
          <t>ООО Санвей</t>
        </is>
      </c>
      <c r="E813" t="inlineStr">
        <is>
          <t>Санвей</t>
        </is>
      </c>
      <c r="F813" t="inlineStr">
        <is>
          <t>LKA</t>
        </is>
      </c>
      <c r="G813" t="n">
        <v>27</v>
      </c>
      <c r="H813" t="n">
        <v>1</v>
      </c>
      <c r="I813" t="inlineStr">
        <is>
          <t xml:space="preserve">СМС "Sorti"                                       </t>
        </is>
      </c>
      <c r="J813" t="inlineStr">
        <is>
          <t>НК</t>
        </is>
      </c>
      <c r="K813">
        <f>CONCATENATE(A813,"S",C813,"S",G813)</f>
        <v/>
      </c>
      <c r="L813">
        <f>CONCATENATE(A813,"S",C813,"d",SUM(P813:S813),"s",T813,"A",M813)</f>
        <v/>
      </c>
      <c r="M813" t="inlineStr">
        <is>
          <t>Скидка 37.4% на СМС Sorti 2400</t>
        </is>
      </c>
      <c r="N813" t="inlineStr">
        <is>
          <t>Акция масштабное промо</t>
        </is>
      </c>
      <c r="O813" t="inlineStr">
        <is>
          <t>Январь</t>
        </is>
      </c>
      <c r="P813" s="24" t="inlineStr">
        <is>
          <t>01.02.2022</t>
        </is>
      </c>
      <c r="Q813" s="24" t="inlineStr">
        <is>
          <t>28.02.2022</t>
        </is>
      </c>
      <c r="R813" s="24" t="inlineStr">
        <is>
          <t>01.02.2022</t>
        </is>
      </c>
      <c r="S813" s="24" t="inlineStr">
        <is>
          <t>28.02.2022</t>
        </is>
      </c>
      <c r="T813" t="n">
        <v>1</v>
      </c>
      <c r="U813" t="inlineStr">
        <is>
          <t>Согласована</t>
        </is>
      </c>
      <c r="W813" t="inlineStr">
        <is>
          <t xml:space="preserve">30.12.2021                    </t>
        </is>
      </c>
      <c r="X813" t="n">
        <v>500</v>
      </c>
      <c r="Y813" t="inlineStr">
        <is>
          <t>Каталог, Листовка, Плакат</t>
        </is>
      </c>
      <c r="Z813" t="n">
        <v>0</v>
      </c>
      <c r="AA813" t="n">
        <v>0</v>
      </c>
      <c r="AB813" s="1" t="n">
        <v>0</v>
      </c>
      <c r="AC813" s="1" t="n">
        <v>0</v>
      </c>
      <c r="AD813" s="1" t="n">
        <v>0</v>
      </c>
      <c r="AE813" s="1" t="n">
        <v>0</v>
      </c>
      <c r="AF813" s="1" t="n">
        <v>0</v>
      </c>
      <c r="AG813" s="1" t="n">
        <v>0</v>
      </c>
      <c r="AH813" s="1" t="n">
        <v>0</v>
      </c>
      <c r="AI813" s="1" t="n">
        <v>0</v>
      </c>
      <c r="AJ813" t="inlineStr">
        <is>
          <t>В рамках свода LTM LKA на февраль 2022 г.</t>
        </is>
      </c>
    </row>
    <row r="814">
      <c r="A814" t="n">
        <v>8</v>
      </c>
      <c r="B814" t="inlineStr">
        <is>
          <t xml:space="preserve">Дальний Восток       </t>
        </is>
      </c>
      <c r="C814" t="n">
        <v>604</v>
      </c>
      <c r="D814" t="inlineStr">
        <is>
          <t>ООО Санвей</t>
        </is>
      </c>
      <c r="E814" t="inlineStr">
        <is>
          <t>Санвей</t>
        </is>
      </c>
      <c r="F814" t="inlineStr">
        <is>
          <t>LKA</t>
        </is>
      </c>
      <c r="G814" t="n">
        <v>29</v>
      </c>
      <c r="H814" t="n">
        <v>19</v>
      </c>
      <c r="I814" t="inlineStr">
        <is>
          <t xml:space="preserve">СЧС  "Sorti"                                      </t>
        </is>
      </c>
      <c r="J814" t="inlineStr">
        <is>
          <t>НК</t>
        </is>
      </c>
      <c r="K814">
        <f>CONCATENATE(A814,"S",C814,"S",G814)</f>
        <v/>
      </c>
      <c r="L814">
        <f>CONCATENATE(A814,"S",C814,"d",SUM(P814:S814),"s",T814,"A",M814)</f>
        <v/>
      </c>
      <c r="M814" t="inlineStr">
        <is>
          <t>Скидка 34.2% на СЧС  Sorti 500</t>
        </is>
      </c>
      <c r="N814" t="inlineStr">
        <is>
          <t>Акция масштабное промо</t>
        </is>
      </c>
      <c r="O814" t="inlineStr">
        <is>
          <t>Январь</t>
        </is>
      </c>
      <c r="P814" s="24" t="inlineStr">
        <is>
          <t>01.02.2022</t>
        </is>
      </c>
      <c r="Q814" s="24" t="inlineStr">
        <is>
          <t>28.02.2022</t>
        </is>
      </c>
      <c r="R814" s="24" t="inlineStr">
        <is>
          <t>01.02.2022</t>
        </is>
      </c>
      <c r="S814" s="24" t="inlineStr">
        <is>
          <t>28.02.2022</t>
        </is>
      </c>
      <c r="T814" t="n">
        <v>1</v>
      </c>
      <c r="U814" t="inlineStr">
        <is>
          <t>Согласована</t>
        </is>
      </c>
      <c r="W814" t="inlineStr">
        <is>
          <t xml:space="preserve">29.12.2021                    </t>
        </is>
      </c>
      <c r="X814" t="n">
        <v>400</v>
      </c>
      <c r="Y814" t="inlineStr">
        <is>
          <t>Каталог, Листовка, Плакат</t>
        </is>
      </c>
      <c r="Z814" t="n">
        <v>0</v>
      </c>
      <c r="AA814" t="n">
        <v>0</v>
      </c>
      <c r="AB814" s="1" t="n">
        <v>0</v>
      </c>
      <c r="AC814" s="1" t="n">
        <v>0</v>
      </c>
      <c r="AD814" s="1" t="n">
        <v>0</v>
      </c>
      <c r="AE814" s="1" t="n">
        <v>0</v>
      </c>
      <c r="AF814" s="1" t="n">
        <v>81</v>
      </c>
      <c r="AG814" s="1" t="n">
        <v>40.5</v>
      </c>
      <c r="AH814" s="1" t="n">
        <v>6548.25</v>
      </c>
      <c r="AI814" s="1" t="n">
        <v>3101.150421073718</v>
      </c>
      <c r="AJ814" t="inlineStr">
        <is>
          <t>Приказ № 8064 от 06.01.2022</t>
        </is>
      </c>
    </row>
    <row r="815">
      <c r="A815" t="n">
        <v>8</v>
      </c>
      <c r="B815" t="inlineStr">
        <is>
          <t xml:space="preserve">Дальний Восток       </t>
        </is>
      </c>
      <c r="C815" t="n">
        <v>604</v>
      </c>
      <c r="D815" t="inlineStr">
        <is>
          <t>ООО Санвей</t>
        </is>
      </c>
      <c r="E815" t="inlineStr">
        <is>
          <t>Санвей</t>
        </is>
      </c>
      <c r="F815" t="inlineStr">
        <is>
          <t>LKA</t>
        </is>
      </c>
      <c r="G815" t="n">
        <v>46</v>
      </c>
      <c r="H815" t="n">
        <v>126</v>
      </c>
      <c r="I815" t="inlineStr">
        <is>
          <t xml:space="preserve">Гель "Sorti"                                      </t>
        </is>
      </c>
      <c r="J815" t="inlineStr">
        <is>
          <t>НК</t>
        </is>
      </c>
      <c r="K815">
        <f>CONCATENATE(A815,"S",C815,"S",G815)</f>
        <v/>
      </c>
      <c r="L815">
        <f>CONCATENATE(A815,"S",C815,"d",SUM(P815:S815),"s",T815,"A",M815)</f>
        <v/>
      </c>
      <c r="M815" t="inlineStr">
        <is>
          <t>Скидка 38% на Гель Sorti 1300</t>
        </is>
      </c>
      <c r="N815" t="inlineStr">
        <is>
          <t>Акция масштабное промо</t>
        </is>
      </c>
      <c r="O815" t="inlineStr">
        <is>
          <t>Январь</t>
        </is>
      </c>
      <c r="P815" s="24" t="inlineStr">
        <is>
          <t>01.02.2022</t>
        </is>
      </c>
      <c r="Q815" s="24" t="inlineStr">
        <is>
          <t>28.02.2022</t>
        </is>
      </c>
      <c r="R815" s="24" t="inlineStr">
        <is>
          <t>01.02.2022</t>
        </is>
      </c>
      <c r="S815" s="24" t="inlineStr">
        <is>
          <t>28.02.2022</t>
        </is>
      </c>
      <c r="T815" t="n">
        <v>1</v>
      </c>
      <c r="U815" t="inlineStr">
        <is>
          <t>Согласована</t>
        </is>
      </c>
      <c r="W815" t="inlineStr">
        <is>
          <t xml:space="preserve">29.12.2021                    </t>
        </is>
      </c>
      <c r="X815" t="n">
        <v>100</v>
      </c>
      <c r="Y815" t="inlineStr">
        <is>
          <t>Каталог, Листовка, Плакат</t>
        </is>
      </c>
      <c r="Z815" t="n">
        <v>0</v>
      </c>
      <c r="AA815" t="n">
        <v>0</v>
      </c>
      <c r="AB815" s="1" t="n">
        <v>0</v>
      </c>
      <c r="AC815" s="1" t="n">
        <v>0</v>
      </c>
      <c r="AD815" s="1" t="n">
        <v>0</v>
      </c>
      <c r="AE815" s="1" t="n">
        <v>0</v>
      </c>
      <c r="AF815" s="1" t="n">
        <v>0</v>
      </c>
      <c r="AG815" s="1" t="n">
        <v>0</v>
      </c>
      <c r="AH815" s="1" t="n">
        <v>0</v>
      </c>
      <c r="AI815" s="1" t="n">
        <v>0</v>
      </c>
      <c r="AJ815" t="inlineStr">
        <is>
          <t>В рамках свода LTM LKA на февраль 2022 г.</t>
        </is>
      </c>
    </row>
    <row r="816">
      <c r="A816" t="n">
        <v>8</v>
      </c>
      <c r="B816" t="inlineStr">
        <is>
          <t xml:space="preserve">Дальний Восток       </t>
        </is>
      </c>
      <c r="C816" t="n">
        <v>607</v>
      </c>
      <c r="D816" t="inlineStr">
        <is>
          <t>ООО &amp;quot;Невада-Восток&amp;quot;</t>
        </is>
      </c>
      <c r="E816" t="inlineStr">
        <is>
          <t>Самбери/Близкий</t>
        </is>
      </c>
      <c r="F816" t="inlineStr">
        <is>
          <t>LKA</t>
        </is>
      </c>
      <c r="G816" t="n">
        <v>5</v>
      </c>
      <c r="H816" t="n">
        <v>22</v>
      </c>
      <c r="I816" t="inlineStr">
        <is>
          <t xml:space="preserve">СМС "Биолан"                                      </t>
        </is>
      </c>
      <c r="J816" t="inlineStr">
        <is>
          <t>НК</t>
        </is>
      </c>
      <c r="K816">
        <f>CONCATENATE(A816,"S",C816,"S",G816)</f>
        <v/>
      </c>
      <c r="L816">
        <f>CONCATENATE(A816,"S",C816,"d",SUM(P816:S816),"s",T816,"A",M816)</f>
        <v/>
      </c>
      <c r="M816" t="inlineStr">
        <is>
          <t>Скидка 26.65% на СМС Биолан 2400</t>
        </is>
      </c>
      <c r="N816" t="inlineStr">
        <is>
          <t>Акция масштабное промо</t>
        </is>
      </c>
      <c r="O816" t="inlineStr">
        <is>
          <t>Январь</t>
        </is>
      </c>
      <c r="P816" s="24" t="inlineStr">
        <is>
          <t>01.02.2022</t>
        </is>
      </c>
      <c r="Q816" s="24" t="inlineStr">
        <is>
          <t>28.02.2022</t>
        </is>
      </c>
      <c r="R816" s="24" t="inlineStr">
        <is>
          <t>01.02.2022</t>
        </is>
      </c>
      <c r="S816" s="24" t="inlineStr">
        <is>
          <t>28.02.2022</t>
        </is>
      </c>
      <c r="T816" t="n">
        <v>1</v>
      </c>
      <c r="U816" t="inlineStr">
        <is>
          <t>Согласована</t>
        </is>
      </c>
      <c r="W816" t="inlineStr">
        <is>
          <t xml:space="preserve">29.12.2021                    </t>
        </is>
      </c>
      <c r="X816" t="n">
        <v>3000</v>
      </c>
      <c r="Y816" t="inlineStr">
        <is>
          <t>Каталог, Листовка, Плакат</t>
        </is>
      </c>
      <c r="Z816" t="n">
        <v>0</v>
      </c>
      <c r="AA816" t="n">
        <v>0</v>
      </c>
      <c r="AB816" s="1" t="n">
        <v>0</v>
      </c>
      <c r="AC816" s="1" t="n">
        <v>0</v>
      </c>
      <c r="AD816" s="1" t="n">
        <v>0</v>
      </c>
      <c r="AE816" s="1" t="n">
        <v>0</v>
      </c>
      <c r="AF816" s="1" t="n">
        <v>0</v>
      </c>
      <c r="AG816" s="1" t="n">
        <v>0</v>
      </c>
      <c r="AH816" s="1" t="n">
        <v>0</v>
      </c>
      <c r="AI816" s="1" t="n">
        <v>0</v>
      </c>
      <c r="AJ816" t="inlineStr">
        <is>
          <t>В рамках свода LTM LKA на февраль 2022 г.</t>
        </is>
      </c>
    </row>
    <row r="817">
      <c r="A817" t="n">
        <v>8</v>
      </c>
      <c r="B817" t="inlineStr">
        <is>
          <t xml:space="preserve">Дальний Восток       </t>
        </is>
      </c>
      <c r="C817" t="n">
        <v>607</v>
      </c>
      <c r="D817" t="inlineStr">
        <is>
          <t>ООО &amp;quot;Невада-Восток&amp;quot;</t>
        </is>
      </c>
      <c r="E817" t="inlineStr">
        <is>
          <t>Самбери/Близкий</t>
        </is>
      </c>
      <c r="F817" t="inlineStr">
        <is>
          <t>LKA</t>
        </is>
      </c>
      <c r="G817" t="n">
        <v>8</v>
      </c>
      <c r="H817" t="n">
        <v>1</v>
      </c>
      <c r="I817" t="inlineStr">
        <is>
          <t xml:space="preserve">СМС "Sorti"                                       </t>
        </is>
      </c>
      <c r="J817" t="inlineStr">
        <is>
          <t>НК</t>
        </is>
      </c>
      <c r="K817">
        <f>CONCATENATE(A817,"S",C817,"S",G817)</f>
        <v/>
      </c>
      <c r="L817">
        <f>CONCATENATE(A817,"S",C817,"d",SUM(P817:S817),"s",T817,"A",M817)</f>
        <v/>
      </c>
      <c r="M817" t="inlineStr">
        <is>
          <t>Скидка 28.77% на СМС Sorti 2400</t>
        </is>
      </c>
      <c r="N817" t="inlineStr">
        <is>
          <t>Акция масштабное промо</t>
        </is>
      </c>
      <c r="O817" t="inlineStr">
        <is>
          <t>Январь</t>
        </is>
      </c>
      <c r="P817" s="24" t="inlineStr">
        <is>
          <t>01.02.2022</t>
        </is>
      </c>
      <c r="Q817" s="24" t="inlineStr">
        <is>
          <t>28.02.2022</t>
        </is>
      </c>
      <c r="R817" s="24" t="inlineStr">
        <is>
          <t>01.02.2022</t>
        </is>
      </c>
      <c r="S817" s="24" t="inlineStr">
        <is>
          <t>28.02.2022</t>
        </is>
      </c>
      <c r="T817" t="n">
        <v>1</v>
      </c>
      <c r="U817" t="inlineStr">
        <is>
          <t>Согласована</t>
        </is>
      </c>
      <c r="W817" t="inlineStr">
        <is>
          <t xml:space="preserve">29.12.2021                    </t>
        </is>
      </c>
      <c r="X817" t="n">
        <v>800</v>
      </c>
      <c r="Y817" t="inlineStr">
        <is>
          <t>Каталог, Листовка, Плакат</t>
        </is>
      </c>
      <c r="Z817" t="n">
        <v>0</v>
      </c>
      <c r="AA817" t="n">
        <v>0</v>
      </c>
      <c r="AB817" s="1" t="n">
        <v>0</v>
      </c>
      <c r="AC817" s="1" t="n">
        <v>0</v>
      </c>
      <c r="AD817" s="1" t="n">
        <v>0</v>
      </c>
      <c r="AE817" s="1" t="n">
        <v>0</v>
      </c>
      <c r="AF817" s="1" t="n">
        <v>0</v>
      </c>
      <c r="AG817" s="1" t="n">
        <v>0</v>
      </c>
      <c r="AH817" s="1" t="n">
        <v>0</v>
      </c>
      <c r="AI817" s="1" t="n">
        <v>0</v>
      </c>
      <c r="AJ817" t="inlineStr">
        <is>
          <t>В рамках свода LTM LKA на февраль 2022 г.</t>
        </is>
      </c>
    </row>
    <row r="818">
      <c r="A818" t="n">
        <v>8</v>
      </c>
      <c r="B818" t="inlineStr">
        <is>
          <t xml:space="preserve">Дальний Восток       </t>
        </is>
      </c>
      <c r="C818" t="n">
        <v>607</v>
      </c>
      <c r="D818" t="inlineStr">
        <is>
          <t>ООО &amp;quot;Невада-Восток&amp;quot;</t>
        </is>
      </c>
      <c r="E818" t="inlineStr">
        <is>
          <t>Самбери/Близкий</t>
        </is>
      </c>
      <c r="F818" t="inlineStr">
        <is>
          <t>LKA</t>
        </is>
      </c>
      <c r="G818" t="n">
        <v>9</v>
      </c>
      <c r="H818" t="n">
        <v>90</v>
      </c>
      <c r="I818" t="inlineStr">
        <is>
          <t xml:space="preserve">Жидкое мыло Целебные Травы                        </t>
        </is>
      </c>
      <c r="J818" t="inlineStr">
        <is>
          <t>НК</t>
        </is>
      </c>
      <c r="K818">
        <f>CONCATENATE(A818,"S",C818,"S",G818)</f>
        <v/>
      </c>
      <c r="L818">
        <f>CONCATENATE(A818,"S",C818,"d",SUM(P818:S818),"s",T818,"A",M818)</f>
        <v/>
      </c>
      <c r="M818" t="inlineStr">
        <is>
          <t>Скидка 45.35% на Жидкое мыло Целебные Травы 300</t>
        </is>
      </c>
      <c r="N818" t="inlineStr">
        <is>
          <t>Акция масштабное промо</t>
        </is>
      </c>
      <c r="O818" t="inlineStr">
        <is>
          <t>Январь</t>
        </is>
      </c>
      <c r="P818" s="24" t="inlineStr">
        <is>
          <t>01.02.2022</t>
        </is>
      </c>
      <c r="Q818" s="24" t="inlineStr">
        <is>
          <t>28.02.2022</t>
        </is>
      </c>
      <c r="R818" s="24" t="inlineStr">
        <is>
          <t>01.02.2022</t>
        </is>
      </c>
      <c r="S818" s="24" t="inlineStr">
        <is>
          <t>28.02.2022</t>
        </is>
      </c>
      <c r="T818" t="n">
        <v>1</v>
      </c>
      <c r="U818" t="inlineStr">
        <is>
          <t>Согласована</t>
        </is>
      </c>
      <c r="W818" t="inlineStr">
        <is>
          <t xml:space="preserve">29.12.2021                    </t>
        </is>
      </c>
      <c r="X818" t="n">
        <v>250</v>
      </c>
      <c r="Y818" t="inlineStr">
        <is>
          <t>Каталог, Листовка, Плакат</t>
        </is>
      </c>
      <c r="Z818" t="n">
        <v>0</v>
      </c>
      <c r="AA818" t="n">
        <v>0</v>
      </c>
      <c r="AB818" s="1" t="n">
        <v>0</v>
      </c>
      <c r="AC818" s="1" t="n">
        <v>0</v>
      </c>
      <c r="AD818" s="1" t="n">
        <v>0</v>
      </c>
      <c r="AE818" s="1" t="n">
        <v>0</v>
      </c>
      <c r="AF818" s="1" t="n">
        <v>0</v>
      </c>
      <c r="AG818" s="1" t="n">
        <v>0</v>
      </c>
      <c r="AH818" s="1" t="n">
        <v>0</v>
      </c>
      <c r="AI818" s="1" t="n">
        <v>0</v>
      </c>
      <c r="AJ818" t="inlineStr">
        <is>
          <t>В рамках свода LTM LKA на февраль 2022 г.</t>
        </is>
      </c>
    </row>
    <row r="819">
      <c r="A819" t="n">
        <v>8</v>
      </c>
      <c r="B819" t="inlineStr">
        <is>
          <t xml:space="preserve">Дальний Восток       </t>
        </is>
      </c>
      <c r="C819" t="n">
        <v>607</v>
      </c>
      <c r="D819" t="inlineStr">
        <is>
          <t>ООО &amp;quot;Невада-Восток&amp;quot;</t>
        </is>
      </c>
      <c r="E819" t="inlineStr">
        <is>
          <t>Самбери/Близкий</t>
        </is>
      </c>
      <c r="F819" t="inlineStr">
        <is>
          <t>LKA</t>
        </is>
      </c>
      <c r="G819" t="n">
        <v>1</v>
      </c>
      <c r="H819" t="n">
        <v>2</v>
      </c>
      <c r="I819" t="inlineStr">
        <is>
          <t xml:space="preserve">СМС "BiMax"                                       </t>
        </is>
      </c>
      <c r="J819" t="inlineStr">
        <is>
          <t>НК</t>
        </is>
      </c>
      <c r="K819">
        <f>CONCATENATE(A819,"S",C819,"S",G819)</f>
        <v/>
      </c>
      <c r="L819">
        <f>CONCATENATE(A819,"S",C819,"d",SUM(P819:S819),"s",T819,"A",M819)</f>
        <v/>
      </c>
      <c r="M819" t="inlineStr">
        <is>
          <t>Скидка 42.02% на СМС BiMax 3000</t>
        </is>
      </c>
      <c r="N819" t="inlineStr">
        <is>
          <t>Акция масштабное промо</t>
        </is>
      </c>
      <c r="O819" t="inlineStr">
        <is>
          <t>Январь</t>
        </is>
      </c>
      <c r="P819" s="24" t="inlineStr">
        <is>
          <t>01.02.2022</t>
        </is>
      </c>
      <c r="Q819" s="24" t="inlineStr">
        <is>
          <t>28.02.2022</t>
        </is>
      </c>
      <c r="R819" s="24" t="inlineStr">
        <is>
          <t>01.02.2022</t>
        </is>
      </c>
      <c r="S819" s="24" t="inlineStr">
        <is>
          <t>28.02.2022</t>
        </is>
      </c>
      <c r="T819" t="n">
        <v>1</v>
      </c>
      <c r="U819" t="inlineStr">
        <is>
          <t>Согласована</t>
        </is>
      </c>
      <c r="W819" t="inlineStr">
        <is>
          <t xml:space="preserve">29.12.2021                    </t>
        </is>
      </c>
      <c r="X819" t="n">
        <v>10000</v>
      </c>
      <c r="Y819" t="inlineStr">
        <is>
          <t>Каталог, Листовка, Плакат</t>
        </is>
      </c>
      <c r="Z819" t="n">
        <v>0</v>
      </c>
      <c r="AA819" t="n">
        <v>0</v>
      </c>
      <c r="AB819" s="1" t="n">
        <v>0</v>
      </c>
      <c r="AC819" s="1" t="n">
        <v>0</v>
      </c>
      <c r="AD819" s="1" t="n">
        <v>0</v>
      </c>
      <c r="AE819" s="1" t="n">
        <v>0</v>
      </c>
      <c r="AF819" s="1" t="n">
        <v>0</v>
      </c>
      <c r="AG819" s="1" t="n">
        <v>0</v>
      </c>
      <c r="AH819" s="1" t="n">
        <v>0</v>
      </c>
      <c r="AI819" s="1" t="n">
        <v>0</v>
      </c>
      <c r="AJ819" t="inlineStr">
        <is>
          <t>В рамках свода LTM LKA на февраль 2022 г.</t>
        </is>
      </c>
    </row>
    <row r="820">
      <c r="A820" t="n">
        <v>8</v>
      </c>
      <c r="B820" t="inlineStr">
        <is>
          <t xml:space="preserve">Дальний Восток       </t>
        </is>
      </c>
      <c r="C820" t="n">
        <v>607</v>
      </c>
      <c r="D820" t="inlineStr">
        <is>
          <t>ООО &amp;quot;Невада-Восток&amp;quot;</t>
        </is>
      </c>
      <c r="E820" t="inlineStr">
        <is>
          <t>Самбери/Близкий</t>
        </is>
      </c>
      <c r="F820" t="inlineStr">
        <is>
          <t>LKA</t>
        </is>
      </c>
      <c r="G820" t="n">
        <v>4</v>
      </c>
      <c r="H820" t="n">
        <v>8</v>
      </c>
      <c r="I820" t="inlineStr">
        <is>
          <t xml:space="preserve">ЖМС "AOS"                                         </t>
        </is>
      </c>
      <c r="J820" t="inlineStr">
        <is>
          <t>НК</t>
        </is>
      </c>
      <c r="K820">
        <f>CONCATENATE(A820,"S",C820,"S",G820)</f>
        <v/>
      </c>
      <c r="L820">
        <f>CONCATENATE(A820,"S",C820,"d",SUM(P820:S820),"s",T820,"A",M820)</f>
        <v/>
      </c>
      <c r="M820" t="inlineStr">
        <is>
          <t>Скидка 32.89% на ЖМС AOS 900</t>
        </is>
      </c>
      <c r="N820" t="inlineStr">
        <is>
          <t>Акция масштабное промо</t>
        </is>
      </c>
      <c r="O820" t="inlineStr">
        <is>
          <t>Январь</t>
        </is>
      </c>
      <c r="P820" s="24" t="inlineStr">
        <is>
          <t>01.02.2022</t>
        </is>
      </c>
      <c r="Q820" s="24" t="inlineStr">
        <is>
          <t>28.02.2022</t>
        </is>
      </c>
      <c r="R820" s="24" t="inlineStr">
        <is>
          <t>01.02.2022</t>
        </is>
      </c>
      <c r="S820" s="24" t="inlineStr">
        <is>
          <t>28.02.2022</t>
        </is>
      </c>
      <c r="T820" t="n">
        <v>1</v>
      </c>
      <c r="U820" t="inlineStr">
        <is>
          <t>Согласована</t>
        </is>
      </c>
      <c r="W820" t="inlineStr">
        <is>
          <t xml:space="preserve">29.12.2021                    </t>
        </is>
      </c>
      <c r="X820" t="n">
        <v>3000</v>
      </c>
      <c r="Y820" t="inlineStr">
        <is>
          <t>Каталог, Листовка, Плакат</t>
        </is>
      </c>
      <c r="Z820" t="n">
        <v>0</v>
      </c>
      <c r="AA820" t="n">
        <v>0</v>
      </c>
      <c r="AB820" s="1" t="n">
        <v>0</v>
      </c>
      <c r="AC820" s="1" t="n">
        <v>0</v>
      </c>
      <c r="AD820" s="1" t="n">
        <v>0</v>
      </c>
      <c r="AE820" s="1" t="n">
        <v>0</v>
      </c>
      <c r="AF820" s="1" t="n">
        <v>0</v>
      </c>
      <c r="AG820" s="1" t="n">
        <v>0</v>
      </c>
      <c r="AH820" s="1" t="n">
        <v>0</v>
      </c>
      <c r="AI820" s="1" t="n">
        <v>0</v>
      </c>
      <c r="AJ820" t="inlineStr">
        <is>
          <t>В рамках свода LTM LKA на февраль 2022 г.</t>
        </is>
      </c>
    </row>
    <row r="821">
      <c r="A821" t="n">
        <v>8</v>
      </c>
      <c r="B821" t="inlineStr">
        <is>
          <t xml:space="preserve">Дальний Восток       </t>
        </is>
      </c>
      <c r="C821" t="n">
        <v>607</v>
      </c>
      <c r="D821" t="inlineStr">
        <is>
          <t>ООО &amp;quot;Невада-Восток&amp;quot;</t>
        </is>
      </c>
      <c r="E821" t="inlineStr">
        <is>
          <t>Самбери/Близкий</t>
        </is>
      </c>
      <c r="F821" t="inlineStr">
        <is>
          <t>LKA</t>
        </is>
      </c>
      <c r="G821" t="n">
        <v>6</v>
      </c>
      <c r="H821" t="n">
        <v>23</v>
      </c>
      <c r="I821" t="inlineStr">
        <is>
          <t xml:space="preserve">ЖМС "Биолан"                                      </t>
        </is>
      </c>
      <c r="J821" t="inlineStr">
        <is>
          <t>НК</t>
        </is>
      </c>
      <c r="K821">
        <f>CONCATENATE(A821,"S",C821,"S",G821)</f>
        <v/>
      </c>
      <c r="L821">
        <f>CONCATENATE(A821,"S",C821,"d",SUM(P821:S821),"s",T821,"A",M821)</f>
        <v/>
      </c>
      <c r="M821" t="inlineStr">
        <is>
          <t>Скидка 16.79% на ЖМС Биолан 450</t>
        </is>
      </c>
      <c r="N821" t="inlineStr">
        <is>
          <t>Акция масштабное промо</t>
        </is>
      </c>
      <c r="O821" t="inlineStr">
        <is>
          <t>Январь</t>
        </is>
      </c>
      <c r="P821" s="24" t="inlineStr">
        <is>
          <t>01.02.2022</t>
        </is>
      </c>
      <c r="Q821" s="24" t="inlineStr">
        <is>
          <t>28.02.2022</t>
        </is>
      </c>
      <c r="R821" s="24" t="inlineStr">
        <is>
          <t>01.02.2022</t>
        </is>
      </c>
      <c r="S821" s="24" t="inlineStr">
        <is>
          <t>28.02.2022</t>
        </is>
      </c>
      <c r="T821" t="n">
        <v>1</v>
      </c>
      <c r="U821" t="inlineStr">
        <is>
          <t>Согласована</t>
        </is>
      </c>
      <c r="W821" t="inlineStr">
        <is>
          <t xml:space="preserve">27.12.2021                    </t>
        </is>
      </c>
      <c r="X821" t="n">
        <v>2250</v>
      </c>
      <c r="Y821" t="inlineStr">
        <is>
          <t>Каталог, Листовка, Плакат</t>
        </is>
      </c>
      <c r="Z821" t="n">
        <v>0</v>
      </c>
      <c r="AA821" t="n">
        <v>0</v>
      </c>
      <c r="AB821" s="1" t="n">
        <v>0</v>
      </c>
      <c r="AC821" s="1" t="n">
        <v>0</v>
      </c>
      <c r="AD821" s="1" t="n">
        <v>0</v>
      </c>
      <c r="AE821" s="1" t="n">
        <v>0</v>
      </c>
      <c r="AF821" s="1" t="n">
        <v>0</v>
      </c>
      <c r="AG821" s="1" t="n">
        <v>0</v>
      </c>
      <c r="AH821" s="1" t="n">
        <v>0</v>
      </c>
      <c r="AI821" s="1" t="n">
        <v>0</v>
      </c>
      <c r="AJ821" t="inlineStr">
        <is>
          <t>В рамках свода LTM LKA на февраль 2022 г.</t>
        </is>
      </c>
    </row>
    <row r="822">
      <c r="A822" t="n">
        <v>8</v>
      </c>
      <c r="B822" t="inlineStr">
        <is>
          <t xml:space="preserve">Дальний Восток       </t>
        </is>
      </c>
      <c r="C822" t="n">
        <v>607</v>
      </c>
      <c r="D822" t="inlineStr">
        <is>
          <t>ООО &amp;quot;Невада-Восток&amp;quot;</t>
        </is>
      </c>
      <c r="E822" t="inlineStr">
        <is>
          <t>Самбери/Близкий</t>
        </is>
      </c>
      <c r="F822" t="inlineStr">
        <is>
          <t>LKA</t>
        </is>
      </c>
      <c r="G822" t="n">
        <v>2</v>
      </c>
      <c r="H822" t="n">
        <v>263</v>
      </c>
      <c r="I822" t="inlineStr">
        <is>
          <t xml:space="preserve">СМС "BiASEPT"                                     </t>
        </is>
      </c>
      <c r="J822" t="inlineStr">
        <is>
          <t>НК</t>
        </is>
      </c>
      <c r="K822">
        <f>CONCATENATE(A822,"S",C822,"S",G822)</f>
        <v/>
      </c>
      <c r="L822">
        <f>CONCATENATE(A822,"S",C822,"d",SUM(P822:S822),"s",T822,"A",M822)</f>
        <v/>
      </c>
      <c r="M822" t="inlineStr">
        <is>
          <t>Скидка 45.88% на СМС BiASEPT 3000</t>
        </is>
      </c>
      <c r="N822" t="inlineStr">
        <is>
          <t>Акция масштабное промо</t>
        </is>
      </c>
      <c r="O822" t="inlineStr">
        <is>
          <t>Январь</t>
        </is>
      </c>
      <c r="P822" s="24" t="inlineStr">
        <is>
          <t>01.02.2022</t>
        </is>
      </c>
      <c r="Q822" s="24" t="inlineStr">
        <is>
          <t>28.02.2022</t>
        </is>
      </c>
      <c r="R822" s="24" t="inlineStr">
        <is>
          <t>01.02.2022</t>
        </is>
      </c>
      <c r="S822" s="24" t="inlineStr">
        <is>
          <t>28.02.2022</t>
        </is>
      </c>
      <c r="T822" t="n">
        <v>1</v>
      </c>
      <c r="U822" t="inlineStr">
        <is>
          <t>Согласована</t>
        </is>
      </c>
      <c r="W822" t="inlineStr">
        <is>
          <t xml:space="preserve">29.12.2021                    </t>
        </is>
      </c>
      <c r="X822" t="n">
        <v>4500</v>
      </c>
      <c r="Y822" t="inlineStr">
        <is>
          <t>Каталог, Листовка, Плакат</t>
        </is>
      </c>
      <c r="Z822" t="n">
        <v>0</v>
      </c>
      <c r="AA822" t="n">
        <v>0</v>
      </c>
      <c r="AB822" s="1" t="n">
        <v>0</v>
      </c>
      <c r="AC822" s="1" t="n">
        <v>0</v>
      </c>
      <c r="AD822" s="1" t="n">
        <v>0</v>
      </c>
      <c r="AE822" s="1" t="n">
        <v>0</v>
      </c>
      <c r="AF822" s="1" t="n">
        <v>0</v>
      </c>
      <c r="AG822" s="1" t="n">
        <v>0</v>
      </c>
      <c r="AH822" s="1" t="n">
        <v>0</v>
      </c>
      <c r="AI822" s="1" t="n">
        <v>0</v>
      </c>
      <c r="AJ822" t="inlineStr">
        <is>
          <t>В рамках свода LTM LKA на февраль 2022 г.</t>
        </is>
      </c>
    </row>
    <row r="823">
      <c r="A823" t="n">
        <v>8</v>
      </c>
      <c r="B823" t="inlineStr">
        <is>
          <t xml:space="preserve">Дальний Восток       </t>
        </is>
      </c>
      <c r="C823" t="n">
        <v>607</v>
      </c>
      <c r="D823" t="inlineStr">
        <is>
          <t>ООО &amp;quot;Невада-Восток&amp;quot;</t>
        </is>
      </c>
      <c r="E823" t="inlineStr">
        <is>
          <t>Самбери/Близкий</t>
        </is>
      </c>
      <c r="F823" t="inlineStr">
        <is>
          <t>LKA</t>
        </is>
      </c>
      <c r="G823" t="n">
        <v>3</v>
      </c>
      <c r="H823" t="n">
        <v>8</v>
      </c>
      <c r="I823" t="inlineStr">
        <is>
          <t xml:space="preserve">ЖМС "AOS"                                         </t>
        </is>
      </c>
      <c r="J823" t="inlineStr">
        <is>
          <t>НК</t>
        </is>
      </c>
      <c r="K823">
        <f>CONCATENATE(A823,"S",C823,"S",G823)</f>
        <v/>
      </c>
      <c r="L823">
        <f>CONCATENATE(A823,"S",C823,"d",SUM(P823:S823),"s",T823,"A",M823)</f>
        <v/>
      </c>
      <c r="M823" t="inlineStr">
        <is>
          <t>Скидка 31.93% на ЖМС AOS 450</t>
        </is>
      </c>
      <c r="N823" t="inlineStr">
        <is>
          <t>Акция масштабное промо</t>
        </is>
      </c>
      <c r="O823" t="inlineStr">
        <is>
          <t>Январь</t>
        </is>
      </c>
      <c r="P823" s="24" t="inlineStr">
        <is>
          <t>01.02.2022</t>
        </is>
      </c>
      <c r="Q823" s="24" t="inlineStr">
        <is>
          <t>28.02.2022</t>
        </is>
      </c>
      <c r="R823" s="24" t="inlineStr">
        <is>
          <t>01.02.2022</t>
        </is>
      </c>
      <c r="S823" s="24" t="inlineStr">
        <is>
          <t>28.02.2022</t>
        </is>
      </c>
      <c r="T823" t="n">
        <v>1</v>
      </c>
      <c r="U823" t="inlineStr">
        <is>
          <t>Согласована</t>
        </is>
      </c>
      <c r="W823" t="inlineStr">
        <is>
          <t xml:space="preserve">29.12.2021                    </t>
        </is>
      </c>
      <c r="X823" t="n">
        <v>3100</v>
      </c>
      <c r="Y823" t="inlineStr">
        <is>
          <t>Каталог, Листовка, Плакат</t>
        </is>
      </c>
      <c r="Z823" t="n">
        <v>0</v>
      </c>
      <c r="AA823" t="n">
        <v>0</v>
      </c>
      <c r="AB823" s="1" t="n">
        <v>0</v>
      </c>
      <c r="AC823" s="1" t="n">
        <v>0</v>
      </c>
      <c r="AD823" s="1" t="n">
        <v>0</v>
      </c>
      <c r="AE823" s="1" t="n">
        <v>0</v>
      </c>
      <c r="AF823" s="1" t="n">
        <v>0</v>
      </c>
      <c r="AG823" s="1" t="n">
        <v>0</v>
      </c>
      <c r="AH823" s="1" t="n">
        <v>0</v>
      </c>
      <c r="AI823" s="1" t="n">
        <v>0</v>
      </c>
      <c r="AJ823" t="inlineStr">
        <is>
          <t>В рамках свода LTM LKA на февраль 2022 г.</t>
        </is>
      </c>
    </row>
    <row r="824">
      <c r="A824" t="n">
        <v>8</v>
      </c>
      <c r="B824" t="inlineStr">
        <is>
          <t xml:space="preserve">Дальний Восток       </t>
        </is>
      </c>
      <c r="C824" t="n">
        <v>607</v>
      </c>
      <c r="D824" t="inlineStr">
        <is>
          <t>ООО &amp;quot;Невада-Восток&amp;quot;</t>
        </is>
      </c>
      <c r="E824" t="inlineStr">
        <is>
          <t>Самбери/Близкий</t>
        </is>
      </c>
      <c r="F824" t="inlineStr">
        <is>
          <t>LKA</t>
        </is>
      </c>
      <c r="G824" t="n">
        <v>7</v>
      </c>
      <c r="H824" t="n">
        <v>264</v>
      </c>
      <c r="I824" t="inlineStr">
        <is>
          <t xml:space="preserve">Гель для стирки "BiASEPT"                         </t>
        </is>
      </c>
      <c r="J824" t="inlineStr">
        <is>
          <t>НК</t>
        </is>
      </c>
      <c r="K824">
        <f>CONCATENATE(A824,"S",C824,"S",G824)</f>
        <v/>
      </c>
      <c r="L824">
        <f>CONCATENATE(A824,"S",C824,"d",SUM(P824:S824),"s",T824,"A",M824)</f>
        <v/>
      </c>
      <c r="M824" t="inlineStr">
        <is>
          <t>Скидка 45.88% на Гель для стирки BiASEPT 1200</t>
        </is>
      </c>
      <c r="N824" t="inlineStr">
        <is>
          <t>Акция масштабное промо</t>
        </is>
      </c>
      <c r="O824" t="inlineStr">
        <is>
          <t>Январь</t>
        </is>
      </c>
      <c r="P824" s="24" t="inlineStr">
        <is>
          <t>01.02.2022</t>
        </is>
      </c>
      <c r="Q824" s="24" t="inlineStr">
        <is>
          <t>28.02.2022</t>
        </is>
      </c>
      <c r="R824" s="24" t="inlineStr">
        <is>
          <t>01.02.2022</t>
        </is>
      </c>
      <c r="S824" s="24" t="inlineStr">
        <is>
          <t>28.02.2022</t>
        </is>
      </c>
      <c r="T824" t="n">
        <v>1</v>
      </c>
      <c r="U824" t="inlineStr">
        <is>
          <t>Согласована</t>
        </is>
      </c>
      <c r="W824" t="inlineStr">
        <is>
          <t xml:space="preserve">29.12.2021                    </t>
        </is>
      </c>
      <c r="X824" t="n">
        <v>1100</v>
      </c>
      <c r="Y824" t="inlineStr">
        <is>
          <t>Каталог, Листовка, Плакат</t>
        </is>
      </c>
      <c r="Z824" t="n">
        <v>0</v>
      </c>
      <c r="AA824" t="n">
        <v>0</v>
      </c>
      <c r="AB824" s="1" t="n">
        <v>0</v>
      </c>
      <c r="AC824" s="1" t="n">
        <v>0</v>
      </c>
      <c r="AD824" s="1" t="n">
        <v>0</v>
      </c>
      <c r="AE824" s="1" t="n">
        <v>0</v>
      </c>
      <c r="AF824" s="1" t="n">
        <v>12</v>
      </c>
      <c r="AG824" s="1" t="n">
        <v>14.40000057220459</v>
      </c>
      <c r="AH824" s="1" t="n">
        <v>2976.84</v>
      </c>
      <c r="AI824" s="1" t="n">
        <v>2854.089113411307</v>
      </c>
      <c r="AJ824" t="inlineStr">
        <is>
          <t>В рамках свода LTM LKA на февраль 2022 г.</t>
        </is>
      </c>
    </row>
    <row r="825">
      <c r="A825" t="n">
        <v>8</v>
      </c>
      <c r="B825" t="inlineStr">
        <is>
          <t xml:space="preserve">Дальний Восток       </t>
        </is>
      </c>
      <c r="C825" t="n">
        <v>1039</v>
      </c>
      <c r="D825" t="inlineStr">
        <is>
          <t>ООО К-Маркет, ООО Крем, ИП Сурков, ИП Ковригин, ИП Скуратов</t>
        </is>
      </c>
      <c r="E825" t="inlineStr">
        <is>
          <t>Класс - Маркет</t>
        </is>
      </c>
      <c r="F825" t="inlineStr">
        <is>
          <t>LKA</t>
        </is>
      </c>
      <c r="G825" t="n">
        <v>0</v>
      </c>
      <c r="H825" t="n">
        <v>0</v>
      </c>
      <c r="I825" t="inlineStr"/>
      <c r="J825" t="inlineStr">
        <is>
          <t>Нет акций</t>
        </is>
      </c>
      <c r="K825">
        <f>CONCATENATE(A825,"S",C825,"S",G825)</f>
        <v/>
      </c>
      <c r="L825">
        <f>CONCATENATE(A825,"S",C825,"d",SUM(P825:S825),"s",T825,"A",M825)</f>
        <v/>
      </c>
      <c r="M825" t="inlineStr"/>
      <c r="N825" t="inlineStr"/>
      <c r="O825" t="inlineStr">
        <is>
          <t>Не указан</t>
        </is>
      </c>
      <c r="P825" s="24" t="inlineStr"/>
      <c r="Q825" s="24" t="inlineStr"/>
      <c r="R825" s="24" t="inlineStr"/>
      <c r="S825" s="24" t="inlineStr"/>
      <c r="T825" t="n">
        <v>0</v>
      </c>
      <c r="U825" t="inlineStr"/>
      <c r="V825" t="inlineStr"/>
      <c r="W825" t="inlineStr"/>
      <c r="X825" t="n">
        <v>0</v>
      </c>
      <c r="Y825" t="inlineStr"/>
      <c r="Z825" t="n">
        <v>0</v>
      </c>
      <c r="AA825" t="n">
        <v>0</v>
      </c>
      <c r="AB825" s="1" t="n">
        <v>0</v>
      </c>
      <c r="AC825" s="1" t="n">
        <v>0</v>
      </c>
      <c r="AD825" s="1" t="n">
        <v>0</v>
      </c>
      <c r="AE825" s="1" t="n">
        <v>0</v>
      </c>
      <c r="AF825" s="1" t="n">
        <v>0</v>
      </c>
      <c r="AG825" s="1" t="n">
        <v>0</v>
      </c>
      <c r="AH825" s="1" t="n">
        <v>0</v>
      </c>
      <c r="AI825" s="1" t="n">
        <v>0</v>
      </c>
      <c r="AJ825" t="inlineStr"/>
    </row>
    <row r="826">
      <c r="A826" t="n">
        <v>8</v>
      </c>
      <c r="B826" t="inlineStr">
        <is>
          <t xml:space="preserve">Дальний Восток       </t>
        </is>
      </c>
      <c r="C826" t="n">
        <v>1140</v>
      </c>
      <c r="D826" t="inlineStr">
        <is>
          <t>ИП Блинов</t>
        </is>
      </c>
      <c r="E826" t="inlineStr">
        <is>
          <t>Блинов</t>
        </is>
      </c>
      <c r="F826" t="inlineStr">
        <is>
          <t>LKA</t>
        </is>
      </c>
      <c r="G826" t="n">
        <v>1</v>
      </c>
      <c r="H826" t="n">
        <v>2</v>
      </c>
      <c r="I826" t="inlineStr">
        <is>
          <t xml:space="preserve">СМС "BiMax"                                       </t>
        </is>
      </c>
      <c r="J826" t="inlineStr">
        <is>
          <t>НК</t>
        </is>
      </c>
      <c r="K826">
        <f>CONCATENATE(A826,"S",C826,"S",G826)</f>
        <v/>
      </c>
      <c r="L826">
        <f>CONCATENATE(A826,"S",C826,"d",SUM(P826:S826),"s",T826,"A",M826)</f>
        <v/>
      </c>
      <c r="M826" t="inlineStr">
        <is>
          <t>Скидка 46.4% на СМС BiMax 3000</t>
        </is>
      </c>
      <c r="N826" t="inlineStr">
        <is>
          <t>Акция масштабное промо</t>
        </is>
      </c>
      <c r="O826" t="inlineStr">
        <is>
          <t>Январь</t>
        </is>
      </c>
      <c r="P826" s="24" t="inlineStr">
        <is>
          <t>01.02.2022</t>
        </is>
      </c>
      <c r="Q826" s="24" t="inlineStr">
        <is>
          <t>28.02.2022</t>
        </is>
      </c>
      <c r="R826" s="24" t="inlineStr">
        <is>
          <t>01.03.2022</t>
        </is>
      </c>
      <c r="S826" s="24" t="inlineStr">
        <is>
          <t>28.02.2022</t>
        </is>
      </c>
      <c r="T826" t="n">
        <v>1</v>
      </c>
      <c r="U826" t="inlineStr">
        <is>
          <t>Согласована</t>
        </is>
      </c>
      <c r="W826" t="inlineStr">
        <is>
          <t xml:space="preserve">24.12.2021                    </t>
        </is>
      </c>
      <c r="X826" t="n">
        <v>300</v>
      </c>
      <c r="Y826" t="inlineStr">
        <is>
          <t>Каталог, Листовка, Плакат</t>
        </is>
      </c>
      <c r="Z826" t="n">
        <v>0</v>
      </c>
      <c r="AA826" t="n">
        <v>0</v>
      </c>
      <c r="AB826" s="1" t="n">
        <v>0</v>
      </c>
      <c r="AC826" s="1" t="n">
        <v>0</v>
      </c>
      <c r="AD826" s="1" t="n">
        <v>0</v>
      </c>
      <c r="AE826" s="1" t="n">
        <v>0</v>
      </c>
      <c r="AF826" s="1" t="n">
        <v>21</v>
      </c>
      <c r="AG826" s="1" t="n">
        <v>63</v>
      </c>
      <c r="AH826" s="1" t="n">
        <v>6422.01</v>
      </c>
      <c r="AI826" s="1" t="n">
        <v>8406.558289505312</v>
      </c>
      <c r="AJ826" t="inlineStr">
        <is>
          <t>Согласно своду LTM LKA на февраль 2022г.</t>
        </is>
      </c>
    </row>
    <row r="827">
      <c r="A827" t="n">
        <v>8</v>
      </c>
      <c r="B827" t="inlineStr">
        <is>
          <t xml:space="preserve">Дальний Восток       </t>
        </is>
      </c>
      <c r="C827" t="n">
        <v>1140</v>
      </c>
      <c r="D827" t="inlineStr">
        <is>
          <t>ИП Блинов</t>
        </is>
      </c>
      <c r="E827" t="inlineStr">
        <is>
          <t>Блинов</t>
        </is>
      </c>
      <c r="F827" t="inlineStr">
        <is>
          <t>LKA</t>
        </is>
      </c>
      <c r="G827" t="n">
        <v>8</v>
      </c>
      <c r="H827" t="n">
        <v>16</v>
      </c>
      <c r="I827" t="inlineStr">
        <is>
          <t>ТМ ЗБК</t>
        </is>
      </c>
      <c r="J827" t="inlineStr">
        <is>
          <t>НК</t>
        </is>
      </c>
      <c r="K827">
        <f>CONCATENATE(A827,"S",C827,"S",G827)</f>
        <v/>
      </c>
      <c r="L827">
        <f>CONCATENATE(A827,"S",C827,"d",SUM(P827:S827),"s",T827,"A",M827)</f>
        <v/>
      </c>
      <c r="M827" t="inlineStr">
        <is>
          <t>Скидка 28.1% на Туалетное мыло 190</t>
        </is>
      </c>
      <c r="N827" t="inlineStr">
        <is>
          <t>Акция масштабное промо</t>
        </is>
      </c>
      <c r="O827" t="inlineStr">
        <is>
          <t>Январь</t>
        </is>
      </c>
      <c r="P827" s="24" t="inlineStr">
        <is>
          <t>01.02.2022</t>
        </is>
      </c>
      <c r="Q827" s="24" t="inlineStr">
        <is>
          <t>28.02.2022</t>
        </is>
      </c>
      <c r="R827" s="24" t="inlineStr">
        <is>
          <t>01.02.2022</t>
        </is>
      </c>
      <c r="S827" s="24" t="inlineStr">
        <is>
          <t>28.02.2022</t>
        </is>
      </c>
      <c r="T827" t="n">
        <v>1</v>
      </c>
      <c r="U827" t="inlineStr">
        <is>
          <t>Согласована</t>
        </is>
      </c>
      <c r="W827" t="inlineStr">
        <is>
          <t xml:space="preserve">24.12.2021                    </t>
        </is>
      </c>
      <c r="X827" t="n">
        <v>50</v>
      </c>
      <c r="Y827" t="inlineStr">
        <is>
          <t>Каталог, Листовка, Плакат</t>
        </is>
      </c>
      <c r="Z827" t="n">
        <v>0</v>
      </c>
      <c r="AA827" t="n">
        <v>0</v>
      </c>
      <c r="AB827" s="1" t="n">
        <v>0</v>
      </c>
      <c r="AC827" s="1" t="n">
        <v>0</v>
      </c>
      <c r="AD827" s="1" t="n">
        <v>0</v>
      </c>
      <c r="AE827" s="1" t="n">
        <v>0</v>
      </c>
      <c r="AF827" s="1" t="n">
        <v>52</v>
      </c>
      <c r="AG827" s="1" t="n">
        <v>9.879999876022339</v>
      </c>
      <c r="AH827" s="1" t="n">
        <v>3641.559999999999</v>
      </c>
      <c r="AI827" s="1" t="n">
        <v>3038.703773675959</v>
      </c>
      <c r="AJ827" t="inlineStr">
        <is>
          <t>Согласно своду LTM LKA на февраль 2022г.</t>
        </is>
      </c>
    </row>
    <row r="828">
      <c r="A828" t="n">
        <v>8</v>
      </c>
      <c r="B828" t="inlineStr">
        <is>
          <t xml:space="preserve">Дальний Восток       </t>
        </is>
      </c>
      <c r="C828" t="n">
        <v>1140</v>
      </c>
      <c r="D828" t="inlineStr">
        <is>
          <t>ИП Блинов</t>
        </is>
      </c>
      <c r="E828" t="inlineStr">
        <is>
          <t>Блинов</t>
        </is>
      </c>
      <c r="F828" t="inlineStr">
        <is>
          <t>LKA</t>
        </is>
      </c>
      <c r="G828" t="n">
        <v>4</v>
      </c>
      <c r="H828" t="n">
        <v>8</v>
      </c>
      <c r="I828" t="inlineStr">
        <is>
          <t xml:space="preserve">ЖМС "AOS"                                         </t>
        </is>
      </c>
      <c r="J828" t="inlineStr">
        <is>
          <t>НК</t>
        </is>
      </c>
      <c r="K828">
        <f>CONCATENATE(A828,"S",C828,"S",G828)</f>
        <v/>
      </c>
      <c r="L828">
        <f>CONCATENATE(A828,"S",C828,"d",SUM(P828:S828),"s",T828,"A",M828)</f>
        <v/>
      </c>
      <c r="M828" t="inlineStr">
        <is>
          <t>Скидка 38.8% на ЖМС AOS 900</t>
        </is>
      </c>
      <c r="N828" t="inlineStr">
        <is>
          <t>Акция масштабное промо</t>
        </is>
      </c>
      <c r="O828" t="inlineStr">
        <is>
          <t>Январь</t>
        </is>
      </c>
      <c r="P828" s="24" t="inlineStr">
        <is>
          <t>01.02.2022</t>
        </is>
      </c>
      <c r="Q828" s="24" t="inlineStr">
        <is>
          <t>28.02.2022</t>
        </is>
      </c>
      <c r="R828" s="24" t="inlineStr">
        <is>
          <t>01.02.2022</t>
        </is>
      </c>
      <c r="S828" s="24" t="inlineStr">
        <is>
          <t>28.02.2022</t>
        </is>
      </c>
      <c r="T828" t="n">
        <v>1</v>
      </c>
      <c r="U828" t="inlineStr">
        <is>
          <t>Согласована</t>
        </is>
      </c>
      <c r="W828" t="inlineStr">
        <is>
          <t xml:space="preserve">24.12.2021                    </t>
        </is>
      </c>
      <c r="X828" t="n">
        <v>100</v>
      </c>
      <c r="Y828" t="inlineStr">
        <is>
          <t>Каталог, Листовка, Плакат</t>
        </is>
      </c>
      <c r="Z828" t="n">
        <v>0</v>
      </c>
      <c r="AA828" t="n">
        <v>0</v>
      </c>
      <c r="AB828" s="1" t="n">
        <v>0</v>
      </c>
      <c r="AC828" s="1" t="n">
        <v>0</v>
      </c>
      <c r="AD828" s="1" t="n">
        <v>0</v>
      </c>
      <c r="AE828" s="1" t="n">
        <v>0</v>
      </c>
      <c r="AF828" s="1" t="n">
        <v>3</v>
      </c>
      <c r="AG828" s="1" t="n">
        <v>2.700000047683716</v>
      </c>
      <c r="AH828" s="1" t="n">
        <v>440.97</v>
      </c>
      <c r="AI828" s="1" t="n">
        <v>366.7136314763957</v>
      </c>
      <c r="AJ828" t="inlineStr">
        <is>
          <t>Согласно своду LTM LKA на февраль 2022г.</t>
        </is>
      </c>
    </row>
    <row r="829">
      <c r="A829" t="n">
        <v>8</v>
      </c>
      <c r="B829" t="inlineStr">
        <is>
          <t xml:space="preserve">Дальний Восток       </t>
        </is>
      </c>
      <c r="C829" t="n">
        <v>1140</v>
      </c>
      <c r="D829" t="inlineStr">
        <is>
          <t>ИП Блинов</t>
        </is>
      </c>
      <c r="E829" t="inlineStr">
        <is>
          <t>Блинов</t>
        </is>
      </c>
      <c r="F829" t="inlineStr">
        <is>
          <t>LKA</t>
        </is>
      </c>
      <c r="G829" t="n">
        <v>5</v>
      </c>
      <c r="H829" t="n">
        <v>8</v>
      </c>
      <c r="I829" t="inlineStr">
        <is>
          <t xml:space="preserve">ЖМС "AOS"                                         </t>
        </is>
      </c>
      <c r="J829" t="inlineStr">
        <is>
          <t>НК</t>
        </is>
      </c>
      <c r="K829">
        <f>CONCATENATE(A829,"S",C829,"S",G829)</f>
        <v/>
      </c>
      <c r="L829">
        <f>CONCATENATE(A829,"S",C829,"d",SUM(P829:S829),"s",T829,"A",M829)</f>
        <v/>
      </c>
      <c r="M829" t="inlineStr">
        <is>
          <t>Скидка 42.6% на ЖМС AOS 450</t>
        </is>
      </c>
      <c r="N829" t="inlineStr">
        <is>
          <t>Акция масштабное промо</t>
        </is>
      </c>
      <c r="O829" t="inlineStr">
        <is>
          <t>Январь</t>
        </is>
      </c>
      <c r="P829" s="24" t="inlineStr">
        <is>
          <t>01.02.2022</t>
        </is>
      </c>
      <c r="Q829" s="24" t="inlineStr">
        <is>
          <t>28.02.2022</t>
        </is>
      </c>
      <c r="R829" s="24" t="inlineStr">
        <is>
          <t>01.02.2022</t>
        </is>
      </c>
      <c r="S829" s="24" t="inlineStr">
        <is>
          <t>28.02.2022</t>
        </is>
      </c>
      <c r="T829" t="n">
        <v>1</v>
      </c>
      <c r="U829" t="inlineStr">
        <is>
          <t>Согласована</t>
        </is>
      </c>
      <c r="W829" t="inlineStr">
        <is>
          <t xml:space="preserve">24.12.2021                    </t>
        </is>
      </c>
      <c r="X829" t="n">
        <v>100</v>
      </c>
      <c r="Y829" t="inlineStr">
        <is>
          <t>Каталог, Листовка, Плакат</t>
        </is>
      </c>
      <c r="Z829" t="n">
        <v>0</v>
      </c>
      <c r="AA829" t="n">
        <v>0</v>
      </c>
      <c r="AB829" s="1" t="n">
        <v>0</v>
      </c>
      <c r="AC829" s="1" t="n">
        <v>0</v>
      </c>
      <c r="AD829" s="1" t="n">
        <v>0</v>
      </c>
      <c r="AE829" s="1" t="n">
        <v>0</v>
      </c>
      <c r="AF829" s="1" t="n">
        <v>7</v>
      </c>
      <c r="AG829" s="1" t="n">
        <v>3.149999976158142</v>
      </c>
      <c r="AH829" s="1" t="n">
        <v>627.27</v>
      </c>
      <c r="AI829" s="1" t="n">
        <v>426.7522780199763</v>
      </c>
      <c r="AJ829" t="inlineStr">
        <is>
          <t>Согласно своду LTM LKA на февраль 2022г.</t>
        </is>
      </c>
    </row>
    <row r="830">
      <c r="A830" t="n">
        <v>8</v>
      </c>
      <c r="B830" t="inlineStr">
        <is>
          <t xml:space="preserve">Дальний Восток       </t>
        </is>
      </c>
      <c r="C830" t="n">
        <v>1140</v>
      </c>
      <c r="D830" t="inlineStr">
        <is>
          <t>ИП Блинов</t>
        </is>
      </c>
      <c r="E830" t="inlineStr">
        <is>
          <t>Блинов</t>
        </is>
      </c>
      <c r="F830" t="inlineStr">
        <is>
          <t>LKA</t>
        </is>
      </c>
      <c r="G830" t="n">
        <v>6</v>
      </c>
      <c r="H830" t="n">
        <v>8</v>
      </c>
      <c r="I830" t="inlineStr">
        <is>
          <t xml:space="preserve">ЖМС "AOS"                                         </t>
        </is>
      </c>
      <c r="J830" t="inlineStr">
        <is>
          <t>НК</t>
        </is>
      </c>
      <c r="K830">
        <f>CONCATENATE(A830,"S",C830,"S",G830)</f>
        <v/>
      </c>
      <c r="L830">
        <f>CONCATENATE(A830,"S",C830,"d",SUM(P830:S830),"s",T830,"A",M830)</f>
        <v/>
      </c>
      <c r="M830" t="inlineStr">
        <is>
          <t>Скидка 37.5% на ЖМС AOS 900</t>
        </is>
      </c>
      <c r="N830" t="inlineStr">
        <is>
          <t>Акция масштабное промо</t>
        </is>
      </c>
      <c r="O830" t="inlineStr">
        <is>
          <t>Январь</t>
        </is>
      </c>
      <c r="P830" s="24" t="inlineStr">
        <is>
          <t>01.02.2022</t>
        </is>
      </c>
      <c r="Q830" s="24" t="inlineStr">
        <is>
          <t>28.02.2022</t>
        </is>
      </c>
      <c r="R830" s="24" t="inlineStr">
        <is>
          <t>01.02.2022</t>
        </is>
      </c>
      <c r="S830" s="24" t="inlineStr">
        <is>
          <t>28.02.2022</t>
        </is>
      </c>
      <c r="T830" t="n">
        <v>1</v>
      </c>
      <c r="U830" t="inlineStr">
        <is>
          <t>Согласована</t>
        </is>
      </c>
      <c r="W830" t="inlineStr">
        <is>
          <t xml:space="preserve">24.12.2021                    </t>
        </is>
      </c>
      <c r="X830" t="n">
        <v>100</v>
      </c>
      <c r="Y830" t="inlineStr">
        <is>
          <t>Каталог, Листовка, Плакат</t>
        </is>
      </c>
      <c r="Z830" t="n">
        <v>0</v>
      </c>
      <c r="AA830" t="n">
        <v>0</v>
      </c>
      <c r="AB830" s="1" t="n">
        <v>0</v>
      </c>
      <c r="AC830" s="1" t="n">
        <v>0</v>
      </c>
      <c r="AD830" s="1" t="n">
        <v>0</v>
      </c>
      <c r="AE830" s="1" t="n">
        <v>0</v>
      </c>
      <c r="AF830" s="1" t="n">
        <v>13</v>
      </c>
      <c r="AG830" s="1" t="n">
        <v>11.70000004768372</v>
      </c>
      <c r="AH830" s="1" t="n">
        <v>1746.29</v>
      </c>
      <c r="AI830" s="1" t="n">
        <v>1264.529392190666</v>
      </c>
      <c r="AJ830" t="inlineStr">
        <is>
          <t>Согласно своду LTM LKA на февраль 2022г.</t>
        </is>
      </c>
    </row>
    <row r="831">
      <c r="A831" t="n">
        <v>8</v>
      </c>
      <c r="B831" t="inlineStr">
        <is>
          <t xml:space="preserve">Дальний Восток       </t>
        </is>
      </c>
      <c r="C831" t="n">
        <v>1140</v>
      </c>
      <c r="D831" t="inlineStr">
        <is>
          <t>ИП Блинов</t>
        </is>
      </c>
      <c r="E831" t="inlineStr">
        <is>
          <t>Блинов</t>
        </is>
      </c>
      <c r="F831" t="inlineStr">
        <is>
          <t>LKA</t>
        </is>
      </c>
      <c r="G831" t="n">
        <v>10</v>
      </c>
      <c r="H831" t="n">
        <v>276</v>
      </c>
      <c r="I831" t="inlineStr">
        <is>
          <t xml:space="preserve">Жидкое мыло Заводъ Братьевъ Крестовниковыхъ       </t>
        </is>
      </c>
      <c r="J831" t="inlineStr">
        <is>
          <t>НК</t>
        </is>
      </c>
      <c r="K831">
        <f>CONCATENATE(A831,"S",C831,"S",G831)</f>
        <v/>
      </c>
      <c r="L831">
        <f>CONCATENATE(A831,"S",C831,"d",SUM(P831:S831),"s",T831,"A",M831)</f>
        <v/>
      </c>
      <c r="M831" t="inlineStr">
        <is>
          <t>Скидка 54.1% на Жидкое мыло Заводъ Братьевъ Крестовниковыхъ 300</t>
        </is>
      </c>
      <c r="N831" t="inlineStr">
        <is>
          <t>Акция масштабное промо</t>
        </is>
      </c>
      <c r="O831" t="inlineStr">
        <is>
          <t>Январь</t>
        </is>
      </c>
      <c r="P831" s="24" t="inlineStr">
        <is>
          <t>01.02.2022</t>
        </is>
      </c>
      <c r="Q831" s="24" t="inlineStr">
        <is>
          <t>28.02.2022</t>
        </is>
      </c>
      <c r="R831" s="24" t="inlineStr">
        <is>
          <t>01.02.2022</t>
        </is>
      </c>
      <c r="S831" s="24" t="inlineStr">
        <is>
          <t>28.02.2022</t>
        </is>
      </c>
      <c r="T831" t="n">
        <v>1</v>
      </c>
      <c r="U831" t="inlineStr">
        <is>
          <t>Согласована</t>
        </is>
      </c>
      <c r="W831" t="inlineStr">
        <is>
          <t xml:space="preserve">24.12.2021                    </t>
        </is>
      </c>
      <c r="X831" t="n">
        <v>50</v>
      </c>
      <c r="Y831" t="inlineStr">
        <is>
          <t>Каталог, Листовка, Плакат</t>
        </is>
      </c>
      <c r="Z831" t="n">
        <v>0</v>
      </c>
      <c r="AA831" t="n">
        <v>0</v>
      </c>
      <c r="AB831" s="1" t="n">
        <v>0</v>
      </c>
      <c r="AC831" s="1" t="n">
        <v>0</v>
      </c>
      <c r="AD831" s="1" t="n">
        <v>0</v>
      </c>
      <c r="AE831" s="1" t="n">
        <v>0</v>
      </c>
      <c r="AF831" s="1" t="n">
        <v>10</v>
      </c>
      <c r="AG831" s="1" t="n">
        <v>3</v>
      </c>
      <c r="AH831" s="1" t="n">
        <v>818.6</v>
      </c>
      <c r="AI831" s="1" t="n">
        <v>1485</v>
      </c>
      <c r="AJ831" t="inlineStr">
        <is>
          <t>Согласно своду LTM LKA на февраль 2022г.</t>
        </is>
      </c>
    </row>
    <row r="832">
      <c r="A832" t="n">
        <v>8</v>
      </c>
      <c r="B832" t="inlineStr">
        <is>
          <t xml:space="preserve">Дальний Восток       </t>
        </is>
      </c>
      <c r="C832" t="n">
        <v>1140</v>
      </c>
      <c r="D832" t="inlineStr">
        <is>
          <t>ИП Блинов</t>
        </is>
      </c>
      <c r="E832" t="inlineStr">
        <is>
          <t>Блинов</t>
        </is>
      </c>
      <c r="F832" t="inlineStr">
        <is>
          <t>LKA</t>
        </is>
      </c>
      <c r="G832" t="n">
        <v>9</v>
      </c>
      <c r="H832" t="n">
        <v>16</v>
      </c>
      <c r="I832" t="inlineStr">
        <is>
          <t>ТМ ЗБК</t>
        </is>
      </c>
      <c r="J832" t="inlineStr">
        <is>
          <t>НК</t>
        </is>
      </c>
      <c r="K832">
        <f>CONCATENATE(A832,"S",C832,"S",G832)</f>
        <v/>
      </c>
      <c r="L832">
        <f>CONCATENATE(A832,"S",C832,"d",SUM(P832:S832),"s",T832,"A",M832)</f>
        <v/>
      </c>
      <c r="M832" t="inlineStr">
        <is>
          <t>Скидка 30.2% на Туалетное мыло 570</t>
        </is>
      </c>
      <c r="N832" t="inlineStr">
        <is>
          <t>Акция масштабное промо</t>
        </is>
      </c>
      <c r="O832" t="inlineStr">
        <is>
          <t>Январь</t>
        </is>
      </c>
      <c r="P832" s="24" t="inlineStr">
        <is>
          <t>01.02.2022</t>
        </is>
      </c>
      <c r="Q832" s="24" t="inlineStr">
        <is>
          <t>28.02.2022</t>
        </is>
      </c>
      <c r="R832" s="24" t="inlineStr">
        <is>
          <t>01.02.2022</t>
        </is>
      </c>
      <c r="S832" s="24" t="inlineStr">
        <is>
          <t>28.02.2022</t>
        </is>
      </c>
      <c r="T832" t="n">
        <v>1</v>
      </c>
      <c r="U832" t="inlineStr">
        <is>
          <t>Согласована</t>
        </is>
      </c>
      <c r="W832" t="inlineStr">
        <is>
          <t xml:space="preserve">24.12.2021                    </t>
        </is>
      </c>
      <c r="X832" t="n">
        <v>50</v>
      </c>
      <c r="Y832" t="inlineStr">
        <is>
          <t>Каталог, Листовка, Плакат</t>
        </is>
      </c>
      <c r="Z832" t="n">
        <v>0</v>
      </c>
      <c r="AA832" t="n">
        <v>0</v>
      </c>
      <c r="AB832" s="1" t="n">
        <v>0</v>
      </c>
      <c r="AC832" s="1" t="n">
        <v>0</v>
      </c>
      <c r="AD832" s="1" t="n">
        <v>0</v>
      </c>
      <c r="AE832" s="1" t="n">
        <v>0</v>
      </c>
      <c r="AF832" s="1" t="n">
        <v>6</v>
      </c>
      <c r="AG832" s="1" t="n">
        <v>3.420000076293945</v>
      </c>
      <c r="AH832" s="1" t="n">
        <v>1223.76</v>
      </c>
      <c r="AI832" s="1" t="n">
        <v>1473.336032867432</v>
      </c>
      <c r="AJ832" t="inlineStr">
        <is>
          <t>Согласно своду LTM LKA на февраль 2022г.</t>
        </is>
      </c>
    </row>
    <row r="833">
      <c r="A833" t="n">
        <v>8</v>
      </c>
      <c r="B833" t="inlineStr">
        <is>
          <t xml:space="preserve">Дальний Восток       </t>
        </is>
      </c>
      <c r="C833" t="n">
        <v>1140</v>
      </c>
      <c r="D833" t="inlineStr">
        <is>
          <t>ИП Блинов</t>
        </is>
      </c>
      <c r="E833" t="inlineStr">
        <is>
          <t>Блинов</t>
        </is>
      </c>
      <c r="F833" t="inlineStr">
        <is>
          <t>LKA</t>
        </is>
      </c>
      <c r="G833" t="n">
        <v>2</v>
      </c>
      <c r="H833" t="n">
        <v>2</v>
      </c>
      <c r="I833" t="inlineStr">
        <is>
          <t xml:space="preserve">СМС "BiMax"                                       </t>
        </is>
      </c>
      <c r="J833" t="inlineStr">
        <is>
          <t>НК</t>
        </is>
      </c>
      <c r="K833">
        <f>CONCATENATE(A833,"S",C833,"S",G833)</f>
        <v/>
      </c>
      <c r="L833">
        <f>CONCATENATE(A833,"S",C833,"d",SUM(P833:S833),"s",T833,"A",M833)</f>
        <v/>
      </c>
      <c r="M833" t="inlineStr">
        <is>
          <t>Скидка 35% на СМС BiMax 1500</t>
        </is>
      </c>
      <c r="N833" t="inlineStr">
        <is>
          <t>Акция масштабное промо</t>
        </is>
      </c>
      <c r="O833" t="inlineStr">
        <is>
          <t>Январь</t>
        </is>
      </c>
      <c r="P833" s="24" t="inlineStr">
        <is>
          <t>01.02.2022</t>
        </is>
      </c>
      <c r="Q833" s="24" t="inlineStr">
        <is>
          <t>28.02.2022</t>
        </is>
      </c>
      <c r="R833" s="24" t="inlineStr">
        <is>
          <t>01.02.2022</t>
        </is>
      </c>
      <c r="S833" s="24" t="inlineStr">
        <is>
          <t>28.02.2022</t>
        </is>
      </c>
      <c r="T833" t="n">
        <v>1</v>
      </c>
      <c r="U833" t="inlineStr">
        <is>
          <t>Согласована</t>
        </is>
      </c>
      <c r="W833" t="inlineStr">
        <is>
          <t xml:space="preserve">24.12.2021                    </t>
        </is>
      </c>
      <c r="X833" t="n">
        <v>150</v>
      </c>
      <c r="Y833" t="inlineStr">
        <is>
          <t>Каталог, Листовка, Плакат</t>
        </is>
      </c>
      <c r="Z833" t="n">
        <v>0</v>
      </c>
      <c r="AA833" t="n">
        <v>0</v>
      </c>
      <c r="AB833" s="1" t="n">
        <v>0</v>
      </c>
      <c r="AC833" s="1" t="n">
        <v>0</v>
      </c>
      <c r="AD833" s="1" t="n">
        <v>0</v>
      </c>
      <c r="AE833" s="1" t="n">
        <v>0</v>
      </c>
      <c r="AF833" s="1" t="n">
        <v>0</v>
      </c>
      <c r="AG833" s="1" t="n">
        <v>0</v>
      </c>
      <c r="AH833" s="1" t="n">
        <v>0</v>
      </c>
      <c r="AI833" s="1" t="n">
        <v>0</v>
      </c>
      <c r="AJ833" t="inlineStr">
        <is>
          <t>Согласно своду LTM LKA на февраль 2022г.</t>
        </is>
      </c>
    </row>
    <row r="834">
      <c r="A834" t="n">
        <v>8</v>
      </c>
      <c r="B834" t="inlineStr">
        <is>
          <t xml:space="preserve">Дальний Восток       </t>
        </is>
      </c>
      <c r="C834" t="n">
        <v>1140</v>
      </c>
      <c r="D834" t="inlineStr">
        <is>
          <t>ИП Блинов</t>
        </is>
      </c>
      <c r="E834" t="inlineStr">
        <is>
          <t>Блинов</t>
        </is>
      </c>
      <c r="F834" t="inlineStr">
        <is>
          <t>LKA</t>
        </is>
      </c>
      <c r="G834" t="n">
        <v>3</v>
      </c>
      <c r="H834" t="n">
        <v>27</v>
      </c>
      <c r="I834" t="inlineStr">
        <is>
          <t xml:space="preserve">Гель "BiMax"                                      </t>
        </is>
      </c>
      <c r="J834" t="inlineStr">
        <is>
          <t>НК</t>
        </is>
      </c>
      <c r="K834">
        <f>CONCATENATE(A834,"S",C834,"S",G834)</f>
        <v/>
      </c>
      <c r="L834">
        <f>CONCATENATE(A834,"S",C834,"d",SUM(P834:S834),"s",T834,"A",M834)</f>
        <v/>
      </c>
      <c r="M834" t="inlineStr">
        <is>
          <t>Скидка 46.4% на Гель BiMax 1300</t>
        </is>
      </c>
      <c r="N834" t="inlineStr">
        <is>
          <t>Акция масштабное промо</t>
        </is>
      </c>
      <c r="O834" t="inlineStr">
        <is>
          <t>Январь</t>
        </is>
      </c>
      <c r="P834" s="24" t="inlineStr">
        <is>
          <t>01.02.2022</t>
        </is>
      </c>
      <c r="Q834" s="24" t="inlineStr">
        <is>
          <t>28.02.2022</t>
        </is>
      </c>
      <c r="R834" s="24" t="inlineStr">
        <is>
          <t>01.02.2022</t>
        </is>
      </c>
      <c r="S834" s="24" t="inlineStr">
        <is>
          <t>28.02.2022</t>
        </is>
      </c>
      <c r="T834" t="n">
        <v>1</v>
      </c>
      <c r="U834" t="inlineStr">
        <is>
          <t>Согласована</t>
        </is>
      </c>
      <c r="W834" t="inlineStr">
        <is>
          <t xml:space="preserve">24.12.2021                    </t>
        </is>
      </c>
      <c r="X834" t="n">
        <v>150</v>
      </c>
      <c r="Y834" t="inlineStr">
        <is>
          <t>Каталог, Листовка, Плакат</t>
        </is>
      </c>
      <c r="Z834" t="n">
        <v>0</v>
      </c>
      <c r="AA834" t="n">
        <v>0</v>
      </c>
      <c r="AB834" s="1" t="n">
        <v>0</v>
      </c>
      <c r="AC834" s="1" t="n">
        <v>0</v>
      </c>
      <c r="AD834" s="1" t="n">
        <v>0</v>
      </c>
      <c r="AE834" s="1" t="n">
        <v>0</v>
      </c>
      <c r="AF834" s="1" t="n">
        <v>13</v>
      </c>
      <c r="AG834" s="1" t="n">
        <v>16.90000009536743</v>
      </c>
      <c r="AH834" s="1" t="n">
        <v>3975.53</v>
      </c>
      <c r="AI834" s="1" t="n">
        <v>3108.961234928925</v>
      </c>
      <c r="AJ834" t="inlineStr">
        <is>
          <t>Согласно своду LTM LKA на февраль 2022г.</t>
        </is>
      </c>
    </row>
    <row r="835">
      <c r="A835" t="n">
        <v>8</v>
      </c>
      <c r="B835" t="inlineStr">
        <is>
          <t xml:space="preserve">Дальний Восток       </t>
        </is>
      </c>
      <c r="C835" t="n">
        <v>1140</v>
      </c>
      <c r="D835" t="inlineStr">
        <is>
          <t>ИП Блинов</t>
        </is>
      </c>
      <c r="E835" t="inlineStr">
        <is>
          <t>Блинов</t>
        </is>
      </c>
      <c r="F835" t="inlineStr">
        <is>
          <t>LKA</t>
        </is>
      </c>
      <c r="G835" t="n">
        <v>7</v>
      </c>
      <c r="H835" t="n">
        <v>23</v>
      </c>
      <c r="I835" t="inlineStr">
        <is>
          <t xml:space="preserve">ЖМС "Биолан"                                      </t>
        </is>
      </c>
      <c r="J835" t="inlineStr">
        <is>
          <t>НК</t>
        </is>
      </c>
      <c r="K835">
        <f>CONCATENATE(A835,"S",C835,"S",G835)</f>
        <v/>
      </c>
      <c r="L835">
        <f>CONCATENATE(A835,"S",C835,"d",SUM(P835:S835),"s",T835,"A",M835)</f>
        <v/>
      </c>
      <c r="M835" t="inlineStr">
        <is>
          <t>Скидка 20% на ЖМС Биолан 900</t>
        </is>
      </c>
      <c r="N835" t="inlineStr">
        <is>
          <t>Акция масштабное промо</t>
        </is>
      </c>
      <c r="O835" t="inlineStr">
        <is>
          <t>Январь</t>
        </is>
      </c>
      <c r="P835" s="24" t="inlineStr">
        <is>
          <t>01.02.2022</t>
        </is>
      </c>
      <c r="Q835" s="24" t="inlineStr">
        <is>
          <t>28.02.2022</t>
        </is>
      </c>
      <c r="R835" s="24" t="inlineStr">
        <is>
          <t>01.02.2022</t>
        </is>
      </c>
      <c r="S835" s="24" t="inlineStr">
        <is>
          <t>28.02.2022</t>
        </is>
      </c>
      <c r="T835" t="n">
        <v>1</v>
      </c>
      <c r="U835" t="inlineStr">
        <is>
          <t>Согласована</t>
        </is>
      </c>
      <c r="W835" t="inlineStr">
        <is>
          <t xml:space="preserve">24.12.2021                    </t>
        </is>
      </c>
      <c r="X835" t="n">
        <v>100</v>
      </c>
      <c r="Y835" t="inlineStr">
        <is>
          <t>Каталог, Листовка, Плакат</t>
        </is>
      </c>
      <c r="Z835" t="n">
        <v>0</v>
      </c>
      <c r="AA835" t="n">
        <v>0</v>
      </c>
      <c r="AB835" s="1" t="n">
        <v>0</v>
      </c>
      <c r="AC835" s="1" t="n">
        <v>0</v>
      </c>
      <c r="AD835" s="1" t="n">
        <v>0</v>
      </c>
      <c r="AE835" s="1" t="n">
        <v>0</v>
      </c>
      <c r="AF835" s="1" t="n">
        <v>5</v>
      </c>
      <c r="AG835" s="1" t="n">
        <v>4.5</v>
      </c>
      <c r="AH835" s="1" t="n">
        <v>462.7</v>
      </c>
      <c r="AI835" s="1" t="n">
        <v>516.1927499999999</v>
      </c>
      <c r="AJ835" t="inlineStr">
        <is>
          <t>Согласно своду LTM LKA на февраль 2022г.</t>
        </is>
      </c>
    </row>
    <row r="836">
      <c r="A836" t="n">
        <v>8</v>
      </c>
      <c r="B836" t="inlineStr">
        <is>
          <t xml:space="preserve">Дальний Восток       </t>
        </is>
      </c>
      <c r="C836" t="n">
        <v>1140</v>
      </c>
      <c r="D836" t="inlineStr">
        <is>
          <t>ИП Блинов</t>
        </is>
      </c>
      <c r="E836" t="inlineStr">
        <is>
          <t>Блинов</t>
        </is>
      </c>
      <c r="F836" t="inlineStr">
        <is>
          <t>LKA</t>
        </is>
      </c>
      <c r="G836" t="n">
        <v>11</v>
      </c>
      <c r="H836" t="n">
        <v>19</v>
      </c>
      <c r="I836" t="inlineStr">
        <is>
          <t xml:space="preserve">СЧС  "Sorti"                                      </t>
        </is>
      </c>
      <c r="J836" t="inlineStr">
        <is>
          <t>НК</t>
        </is>
      </c>
      <c r="K836">
        <f>CONCATENATE(A836,"S",C836,"S",G836)</f>
        <v/>
      </c>
      <c r="L836">
        <f>CONCATENATE(A836,"S",C836,"d",SUM(P836:S836),"s",T836,"A",M836)</f>
        <v/>
      </c>
      <c r="M836" t="inlineStr">
        <is>
          <t>Скидка 25% на СЧС  Sorti 500</t>
        </is>
      </c>
      <c r="N836" t="inlineStr">
        <is>
          <t>Акция масштабное промо</t>
        </is>
      </c>
      <c r="O836" t="inlineStr">
        <is>
          <t>Январь</t>
        </is>
      </c>
      <c r="P836" s="24" t="inlineStr">
        <is>
          <t>01.02.2022</t>
        </is>
      </c>
      <c r="Q836" s="24" t="inlineStr">
        <is>
          <t>28.02.2022</t>
        </is>
      </c>
      <c r="R836" s="24" t="inlineStr">
        <is>
          <t>01.02.2022</t>
        </is>
      </c>
      <c r="S836" s="24" t="inlineStr">
        <is>
          <t>28.02.2022</t>
        </is>
      </c>
      <c r="T836" t="n">
        <v>1</v>
      </c>
      <c r="U836" t="inlineStr">
        <is>
          <t>Согласована</t>
        </is>
      </c>
      <c r="W836" t="inlineStr">
        <is>
          <t xml:space="preserve">24.12.2021                    </t>
        </is>
      </c>
      <c r="X836" t="n">
        <v>50</v>
      </c>
      <c r="Y836" t="inlineStr">
        <is>
          <t>Каталог, Листовка, Плакат</t>
        </is>
      </c>
      <c r="Z836" t="n">
        <v>0</v>
      </c>
      <c r="AA836" t="n">
        <v>0</v>
      </c>
      <c r="AB836" s="1" t="n">
        <v>0</v>
      </c>
      <c r="AC836" s="1" t="n">
        <v>0</v>
      </c>
      <c r="AD836" s="1" t="n">
        <v>0</v>
      </c>
      <c r="AE836" s="1" t="n">
        <v>0</v>
      </c>
      <c r="AF836" s="1" t="n">
        <v>0</v>
      </c>
      <c r="AG836" s="1" t="n">
        <v>0</v>
      </c>
      <c r="AH836" s="1" t="n">
        <v>0</v>
      </c>
      <c r="AI836" s="1" t="n">
        <v>0</v>
      </c>
      <c r="AJ836" t="inlineStr">
        <is>
          <t>Согласно своду LTM LKA на февраль 2022г.</t>
        </is>
      </c>
    </row>
    <row r="837">
      <c r="A837" t="n">
        <v>8</v>
      </c>
      <c r="B837" t="inlineStr">
        <is>
          <t xml:space="preserve">Дальний Восток       </t>
        </is>
      </c>
      <c r="C837" t="n">
        <v>1212</v>
      </c>
      <c r="D837" t="inlineStr">
        <is>
          <t>ИП Баданов  АМ, ИП Баданова С.Ш,ООО Аргон, ООО Дисконт, ООО Спутник,  ИП Ширеторова Л.А., ООО Эконом</t>
        </is>
      </c>
      <c r="E837" t="inlineStr">
        <is>
          <t>Спутник</t>
        </is>
      </c>
      <c r="F837" t="inlineStr">
        <is>
          <t>LKA</t>
        </is>
      </c>
      <c r="G837" t="n">
        <v>19</v>
      </c>
      <c r="H837" t="n">
        <v>16</v>
      </c>
      <c r="I837" t="inlineStr">
        <is>
          <t xml:space="preserve">Туалетное мыло                                    </t>
        </is>
      </c>
      <c r="J837" t="inlineStr">
        <is>
          <t>НК</t>
        </is>
      </c>
      <c r="K837">
        <f>CONCATENATE(A837,"S",C837,"S",G837)</f>
        <v/>
      </c>
      <c r="L837">
        <f>CONCATENATE(A837,"S",C837,"d",SUM(P837:S837),"s",T837,"A",M837)</f>
        <v/>
      </c>
      <c r="M837" t="inlineStr">
        <is>
          <t>Скидка 0% на Туалетное мыло 160</t>
        </is>
      </c>
      <c r="N837" t="inlineStr"/>
      <c r="O837" t="inlineStr">
        <is>
          <t>Январь</t>
        </is>
      </c>
      <c r="P837" s="24" t="inlineStr">
        <is>
          <t>01.02.2022</t>
        </is>
      </c>
      <c r="Q837" s="24" t="inlineStr">
        <is>
          <t>28.02.2022</t>
        </is>
      </c>
      <c r="R837" s="24" t="inlineStr">
        <is>
          <t>01.02.2022</t>
        </is>
      </c>
      <c r="S837" s="24" t="inlineStr">
        <is>
          <t>28.02.2022</t>
        </is>
      </c>
      <c r="T837" t="n">
        <v>4</v>
      </c>
      <c r="U837" t="inlineStr">
        <is>
          <t>Отклонена</t>
        </is>
      </c>
      <c r="V837" t="inlineStr">
        <is>
          <t>зачем  такие акции заносите?</t>
        </is>
      </c>
      <c r="W837" t="inlineStr">
        <is>
          <t xml:space="preserve">31.01.2022                    </t>
        </is>
      </c>
      <c r="X837" t="n">
        <v>129</v>
      </c>
      <c r="Y837" t="inlineStr">
        <is>
          <t>Каталог, Листовка, Плакат</t>
        </is>
      </c>
      <c r="Z837" t="n">
        <v>0</v>
      </c>
      <c r="AA837" t="n">
        <v>0</v>
      </c>
      <c r="AB837" s="1" t="n">
        <v>0</v>
      </c>
      <c r="AC837" s="1" t="n">
        <v>0</v>
      </c>
      <c r="AD837" s="1" t="n">
        <v>0</v>
      </c>
      <c r="AE837" s="1" t="n">
        <v>0</v>
      </c>
      <c r="AF837" s="1" t="n">
        <v>0</v>
      </c>
      <c r="AG837" s="1" t="n">
        <v>0</v>
      </c>
      <c r="AH837" s="1" t="n">
        <v>0</v>
      </c>
      <c r="AI837" s="1" t="n">
        <v>0</v>
      </c>
      <c r="AJ837" t="inlineStr">
        <is>
          <t>зачем  такие акции заносите?</t>
        </is>
      </c>
    </row>
    <row r="838">
      <c r="A838" t="n">
        <v>8</v>
      </c>
      <c r="B838" t="inlineStr">
        <is>
          <t xml:space="preserve">Дальний Восток       </t>
        </is>
      </c>
      <c r="C838" t="n">
        <v>1212</v>
      </c>
      <c r="D838" t="inlineStr">
        <is>
          <t>ИП Баданов  АМ, ИП Баданова С.Ш,ООО Аргон, ООО Дисконт, ООО Спутник,  ИП Ширеторова Л.А., ООО Эконом</t>
        </is>
      </c>
      <c r="E838" t="inlineStr">
        <is>
          <t>Спутник</t>
        </is>
      </c>
      <c r="F838" t="inlineStr">
        <is>
          <t>LKA</t>
        </is>
      </c>
      <c r="G838" t="n">
        <v>29</v>
      </c>
      <c r="H838" t="n">
        <v>16</v>
      </c>
      <c r="I838" t="inlineStr">
        <is>
          <t>ТМ ЗБК</t>
        </is>
      </c>
      <c r="J838" t="inlineStr">
        <is>
          <t>НК</t>
        </is>
      </c>
      <c r="K838">
        <f>CONCATENATE(A838,"S",C838,"S",G838)</f>
        <v/>
      </c>
      <c r="L838">
        <f>CONCATENATE(A838,"S",C838,"d",SUM(P838:S838),"s",T838,"A",M838)</f>
        <v/>
      </c>
      <c r="M838" t="inlineStr">
        <is>
          <t>Скидка 26% на Туалетное мыло 190</t>
        </is>
      </c>
      <c r="N838" t="inlineStr">
        <is>
          <t>Акция масштабное промо</t>
        </is>
      </c>
      <c r="O838" t="inlineStr">
        <is>
          <t>Январь</t>
        </is>
      </c>
      <c r="P838" s="24" t="inlineStr">
        <is>
          <t>01.02.2022</t>
        </is>
      </c>
      <c r="Q838" s="24" t="inlineStr">
        <is>
          <t>28.02.2022</t>
        </is>
      </c>
      <c r="R838" s="24" t="inlineStr">
        <is>
          <t>01.02.2022</t>
        </is>
      </c>
      <c r="S838" s="24" t="inlineStr">
        <is>
          <t>28.02.2022</t>
        </is>
      </c>
      <c r="T838" t="n">
        <v>1</v>
      </c>
      <c r="U838" t="inlineStr">
        <is>
          <t>Согласована</t>
        </is>
      </c>
      <c r="W838" t="inlineStr">
        <is>
          <t xml:space="preserve">31.01.2022                    </t>
        </is>
      </c>
      <c r="X838" t="n">
        <v>38</v>
      </c>
      <c r="Y838" t="inlineStr">
        <is>
          <t>Каталог, Листовка, Плакат</t>
        </is>
      </c>
      <c r="Z838" t="n">
        <v>0</v>
      </c>
      <c r="AA838" t="n">
        <v>0</v>
      </c>
      <c r="AB838" s="1" t="n">
        <v>0</v>
      </c>
      <c r="AC838" s="1" t="n">
        <v>0</v>
      </c>
      <c r="AD838" s="1" t="n">
        <v>0</v>
      </c>
      <c r="AE838" s="1" t="n">
        <v>0</v>
      </c>
      <c r="AF838" s="1" t="n">
        <v>0</v>
      </c>
      <c r="AG838" s="1" t="n">
        <v>0</v>
      </c>
      <c r="AH838" s="1" t="n">
        <v>0</v>
      </c>
      <c r="AI838" s="1" t="n">
        <v>0</v>
      </c>
      <c r="AJ838" t="inlineStr">
        <is>
          <t>Приказ № 8441 от 31.01.2022</t>
        </is>
      </c>
    </row>
    <row r="839">
      <c r="A839" t="n">
        <v>8</v>
      </c>
      <c r="B839" t="inlineStr">
        <is>
          <t xml:space="preserve">Дальний Восток       </t>
        </is>
      </c>
      <c r="C839" t="n">
        <v>1212</v>
      </c>
      <c r="D839" t="inlineStr">
        <is>
          <t>ИП Баданов  АМ, ИП Баданова С.Ш,ООО Аргон, ООО Дисконт, ООО Спутник,  ИП Ширеторова Л.А., ООО Эконом</t>
        </is>
      </c>
      <c r="E839" t="inlineStr">
        <is>
          <t>Спутник</t>
        </is>
      </c>
      <c r="F839" t="inlineStr">
        <is>
          <t>LKA</t>
        </is>
      </c>
      <c r="G839" t="n">
        <v>4</v>
      </c>
      <c r="H839" t="n">
        <v>8</v>
      </c>
      <c r="I839" t="inlineStr">
        <is>
          <t xml:space="preserve">ЖМС "AOS"                                         </t>
        </is>
      </c>
      <c r="J839" t="inlineStr">
        <is>
          <t>НК</t>
        </is>
      </c>
      <c r="K839">
        <f>CONCATENATE(A839,"S",C839,"S",G839)</f>
        <v/>
      </c>
      <c r="L839">
        <f>CONCATENATE(A839,"S",C839,"d",SUM(P839:S839),"s",T839,"A",M839)</f>
        <v/>
      </c>
      <c r="M839" t="inlineStr">
        <is>
          <t>Скидка 32.97% на ЖМС AOS 450</t>
        </is>
      </c>
      <c r="N839" t="inlineStr">
        <is>
          <t>Акция масштабное промо</t>
        </is>
      </c>
      <c r="O839" t="inlineStr">
        <is>
          <t>Январь</t>
        </is>
      </c>
      <c r="P839" s="24" t="inlineStr">
        <is>
          <t>01.02.2022</t>
        </is>
      </c>
      <c r="Q839" s="24" t="inlineStr">
        <is>
          <t>28.02.2022</t>
        </is>
      </c>
      <c r="R839" s="24" t="inlineStr">
        <is>
          <t>01.02.2022</t>
        </is>
      </c>
      <c r="S839" s="24" t="inlineStr">
        <is>
          <t>28.02.2022</t>
        </is>
      </c>
      <c r="T839" t="n">
        <v>1</v>
      </c>
      <c r="U839" t="inlineStr">
        <is>
          <t>Согласована</t>
        </is>
      </c>
      <c r="W839" t="inlineStr">
        <is>
          <t xml:space="preserve">28.01.2022                    </t>
        </is>
      </c>
      <c r="X839" t="n">
        <v>3000</v>
      </c>
      <c r="Y839" t="inlineStr">
        <is>
          <t>Каталог, Листовка, Плакат</t>
        </is>
      </c>
      <c r="Z839" t="n">
        <v>0</v>
      </c>
      <c r="AA839" t="n">
        <v>0</v>
      </c>
      <c r="AB839" s="1" t="n">
        <v>0</v>
      </c>
      <c r="AC839" s="1" t="n">
        <v>0</v>
      </c>
      <c r="AD839" s="1" t="n">
        <v>0</v>
      </c>
      <c r="AE839" s="1" t="n">
        <v>0</v>
      </c>
      <c r="AF839" s="1" t="n">
        <v>0</v>
      </c>
      <c r="AG839" s="1" t="n">
        <v>0</v>
      </c>
      <c r="AH839" s="1" t="n">
        <v>0</v>
      </c>
      <c r="AI839" s="1" t="n">
        <v>0</v>
      </c>
      <c r="AJ839" t="inlineStr">
        <is>
          <t>Приказ №8405 от 28.01.2022</t>
        </is>
      </c>
    </row>
    <row r="840">
      <c r="A840" t="n">
        <v>8</v>
      </c>
      <c r="B840" t="inlineStr">
        <is>
          <t xml:space="preserve">Дальний Восток       </t>
        </is>
      </c>
      <c r="C840" t="n">
        <v>1212</v>
      </c>
      <c r="D840" t="inlineStr">
        <is>
          <t>ИП Баданов  АМ, ИП Баданова С.Ш,ООО Аргон, ООО Дисконт, ООО Спутник,  ИП Ширеторова Л.А., ООО Эконом</t>
        </is>
      </c>
      <c r="E840" t="inlineStr">
        <is>
          <t>Спутник</t>
        </is>
      </c>
      <c r="F840" t="inlineStr">
        <is>
          <t>LKA</t>
        </is>
      </c>
      <c r="G840" t="n">
        <v>5</v>
      </c>
      <c r="H840" t="n">
        <v>16</v>
      </c>
      <c r="I840" t="inlineStr">
        <is>
          <t xml:space="preserve">Туалетное мыло                                    </t>
        </is>
      </c>
      <c r="J840" t="inlineStr">
        <is>
          <t>НК</t>
        </is>
      </c>
      <c r="K840">
        <f>CONCATENATE(A840,"S",C840,"S",G840)</f>
        <v/>
      </c>
      <c r="L840">
        <f>CONCATENATE(A840,"S",C840,"d",SUM(P840:S840),"s",T840,"A",M840)</f>
        <v/>
      </c>
      <c r="M840" t="inlineStr">
        <is>
          <t>Скидка 0% на Туалетное мыло 375</t>
        </is>
      </c>
      <c r="N840" t="inlineStr"/>
      <c r="O840" t="inlineStr">
        <is>
          <t>Январь</t>
        </is>
      </c>
      <c r="P840" s="24" t="inlineStr">
        <is>
          <t>01.02.2022</t>
        </is>
      </c>
      <c r="Q840" s="24" t="inlineStr">
        <is>
          <t>28.02.2022</t>
        </is>
      </c>
      <c r="R840" s="24" t="inlineStr">
        <is>
          <t>01.02.2022</t>
        </is>
      </c>
      <c r="S840" s="24" t="inlineStr">
        <is>
          <t>28.02.2022</t>
        </is>
      </c>
      <c r="T840" t="n">
        <v>4</v>
      </c>
      <c r="U840" t="inlineStr">
        <is>
          <t>Отклонена</t>
        </is>
      </c>
      <c r="V840" t="inlineStr">
        <is>
          <t>зачем  такие акции заносите?</t>
        </is>
      </c>
      <c r="W840" t="inlineStr">
        <is>
          <t xml:space="preserve">28.01.2022                    </t>
        </is>
      </c>
      <c r="X840" t="n">
        <v>1980</v>
      </c>
      <c r="Y840" t="inlineStr">
        <is>
          <t>Каталог, Листовка, Плакат</t>
        </is>
      </c>
      <c r="Z840" t="n">
        <v>0</v>
      </c>
      <c r="AA840" t="n">
        <v>0</v>
      </c>
      <c r="AB840" s="1" t="n">
        <v>0</v>
      </c>
      <c r="AC840" s="1" t="n">
        <v>0</v>
      </c>
      <c r="AD840" s="1" t="n">
        <v>0</v>
      </c>
      <c r="AE840" s="1" t="n">
        <v>0</v>
      </c>
      <c r="AF840" s="1" t="n">
        <v>0</v>
      </c>
      <c r="AG840" s="1" t="n">
        <v>0</v>
      </c>
      <c r="AH840" s="1" t="n">
        <v>0</v>
      </c>
      <c r="AI840" s="1" t="n">
        <v>0</v>
      </c>
      <c r="AJ840" t="inlineStr">
        <is>
          <t>зачем  такие акции заносите?</t>
        </is>
      </c>
    </row>
    <row r="841">
      <c r="A841" t="n">
        <v>8</v>
      </c>
      <c r="B841" t="inlineStr">
        <is>
          <t xml:space="preserve">Дальний Восток       </t>
        </is>
      </c>
      <c r="C841" t="n">
        <v>1212</v>
      </c>
      <c r="D841" t="inlineStr">
        <is>
          <t>ИП Баданов  АМ, ИП Баданова С.Ш,ООО Аргон, ООО Дисконт, ООО Спутник,  ИП Ширеторова Л.А., ООО Эконом</t>
        </is>
      </c>
      <c r="E841" t="inlineStr">
        <is>
          <t>Спутник</t>
        </is>
      </c>
      <c r="F841" t="inlineStr">
        <is>
          <t>LKA</t>
        </is>
      </c>
      <c r="G841" t="n">
        <v>6</v>
      </c>
      <c r="H841" t="n">
        <v>24</v>
      </c>
      <c r="I841" t="inlineStr">
        <is>
          <t xml:space="preserve">СЧС "Биолан"                                      </t>
        </is>
      </c>
      <c r="J841" t="inlineStr">
        <is>
          <t>НК</t>
        </is>
      </c>
      <c r="K841">
        <f>CONCATENATE(A841,"S",C841,"S",G841)</f>
        <v/>
      </c>
      <c r="L841">
        <f>CONCATENATE(A841,"S",C841,"d",SUM(P841:S841),"s",T841,"A",M841)</f>
        <v/>
      </c>
      <c r="M841" t="inlineStr">
        <is>
          <t>Скидка 30% на СЧС Биолан 400</t>
        </is>
      </c>
      <c r="N841" t="inlineStr"/>
      <c r="O841" t="inlineStr">
        <is>
          <t>Январь</t>
        </is>
      </c>
      <c r="P841" s="24" t="inlineStr">
        <is>
          <t>01.02.2022</t>
        </is>
      </c>
      <c r="Q841" s="24" t="inlineStr">
        <is>
          <t>28.02.2022</t>
        </is>
      </c>
      <c r="R841" s="24" t="inlineStr">
        <is>
          <t>01.02.2022</t>
        </is>
      </c>
      <c r="S841" s="24" t="inlineStr">
        <is>
          <t>28.02.2022</t>
        </is>
      </c>
      <c r="T841" t="n">
        <v>1</v>
      </c>
      <c r="U841" t="inlineStr">
        <is>
          <t>Согласована</t>
        </is>
      </c>
      <c r="W841" t="inlineStr">
        <is>
          <t xml:space="preserve">28.01.2022                    </t>
        </is>
      </c>
      <c r="X841" t="n">
        <v>1800</v>
      </c>
      <c r="Y841" t="inlineStr">
        <is>
          <t>Каталог, Листовка, Плакат</t>
        </is>
      </c>
      <c r="Z841" t="n">
        <v>0</v>
      </c>
      <c r="AA841" t="n">
        <v>0</v>
      </c>
      <c r="AB841" s="1" t="n">
        <v>0</v>
      </c>
      <c r="AC841" s="1" t="n">
        <v>0</v>
      </c>
      <c r="AD841" s="1" t="n">
        <v>0</v>
      </c>
      <c r="AE841" s="1" t="n">
        <v>0</v>
      </c>
      <c r="AF841" s="1" t="n">
        <v>0</v>
      </c>
      <c r="AG841" s="1" t="n">
        <v>0</v>
      </c>
      <c r="AH841" s="1" t="n">
        <v>0</v>
      </c>
      <c r="AI841" s="1" t="n">
        <v>0</v>
      </c>
      <c r="AJ841" t="inlineStr">
        <is>
          <t>Редактирование акции</t>
        </is>
      </c>
    </row>
    <row r="842">
      <c r="A842" t="n">
        <v>8</v>
      </c>
      <c r="B842" t="inlineStr">
        <is>
          <t xml:space="preserve">Дальний Восток       </t>
        </is>
      </c>
      <c r="C842" t="n">
        <v>1212</v>
      </c>
      <c r="D842" t="inlineStr">
        <is>
          <t>ИП Баданов  АМ, ИП Баданова С.Ш,ООО Аргон, ООО Дисконт, ООО Спутник,  ИП Ширеторова Л.А., ООО Эконом</t>
        </is>
      </c>
      <c r="E842" t="inlineStr">
        <is>
          <t>Спутник</t>
        </is>
      </c>
      <c r="F842" t="inlineStr">
        <is>
          <t>LKA</t>
        </is>
      </c>
      <c r="G842" t="n">
        <v>7</v>
      </c>
      <c r="H842" t="n">
        <v>16</v>
      </c>
      <c r="I842" t="inlineStr">
        <is>
          <t xml:space="preserve">Туалетное мыло                                    </t>
        </is>
      </c>
      <c r="J842" t="inlineStr">
        <is>
          <t>НК</t>
        </is>
      </c>
      <c r="K842">
        <f>CONCATENATE(A842,"S",C842,"S",G842)</f>
        <v/>
      </c>
      <c r="L842">
        <f>CONCATENATE(A842,"S",C842,"d",SUM(P842:S842),"s",T842,"A",M842)</f>
        <v/>
      </c>
      <c r="M842" t="inlineStr">
        <is>
          <t>Скидка 0% на Туалетное мыло 160</t>
        </is>
      </c>
      <c r="N842" t="inlineStr"/>
      <c r="O842" t="inlineStr">
        <is>
          <t>Январь</t>
        </is>
      </c>
      <c r="P842" s="24" t="inlineStr">
        <is>
          <t>01.02.2022</t>
        </is>
      </c>
      <c r="Q842" s="24" t="inlineStr">
        <is>
          <t>28.02.2022</t>
        </is>
      </c>
      <c r="R842" s="24" t="inlineStr">
        <is>
          <t>01.02.2022</t>
        </is>
      </c>
      <c r="S842" s="24" t="inlineStr">
        <is>
          <t>28.02.2022</t>
        </is>
      </c>
      <c r="T842" t="n">
        <v>4</v>
      </c>
      <c r="U842" t="inlineStr">
        <is>
          <t>Отклонена</t>
        </is>
      </c>
      <c r="V842" t="inlineStr">
        <is>
          <t>зачем  такие акции заносите?</t>
        </is>
      </c>
      <c r="W842" t="inlineStr">
        <is>
          <t xml:space="preserve">28.01.2022                    </t>
        </is>
      </c>
      <c r="X842" t="n">
        <v>1700</v>
      </c>
      <c r="Y842" t="inlineStr">
        <is>
          <t>Каталог, Листовка, Плакат</t>
        </is>
      </c>
      <c r="Z842" t="n">
        <v>0</v>
      </c>
      <c r="AA842" t="n">
        <v>0</v>
      </c>
      <c r="AB842" s="1" t="n">
        <v>0</v>
      </c>
      <c r="AC842" s="1" t="n">
        <v>0</v>
      </c>
      <c r="AD842" s="1" t="n">
        <v>0</v>
      </c>
      <c r="AE842" s="1" t="n">
        <v>0</v>
      </c>
      <c r="AF842" s="1" t="n">
        <v>0</v>
      </c>
      <c r="AG842" s="1" t="n">
        <v>0</v>
      </c>
      <c r="AH842" s="1" t="n">
        <v>0</v>
      </c>
      <c r="AI842" s="1" t="n">
        <v>0</v>
      </c>
      <c r="AJ842" t="inlineStr">
        <is>
          <t>зачем  такие акции заносите?</t>
        </is>
      </c>
    </row>
    <row r="843">
      <c r="A843" t="n">
        <v>8</v>
      </c>
      <c r="B843" t="inlineStr">
        <is>
          <t xml:space="preserve">Дальний Восток       </t>
        </is>
      </c>
      <c r="C843" t="n">
        <v>1212</v>
      </c>
      <c r="D843" t="inlineStr">
        <is>
          <t>ИП Баданов  АМ, ИП Баданова С.Ш,ООО Аргон, ООО Дисконт, ООО Спутник,  ИП Ширеторова Л.А., ООО Эконом</t>
        </is>
      </c>
      <c r="E843" t="inlineStr">
        <is>
          <t>Спутник</t>
        </is>
      </c>
      <c r="F843" t="inlineStr">
        <is>
          <t>LKA</t>
        </is>
      </c>
      <c r="G843" t="n">
        <v>15</v>
      </c>
      <c r="H843" t="n">
        <v>19</v>
      </c>
      <c r="I843" t="inlineStr">
        <is>
          <t xml:space="preserve">СЧС  "Sorti"                                      </t>
        </is>
      </c>
      <c r="J843" t="inlineStr">
        <is>
          <t>НК</t>
        </is>
      </c>
      <c r="K843">
        <f>CONCATENATE(A843,"S",C843,"S",G843)</f>
        <v/>
      </c>
      <c r="L843">
        <f>CONCATENATE(A843,"S",C843,"d",SUM(P843:S843),"s",T843,"A",M843)</f>
        <v/>
      </c>
      <c r="M843" t="inlineStr">
        <is>
          <t>Скидка 32% на СЧС  Sorti 500</t>
        </is>
      </c>
      <c r="N843" t="inlineStr">
        <is>
          <t>Акция масштабное промо</t>
        </is>
      </c>
      <c r="O843" t="inlineStr">
        <is>
          <t>Январь</t>
        </is>
      </c>
      <c r="P843" s="24" t="inlineStr">
        <is>
          <t>01.02.2022</t>
        </is>
      </c>
      <c r="Q843" s="24" t="inlineStr">
        <is>
          <t>28.02.2022</t>
        </is>
      </c>
      <c r="R843" s="24" t="inlineStr">
        <is>
          <t>01.02.2022</t>
        </is>
      </c>
      <c r="S843" s="24" t="inlineStr">
        <is>
          <t>28.02.2022</t>
        </is>
      </c>
      <c r="T843" t="n">
        <v>1</v>
      </c>
      <c r="U843" t="inlineStr">
        <is>
          <t>Согласована</t>
        </is>
      </c>
      <c r="W843" t="inlineStr">
        <is>
          <t xml:space="preserve">31.01.2022                    </t>
        </is>
      </c>
      <c r="X843" t="n">
        <v>180</v>
      </c>
      <c r="Y843" t="inlineStr">
        <is>
          <t>Каталог, Листовка, Плакат</t>
        </is>
      </c>
      <c r="Z843" t="n">
        <v>0</v>
      </c>
      <c r="AA843" t="n">
        <v>0</v>
      </c>
      <c r="AB843" s="1" t="n">
        <v>0</v>
      </c>
      <c r="AC843" s="1" t="n">
        <v>0</v>
      </c>
      <c r="AD843" s="1" t="n">
        <v>0</v>
      </c>
      <c r="AE843" s="1" t="n">
        <v>0</v>
      </c>
      <c r="AF843" s="1" t="n">
        <v>0</v>
      </c>
      <c r="AG843" s="1" t="n">
        <v>0</v>
      </c>
      <c r="AH843" s="1" t="n">
        <v>0</v>
      </c>
      <c r="AI843" s="1" t="n">
        <v>0</v>
      </c>
      <c r="AJ843" t="inlineStr">
        <is>
          <t>Приказ № 8441 от 31.01.2022</t>
        </is>
      </c>
    </row>
    <row r="844">
      <c r="A844" t="n">
        <v>8</v>
      </c>
      <c r="B844" t="inlineStr">
        <is>
          <t xml:space="preserve">Дальний Восток       </t>
        </is>
      </c>
      <c r="C844" t="n">
        <v>1212</v>
      </c>
      <c r="D844" t="inlineStr">
        <is>
          <t>ИП Баданов  АМ, ИП Баданова С.Ш,ООО Аргон, ООО Дисконт, ООО Спутник,  ИП Ширеторова Л.А., ООО Эконом</t>
        </is>
      </c>
      <c r="E844" t="inlineStr">
        <is>
          <t>Спутник</t>
        </is>
      </c>
      <c r="F844" t="inlineStr">
        <is>
          <t>LKA</t>
        </is>
      </c>
      <c r="G844" t="n">
        <v>18</v>
      </c>
      <c r="H844" t="n">
        <v>22</v>
      </c>
      <c r="I844" t="inlineStr">
        <is>
          <t xml:space="preserve">СМС "Биолан"                                      </t>
        </is>
      </c>
      <c r="J844" t="inlineStr">
        <is>
          <t>НК</t>
        </is>
      </c>
      <c r="K844">
        <f>CONCATENATE(A844,"S",C844,"S",G844)</f>
        <v/>
      </c>
      <c r="L844">
        <f>CONCATENATE(A844,"S",C844,"d",SUM(P844:S844),"s",T844,"A",M844)</f>
        <v/>
      </c>
      <c r="M844" t="inlineStr">
        <is>
          <t>Скидка 21.8% на СМС Биолан 350</t>
        </is>
      </c>
      <c r="N844" t="inlineStr">
        <is>
          <t>Акция масштабное промо</t>
        </is>
      </c>
      <c r="O844" t="inlineStr">
        <is>
          <t>Январь</t>
        </is>
      </c>
      <c r="P844" s="24" t="inlineStr">
        <is>
          <t>01.02.2022</t>
        </is>
      </c>
      <c r="Q844" s="24" t="inlineStr">
        <is>
          <t>28.02.2022</t>
        </is>
      </c>
      <c r="R844" s="24" t="inlineStr">
        <is>
          <t>01.02.2022</t>
        </is>
      </c>
      <c r="S844" s="24" t="inlineStr">
        <is>
          <t>28.02.2022</t>
        </is>
      </c>
      <c r="T844" t="n">
        <v>1</v>
      </c>
      <c r="U844" t="inlineStr">
        <is>
          <t>Согласована</t>
        </is>
      </c>
      <c r="W844" t="inlineStr">
        <is>
          <t xml:space="preserve">31.01.2022                    </t>
        </is>
      </c>
      <c r="X844" t="n">
        <v>140</v>
      </c>
      <c r="Y844" t="inlineStr">
        <is>
          <t>Каталог, Листовка, Плакат</t>
        </is>
      </c>
      <c r="Z844" t="n">
        <v>0</v>
      </c>
      <c r="AA844" t="n">
        <v>0</v>
      </c>
      <c r="AB844" s="1" t="n">
        <v>0</v>
      </c>
      <c r="AC844" s="1" t="n">
        <v>0</v>
      </c>
      <c r="AD844" s="1" t="n">
        <v>0</v>
      </c>
      <c r="AE844" s="1" t="n">
        <v>0</v>
      </c>
      <c r="AF844" s="1" t="n">
        <v>0</v>
      </c>
      <c r="AG844" s="1" t="n">
        <v>0</v>
      </c>
      <c r="AH844" s="1" t="n">
        <v>0</v>
      </c>
      <c r="AI844" s="1" t="n">
        <v>0</v>
      </c>
      <c r="AJ844" t="inlineStr">
        <is>
          <t>Приказ № 8441 от 31.01.2022</t>
        </is>
      </c>
    </row>
    <row r="845">
      <c r="A845" t="n">
        <v>8</v>
      </c>
      <c r="B845" t="inlineStr">
        <is>
          <t xml:space="preserve">Дальний Восток       </t>
        </is>
      </c>
      <c r="C845" t="n">
        <v>1212</v>
      </c>
      <c r="D845" t="inlineStr">
        <is>
          <t>ИП Баданов  АМ, ИП Баданова С.Ш,ООО Аргон, ООО Дисконт, ООО Спутник,  ИП Ширеторова Л.А., ООО Эконом</t>
        </is>
      </c>
      <c r="E845" t="inlineStr">
        <is>
          <t>Спутник</t>
        </is>
      </c>
      <c r="F845" t="inlineStr">
        <is>
          <t>LKA</t>
        </is>
      </c>
      <c r="G845" t="n">
        <v>26</v>
      </c>
      <c r="H845" t="n">
        <v>16</v>
      </c>
      <c r="I845" t="inlineStr">
        <is>
          <t xml:space="preserve">Туалетное мыло                                    </t>
        </is>
      </c>
      <c r="J845" t="inlineStr">
        <is>
          <t>НК</t>
        </is>
      </c>
      <c r="K845">
        <f>CONCATENATE(A845,"S",C845,"S",G845)</f>
        <v/>
      </c>
      <c r="L845">
        <f>CONCATENATE(A845,"S",C845,"d",SUM(P845:S845),"s",T845,"A",M845)</f>
        <v/>
      </c>
      <c r="M845" t="inlineStr">
        <is>
          <t>Скидка 0% на Туалетное мыло 75</t>
        </is>
      </c>
      <c r="N845" t="inlineStr"/>
      <c r="O845" t="inlineStr">
        <is>
          <t>Январь</t>
        </is>
      </c>
      <c r="P845" s="24" t="inlineStr">
        <is>
          <t>01.02.2022</t>
        </is>
      </c>
      <c r="Q845" s="24" t="inlineStr">
        <is>
          <t>28.02.2022</t>
        </is>
      </c>
      <c r="R845" s="24" t="inlineStr">
        <is>
          <t>01.02.2022</t>
        </is>
      </c>
      <c r="S845" s="24" t="inlineStr">
        <is>
          <t>28.02.2022</t>
        </is>
      </c>
      <c r="T845" t="n">
        <v>4</v>
      </c>
      <c r="U845" t="inlineStr">
        <is>
          <t>Отклонена</t>
        </is>
      </c>
      <c r="V845" t="inlineStr">
        <is>
          <t>зачем  такие акции заносите?</t>
        </is>
      </c>
      <c r="W845" t="inlineStr">
        <is>
          <t xml:space="preserve">31.01.2022                    </t>
        </is>
      </c>
      <c r="X845" t="n">
        <v>45</v>
      </c>
      <c r="Y845" t="inlineStr">
        <is>
          <t>Каталог, Листовка, Плакат</t>
        </is>
      </c>
      <c r="Z845" t="n">
        <v>0</v>
      </c>
      <c r="AA845" t="n">
        <v>0</v>
      </c>
      <c r="AB845" s="1" t="n">
        <v>0</v>
      </c>
      <c r="AC845" s="1" t="n">
        <v>0</v>
      </c>
      <c r="AD845" s="1" t="n">
        <v>0</v>
      </c>
      <c r="AE845" s="1" t="n">
        <v>0</v>
      </c>
      <c r="AF845" s="1" t="n">
        <v>0</v>
      </c>
      <c r="AG845" s="1" t="n">
        <v>0</v>
      </c>
      <c r="AH845" s="1" t="n">
        <v>0</v>
      </c>
      <c r="AI845" s="1" t="n">
        <v>0</v>
      </c>
      <c r="AJ845" t="inlineStr">
        <is>
          <t>зачем  такие акции заносите?</t>
        </is>
      </c>
    </row>
    <row r="846">
      <c r="A846" t="n">
        <v>8</v>
      </c>
      <c r="B846" t="inlineStr">
        <is>
          <t xml:space="preserve">Дальний Восток       </t>
        </is>
      </c>
      <c r="C846" t="n">
        <v>1212</v>
      </c>
      <c r="D846" t="inlineStr">
        <is>
          <t>ИП Баданов  АМ, ИП Баданова С.Ш,ООО Аргон, ООО Дисконт, ООО Спутник,  ИП Ширеторова Л.А., ООО Эконом</t>
        </is>
      </c>
      <c r="E846" t="inlineStr">
        <is>
          <t>Спутник</t>
        </is>
      </c>
      <c r="F846" t="inlineStr">
        <is>
          <t>LKA</t>
        </is>
      </c>
      <c r="G846" t="n">
        <v>28</v>
      </c>
      <c r="H846" t="n">
        <v>16</v>
      </c>
      <c r="I846" t="inlineStr">
        <is>
          <t>ТМ ЗБК</t>
        </is>
      </c>
      <c r="J846" t="inlineStr">
        <is>
          <t>НК</t>
        </is>
      </c>
      <c r="K846">
        <f>CONCATENATE(A846,"S",C846,"S",G846)</f>
        <v/>
      </c>
      <c r="L846">
        <f>CONCATENATE(A846,"S",C846,"d",SUM(P846:S846),"s",T846,"A",M846)</f>
        <v/>
      </c>
      <c r="M846" t="inlineStr">
        <is>
          <t>Скидка 0% на Туалетное мыло 190</t>
        </is>
      </c>
      <c r="N846" t="inlineStr"/>
      <c r="O846" t="inlineStr">
        <is>
          <t>Январь</t>
        </is>
      </c>
      <c r="P846" s="24" t="inlineStr">
        <is>
          <t>01.02.2022</t>
        </is>
      </c>
      <c r="Q846" s="24" t="inlineStr">
        <is>
          <t>28.02.2022</t>
        </is>
      </c>
      <c r="R846" s="24" t="inlineStr">
        <is>
          <t>01.02.2022</t>
        </is>
      </c>
      <c r="S846" s="24" t="inlineStr">
        <is>
          <t>28.02.2022</t>
        </is>
      </c>
      <c r="T846" t="n">
        <v>4</v>
      </c>
      <c r="U846" t="inlineStr">
        <is>
          <t>Отклонена</t>
        </is>
      </c>
      <c r="V846" t="inlineStr">
        <is>
          <t>зачем  такие акции заносите?</t>
        </is>
      </c>
      <c r="W846" t="inlineStr">
        <is>
          <t xml:space="preserve">31.01.2022                    </t>
        </is>
      </c>
      <c r="X846" t="n">
        <v>38</v>
      </c>
      <c r="Y846" t="inlineStr">
        <is>
          <t>Каталог, Листовка, Плакат</t>
        </is>
      </c>
      <c r="Z846" t="n">
        <v>0</v>
      </c>
      <c r="AA846" t="n">
        <v>0</v>
      </c>
      <c r="AB846" s="1" t="n">
        <v>0</v>
      </c>
      <c r="AC846" s="1" t="n">
        <v>0</v>
      </c>
      <c r="AD846" s="1" t="n">
        <v>0</v>
      </c>
      <c r="AE846" s="1" t="n">
        <v>0</v>
      </c>
      <c r="AF846" s="1" t="n">
        <v>0</v>
      </c>
      <c r="AG846" s="1" t="n">
        <v>0</v>
      </c>
      <c r="AH846" s="1" t="n">
        <v>0</v>
      </c>
      <c r="AI846" s="1" t="n">
        <v>0</v>
      </c>
      <c r="AJ846" t="inlineStr">
        <is>
          <t>зачем  такие акции заносите?</t>
        </is>
      </c>
    </row>
    <row r="847">
      <c r="A847" t="n">
        <v>8</v>
      </c>
      <c r="B847" t="inlineStr">
        <is>
          <t xml:space="preserve">Дальний Восток       </t>
        </is>
      </c>
      <c r="C847" t="n">
        <v>1212</v>
      </c>
      <c r="D847" t="inlineStr">
        <is>
          <t>ИП Баданов  АМ, ИП Баданова С.Ш,ООО Аргон, ООО Дисконт, ООО Спутник,  ИП Ширеторова Л.А., ООО Эконом</t>
        </is>
      </c>
      <c r="E847" t="inlineStr">
        <is>
          <t>Спутник</t>
        </is>
      </c>
      <c r="F847" t="inlineStr">
        <is>
          <t>LKA</t>
        </is>
      </c>
      <c r="G847" t="n">
        <v>3</v>
      </c>
      <c r="H847" t="n">
        <v>2</v>
      </c>
      <c r="I847" t="inlineStr">
        <is>
          <t xml:space="preserve">СМС "BiMax"                                       </t>
        </is>
      </c>
      <c r="J847" t="inlineStr">
        <is>
          <t>НК</t>
        </is>
      </c>
      <c r="K847">
        <f>CONCATENATE(A847,"S",C847,"S",G847)</f>
        <v/>
      </c>
      <c r="L847">
        <f>CONCATENATE(A847,"S",C847,"d",SUM(P847:S847),"s",T847,"A",M847)</f>
        <v/>
      </c>
      <c r="M847" t="inlineStr">
        <is>
          <t>Скидка 49.2% на СМС BiMax 3000</t>
        </is>
      </c>
      <c r="N847" t="inlineStr">
        <is>
          <t>Акция масштабное промо</t>
        </is>
      </c>
      <c r="O847" t="inlineStr">
        <is>
          <t>Январь</t>
        </is>
      </c>
      <c r="P847" s="24" t="inlineStr">
        <is>
          <t>01.02.2022</t>
        </is>
      </c>
      <c r="Q847" s="24" t="inlineStr">
        <is>
          <t>28.02.2022</t>
        </is>
      </c>
      <c r="R847" s="24" t="inlineStr">
        <is>
          <t>01.02.2022</t>
        </is>
      </c>
      <c r="S847" s="24" t="inlineStr">
        <is>
          <t>28.02.2022</t>
        </is>
      </c>
      <c r="T847" t="n">
        <v>1</v>
      </c>
      <c r="U847" t="inlineStr">
        <is>
          <t>Согласована</t>
        </is>
      </c>
      <c r="W847" t="inlineStr">
        <is>
          <t xml:space="preserve">28.01.2022                    </t>
        </is>
      </c>
      <c r="X847" t="n">
        <v>3400</v>
      </c>
      <c r="Y847" t="inlineStr">
        <is>
          <t>Каталог, Листовка, Плакат</t>
        </is>
      </c>
      <c r="Z847" t="n">
        <v>0</v>
      </c>
      <c r="AA847" t="n">
        <v>0</v>
      </c>
      <c r="AB847" s="1" t="n">
        <v>0</v>
      </c>
      <c r="AC847" s="1" t="n">
        <v>0</v>
      </c>
      <c r="AD847" s="1" t="n">
        <v>0</v>
      </c>
      <c r="AE847" s="1" t="n">
        <v>0</v>
      </c>
      <c r="AF847" s="1" t="n">
        <v>0</v>
      </c>
      <c r="AG847" s="1" t="n">
        <v>0</v>
      </c>
      <c r="AH847" s="1" t="n">
        <v>0</v>
      </c>
      <c r="AI847" s="1" t="n">
        <v>0</v>
      </c>
      <c r="AJ847" t="inlineStr">
        <is>
          <t>Приказ №8405 от 28.01.2022</t>
        </is>
      </c>
    </row>
    <row r="848">
      <c r="A848" t="n">
        <v>8</v>
      </c>
      <c r="B848" t="inlineStr">
        <is>
          <t xml:space="preserve">Дальний Восток       </t>
        </is>
      </c>
      <c r="C848" t="n">
        <v>1212</v>
      </c>
      <c r="D848" t="inlineStr">
        <is>
          <t>ИП Баданов  АМ, ИП Баданова С.Ш,ООО Аргон, ООО Дисконт, ООО Спутник,  ИП Ширеторова Л.А., ООО Эконом</t>
        </is>
      </c>
      <c r="E848" t="inlineStr">
        <is>
          <t>Спутник</t>
        </is>
      </c>
      <c r="F848" t="inlineStr">
        <is>
          <t>LKA</t>
        </is>
      </c>
      <c r="G848" t="n">
        <v>9</v>
      </c>
      <c r="H848" t="n">
        <v>27</v>
      </c>
      <c r="I848" t="inlineStr">
        <is>
          <t xml:space="preserve">Гель "BiMax"                                      </t>
        </is>
      </c>
      <c r="J848" t="inlineStr">
        <is>
          <t>НК</t>
        </is>
      </c>
      <c r="K848">
        <f>CONCATENATE(A848,"S",C848,"S",G848)</f>
        <v/>
      </c>
      <c r="L848">
        <f>CONCATENATE(A848,"S",C848,"d",SUM(P848:S848),"s",T848,"A",M848)</f>
        <v/>
      </c>
      <c r="M848" t="inlineStr">
        <is>
          <t>Скидка 57% на Гель BiMax 1300</t>
        </is>
      </c>
      <c r="N848" t="inlineStr">
        <is>
          <t>Акция масштабное промо</t>
        </is>
      </c>
      <c r="O848" t="inlineStr">
        <is>
          <t>Январь</t>
        </is>
      </c>
      <c r="P848" s="24" t="inlineStr">
        <is>
          <t>01.02.2022</t>
        </is>
      </c>
      <c r="Q848" s="24" t="inlineStr">
        <is>
          <t>28.02.2022</t>
        </is>
      </c>
      <c r="R848" s="24" t="inlineStr">
        <is>
          <t>01.02.2022</t>
        </is>
      </c>
      <c r="S848" s="24" t="inlineStr">
        <is>
          <t>28.02.2022</t>
        </is>
      </c>
      <c r="T848" t="n">
        <v>1</v>
      </c>
      <c r="U848" t="inlineStr">
        <is>
          <t>Согласована</t>
        </is>
      </c>
      <c r="W848" t="inlineStr">
        <is>
          <t xml:space="preserve">28.01.2022                    </t>
        </is>
      </c>
      <c r="X848" t="n">
        <v>1240</v>
      </c>
      <c r="Y848" t="inlineStr">
        <is>
          <t>Каталог, Листовка, Плакат</t>
        </is>
      </c>
      <c r="Z848" t="n">
        <v>0</v>
      </c>
      <c r="AA848" t="n">
        <v>0</v>
      </c>
      <c r="AB848" s="1" t="n">
        <v>0</v>
      </c>
      <c r="AC848" s="1" t="n">
        <v>0</v>
      </c>
      <c r="AD848" s="1" t="n">
        <v>0</v>
      </c>
      <c r="AE848" s="1" t="n">
        <v>0</v>
      </c>
      <c r="AF848" s="1" t="n">
        <v>0</v>
      </c>
      <c r="AG848" s="1" t="n">
        <v>0</v>
      </c>
      <c r="AH848" s="1" t="n">
        <v>0</v>
      </c>
      <c r="AI848" s="1" t="n">
        <v>0</v>
      </c>
      <c r="AJ848" t="inlineStr">
        <is>
          <t>Приказ №8405 от 28.01.2022</t>
        </is>
      </c>
    </row>
    <row r="849">
      <c r="A849" t="n">
        <v>8</v>
      </c>
      <c r="B849" t="inlineStr">
        <is>
          <t xml:space="preserve">Дальний Восток       </t>
        </is>
      </c>
      <c r="C849" t="n">
        <v>1212</v>
      </c>
      <c r="D849" t="inlineStr">
        <is>
          <t>ИП Баданов  АМ, ИП Баданова С.Ш,ООО Аргон, ООО Дисконт, ООО Спутник,  ИП Ширеторова Л.А., ООО Эконом</t>
        </is>
      </c>
      <c r="E849" t="inlineStr">
        <is>
          <t>Спутник</t>
        </is>
      </c>
      <c r="F849" t="inlineStr">
        <is>
          <t>LKA</t>
        </is>
      </c>
      <c r="G849" t="n">
        <v>11</v>
      </c>
      <c r="H849" t="n">
        <v>277</v>
      </c>
      <c r="I849" t="inlineStr">
        <is>
          <t xml:space="preserve">Туалетное мыло "BiAsept"                          </t>
        </is>
      </c>
      <c r="J849" t="inlineStr">
        <is>
          <t>НК</t>
        </is>
      </c>
      <c r="K849">
        <f>CONCATENATE(A849,"S",C849,"S",G849)</f>
        <v/>
      </c>
      <c r="L849">
        <f>CONCATENATE(A849,"S",C849,"d",SUM(P849:S849),"s",T849,"A",M849)</f>
        <v/>
      </c>
      <c r="M849" t="inlineStr">
        <is>
          <t>Скидка 20% на Туалетное мыло BiAsept 90</t>
        </is>
      </c>
      <c r="N849" t="inlineStr">
        <is>
          <t>Акция масштабное промо</t>
        </is>
      </c>
      <c r="O849" t="inlineStr">
        <is>
          <t>Январь</t>
        </is>
      </c>
      <c r="P849" s="24" t="inlineStr">
        <is>
          <t>01.02.2022</t>
        </is>
      </c>
      <c r="Q849" s="24" t="inlineStr">
        <is>
          <t>28.02.2022</t>
        </is>
      </c>
      <c r="R849" s="24" t="inlineStr">
        <is>
          <t>01.02.2022</t>
        </is>
      </c>
      <c r="S849" s="24" t="inlineStr">
        <is>
          <t>28.02.2022</t>
        </is>
      </c>
      <c r="T849" t="n">
        <v>1</v>
      </c>
      <c r="U849" t="inlineStr">
        <is>
          <t>Согласована</t>
        </is>
      </c>
      <c r="W849" t="inlineStr">
        <is>
          <t xml:space="preserve">28.01.2022                    </t>
        </is>
      </c>
      <c r="X849" t="n">
        <v>1000</v>
      </c>
      <c r="Y849" t="inlineStr">
        <is>
          <t>Каталог, Листовка, Плакат</t>
        </is>
      </c>
      <c r="Z849" t="n">
        <v>0</v>
      </c>
      <c r="AA849" t="n">
        <v>0</v>
      </c>
      <c r="AB849" s="1" t="n">
        <v>0</v>
      </c>
      <c r="AC849" s="1" t="n">
        <v>0</v>
      </c>
      <c r="AD849" s="1" t="n">
        <v>0</v>
      </c>
      <c r="AE849" s="1" t="n">
        <v>0</v>
      </c>
      <c r="AF849" s="1" t="n">
        <v>0</v>
      </c>
      <c r="AG849" s="1" t="n">
        <v>0</v>
      </c>
      <c r="AH849" s="1" t="n">
        <v>0</v>
      </c>
      <c r="AI849" s="1" t="n">
        <v>0</v>
      </c>
      <c r="AJ849" t="inlineStr">
        <is>
          <t>Редактирование акции</t>
        </is>
      </c>
    </row>
    <row r="850">
      <c r="A850" t="n">
        <v>8</v>
      </c>
      <c r="B850" t="inlineStr">
        <is>
          <t xml:space="preserve">Дальний Восток       </t>
        </is>
      </c>
      <c r="C850" t="n">
        <v>1212</v>
      </c>
      <c r="D850" t="inlineStr">
        <is>
          <t>ИП Баданов  АМ, ИП Баданова С.Ш,ООО Аргон, ООО Дисконт, ООО Спутник,  ИП Ширеторова Л.А., ООО Эконом</t>
        </is>
      </c>
      <c r="E850" t="inlineStr">
        <is>
          <t>Спутник</t>
        </is>
      </c>
      <c r="F850" t="inlineStr">
        <is>
          <t>LKA</t>
        </is>
      </c>
      <c r="G850" t="n">
        <v>14</v>
      </c>
      <c r="H850" t="n">
        <v>1</v>
      </c>
      <c r="I850" t="inlineStr">
        <is>
          <t xml:space="preserve">СМС "Sorti"                                       </t>
        </is>
      </c>
      <c r="J850" t="inlineStr">
        <is>
          <t>НК</t>
        </is>
      </c>
      <c r="K850">
        <f>CONCATENATE(A850,"S",C850,"S",G850)</f>
        <v/>
      </c>
      <c r="L850">
        <f>CONCATENATE(A850,"S",C850,"d",SUM(P850:S850),"s",T850,"A",M850)</f>
        <v/>
      </c>
      <c r="M850" t="inlineStr">
        <is>
          <t>Скидка 24.7% на СМС Sorti 350</t>
        </is>
      </c>
      <c r="N850" t="inlineStr">
        <is>
          <t>Акция масштабное промо</t>
        </is>
      </c>
      <c r="O850" t="inlineStr">
        <is>
          <t>Январь</t>
        </is>
      </c>
      <c r="P850" s="24" t="inlineStr">
        <is>
          <t>01.02.2022</t>
        </is>
      </c>
      <c r="Q850" s="24" t="inlineStr">
        <is>
          <t>28.02.2022</t>
        </is>
      </c>
      <c r="R850" s="24" t="inlineStr">
        <is>
          <t>01.02.2022</t>
        </is>
      </c>
      <c r="S850" s="24" t="inlineStr">
        <is>
          <t>28.02.2022</t>
        </is>
      </c>
      <c r="T850" t="n">
        <v>1</v>
      </c>
      <c r="U850" t="inlineStr">
        <is>
          <t>Согласована</t>
        </is>
      </c>
      <c r="W850" t="inlineStr">
        <is>
          <t xml:space="preserve">31.01.2022                    </t>
        </is>
      </c>
      <c r="X850" t="n">
        <v>370</v>
      </c>
      <c r="Y850" t="inlineStr">
        <is>
          <t>Каталог, Листовка, Плакат</t>
        </is>
      </c>
      <c r="Z850" t="n">
        <v>0</v>
      </c>
      <c r="AA850" t="n">
        <v>0</v>
      </c>
      <c r="AB850" s="1" t="n">
        <v>0</v>
      </c>
      <c r="AC850" s="1" t="n">
        <v>0</v>
      </c>
      <c r="AD850" s="1" t="n">
        <v>0</v>
      </c>
      <c r="AE850" s="1" t="n">
        <v>0</v>
      </c>
      <c r="AF850" s="1" t="n">
        <v>0</v>
      </c>
      <c r="AG850" s="1" t="n">
        <v>0</v>
      </c>
      <c r="AH850" s="1" t="n">
        <v>0</v>
      </c>
      <c r="AI850" s="1" t="n">
        <v>0</v>
      </c>
      <c r="AJ850" t="inlineStr">
        <is>
          <t>Приказ № 8441 от 31.01.2022</t>
        </is>
      </c>
    </row>
    <row r="851">
      <c r="A851" t="n">
        <v>8</v>
      </c>
      <c r="B851" t="inlineStr">
        <is>
          <t xml:space="preserve">Дальний Восток       </t>
        </is>
      </c>
      <c r="C851" t="n">
        <v>1212</v>
      </c>
      <c r="D851" t="inlineStr">
        <is>
          <t>ИП Баданов  АМ, ИП Баданова С.Ш,ООО Аргон, ООО Дисконт, ООО Спутник,  ИП Ширеторова Л.А., ООО Эконом</t>
        </is>
      </c>
      <c r="E851" t="inlineStr">
        <is>
          <t>Спутник</t>
        </is>
      </c>
      <c r="F851" t="inlineStr">
        <is>
          <t>LKA</t>
        </is>
      </c>
      <c r="G851" t="n">
        <v>20</v>
      </c>
      <c r="H851" t="n">
        <v>27</v>
      </c>
      <c r="I851" t="inlineStr">
        <is>
          <t xml:space="preserve">Гель "BiMax"                                      </t>
        </is>
      </c>
      <c r="J851" t="inlineStr">
        <is>
          <t>НК</t>
        </is>
      </c>
      <c r="K851">
        <f>CONCATENATE(A851,"S",C851,"S",G851)</f>
        <v/>
      </c>
      <c r="L851">
        <f>CONCATENATE(A851,"S",C851,"d",SUM(P851:S851),"s",T851,"A",M851)</f>
        <v/>
      </c>
      <c r="M851" t="inlineStr">
        <is>
          <t>Скидка 54.8% на Гель BiMax 1300</t>
        </is>
      </c>
      <c r="N851" t="inlineStr">
        <is>
          <t>Акция масштабное промо</t>
        </is>
      </c>
      <c r="O851" t="inlineStr">
        <is>
          <t>Январь</t>
        </is>
      </c>
      <c r="P851" s="24" t="inlineStr">
        <is>
          <t>01.02.2022</t>
        </is>
      </c>
      <c r="Q851" s="24" t="inlineStr">
        <is>
          <t>28.02.2022</t>
        </is>
      </c>
      <c r="R851" s="24" t="inlineStr">
        <is>
          <t>01.02.2022</t>
        </is>
      </c>
      <c r="S851" s="24" t="inlineStr">
        <is>
          <t>28.02.2022</t>
        </is>
      </c>
      <c r="T851" t="n">
        <v>1</v>
      </c>
      <c r="U851" t="inlineStr">
        <is>
          <t>Согласована</t>
        </is>
      </c>
      <c r="W851" t="inlineStr">
        <is>
          <t xml:space="preserve">31.01.2022                    </t>
        </is>
      </c>
      <c r="X851" t="n">
        <v>104</v>
      </c>
      <c r="Y851" t="inlineStr">
        <is>
          <t>Каталог, Листовка, Плакат</t>
        </is>
      </c>
      <c r="Z851" t="n">
        <v>0</v>
      </c>
      <c r="AA851" t="n">
        <v>0</v>
      </c>
      <c r="AB851" s="1" t="n">
        <v>0</v>
      </c>
      <c r="AC851" s="1" t="n">
        <v>0</v>
      </c>
      <c r="AD851" s="1" t="n">
        <v>0</v>
      </c>
      <c r="AE851" s="1" t="n">
        <v>0</v>
      </c>
      <c r="AF851" s="1" t="n">
        <v>0</v>
      </c>
      <c r="AG851" s="1" t="n">
        <v>0</v>
      </c>
      <c r="AH851" s="1" t="n">
        <v>0</v>
      </c>
      <c r="AI851" s="1" t="n">
        <v>0</v>
      </c>
      <c r="AJ851" t="inlineStr">
        <is>
          <t>Приказ № 8441 от 31.01.2022</t>
        </is>
      </c>
    </row>
    <row r="852">
      <c r="A852" t="n">
        <v>8</v>
      </c>
      <c r="B852" t="inlineStr">
        <is>
          <t xml:space="preserve">Дальний Восток       </t>
        </is>
      </c>
      <c r="C852" t="n">
        <v>1212</v>
      </c>
      <c r="D852" t="inlineStr">
        <is>
          <t>ИП Баданов  АМ, ИП Баданова С.Ш,ООО Аргон, ООО Дисконт, ООО Спутник,  ИП Ширеторова Л.А., ООО Эконом</t>
        </is>
      </c>
      <c r="E852" t="inlineStr">
        <is>
          <t>Спутник</t>
        </is>
      </c>
      <c r="F852" t="inlineStr">
        <is>
          <t>LKA</t>
        </is>
      </c>
      <c r="G852" t="n">
        <v>8</v>
      </c>
      <c r="H852" t="n">
        <v>2</v>
      </c>
      <c r="I852" t="inlineStr">
        <is>
          <t xml:space="preserve">СМС "BiMax"                                       </t>
        </is>
      </c>
      <c r="J852" t="inlineStr">
        <is>
          <t>НК</t>
        </is>
      </c>
      <c r="K852">
        <f>CONCATENATE(A852,"S",C852,"S",G852)</f>
        <v/>
      </c>
      <c r="L852">
        <f>CONCATENATE(A852,"S",C852,"d",SUM(P852:S852),"s",T852,"A",M852)</f>
        <v/>
      </c>
      <c r="M852" t="inlineStr">
        <is>
          <t>Скидка 34.4% на СМС BiMax 400</t>
        </is>
      </c>
      <c r="N852" t="inlineStr">
        <is>
          <t>Акция масштабное промо</t>
        </is>
      </c>
      <c r="O852" t="inlineStr">
        <is>
          <t>Январь</t>
        </is>
      </c>
      <c r="P852" s="24" t="inlineStr">
        <is>
          <t>01.02.2022</t>
        </is>
      </c>
      <c r="Q852" s="24" t="inlineStr">
        <is>
          <t>28.02.2022</t>
        </is>
      </c>
      <c r="R852" s="24" t="inlineStr">
        <is>
          <t>01.02.2022</t>
        </is>
      </c>
      <c r="S852" s="24" t="inlineStr">
        <is>
          <t>28.02.2022</t>
        </is>
      </c>
      <c r="T852" t="n">
        <v>1</v>
      </c>
      <c r="U852" t="inlineStr">
        <is>
          <t>Согласована</t>
        </is>
      </c>
      <c r="W852" t="inlineStr">
        <is>
          <t xml:space="preserve">28.01.2022                    </t>
        </is>
      </c>
      <c r="X852" t="n">
        <v>1380</v>
      </c>
      <c r="Y852" t="inlineStr">
        <is>
          <t>Каталог, Листовка, Плакат</t>
        </is>
      </c>
      <c r="Z852" t="n">
        <v>0</v>
      </c>
      <c r="AA852" t="n">
        <v>0</v>
      </c>
      <c r="AB852" s="1" t="n">
        <v>0</v>
      </c>
      <c r="AC852" s="1" t="n">
        <v>0</v>
      </c>
      <c r="AD852" s="1" t="n">
        <v>0</v>
      </c>
      <c r="AE852" s="1" t="n">
        <v>0</v>
      </c>
      <c r="AF852" s="1" t="n">
        <v>0</v>
      </c>
      <c r="AG852" s="1" t="n">
        <v>0</v>
      </c>
      <c r="AH852" s="1" t="n">
        <v>0</v>
      </c>
      <c r="AI852" s="1" t="n">
        <v>0</v>
      </c>
      <c r="AJ852" t="inlineStr">
        <is>
          <t>Приказ №8405 от 28.01.2022</t>
        </is>
      </c>
    </row>
    <row r="853">
      <c r="A853" t="n">
        <v>8</v>
      </c>
      <c r="B853" t="inlineStr">
        <is>
          <t xml:space="preserve">Дальний Восток       </t>
        </is>
      </c>
      <c r="C853" t="n">
        <v>1212</v>
      </c>
      <c r="D853" t="inlineStr">
        <is>
          <t>ИП Баданов  АМ, ИП Баданова С.Ш,ООО Аргон, ООО Дисконт, ООО Спутник,  ИП Ширеторова Л.А., ООО Эконом</t>
        </is>
      </c>
      <c r="E853" t="inlineStr">
        <is>
          <t>Спутник</t>
        </is>
      </c>
      <c r="F853" t="inlineStr">
        <is>
          <t>LKA</t>
        </is>
      </c>
      <c r="G853" t="n">
        <v>10</v>
      </c>
      <c r="H853" t="n">
        <v>16</v>
      </c>
      <c r="I853" t="inlineStr">
        <is>
          <t xml:space="preserve">Туалетное мыло                                    </t>
        </is>
      </c>
      <c r="J853" t="inlineStr">
        <is>
          <t>НК</t>
        </is>
      </c>
      <c r="K853">
        <f>CONCATENATE(A853,"S",C853,"S",G853)</f>
        <v/>
      </c>
      <c r="L853">
        <f>CONCATENATE(A853,"S",C853,"d",SUM(P853:S853),"s",T853,"A",M853)</f>
        <v/>
      </c>
      <c r="M853" t="inlineStr">
        <is>
          <t>Скидка 5.54% на Туалетное мыло 90</t>
        </is>
      </c>
      <c r="N853" t="inlineStr"/>
      <c r="O853" t="inlineStr">
        <is>
          <t>Январь</t>
        </is>
      </c>
      <c r="P853" s="24" t="inlineStr">
        <is>
          <t>01.02.2022</t>
        </is>
      </c>
      <c r="Q853" s="24" t="inlineStr">
        <is>
          <t>28.02.2022</t>
        </is>
      </c>
      <c r="R853" s="24" t="inlineStr">
        <is>
          <t>01.02.2022</t>
        </is>
      </c>
      <c r="S853" s="24" t="inlineStr">
        <is>
          <t>28.02.2022</t>
        </is>
      </c>
      <c r="T853" t="n">
        <v>1</v>
      </c>
      <c r="U853" t="inlineStr">
        <is>
          <t>Согласована</t>
        </is>
      </c>
      <c r="W853" t="inlineStr">
        <is>
          <t xml:space="preserve">09.02.2022                    </t>
        </is>
      </c>
      <c r="X853" t="n">
        <v>1030</v>
      </c>
      <c r="Y853" t="inlineStr">
        <is>
          <t>Каталог, Листовка, Плакат</t>
        </is>
      </c>
      <c r="Z853" t="n">
        <v>0</v>
      </c>
      <c r="AA853" t="n">
        <v>0</v>
      </c>
      <c r="AB853" s="1" t="n">
        <v>0</v>
      </c>
      <c r="AC853" s="1" t="n">
        <v>0</v>
      </c>
      <c r="AD853" s="1" t="n">
        <v>0</v>
      </c>
      <c r="AE853" s="1" t="n">
        <v>0</v>
      </c>
      <c r="AF853" s="1" t="n">
        <v>0</v>
      </c>
      <c r="AG853" s="1" t="n">
        <v>0</v>
      </c>
      <c r="AH853" s="1" t="n">
        <v>0</v>
      </c>
      <c r="AI853" s="1" t="n">
        <v>0</v>
      </c>
      <c r="AJ853" t="inlineStr">
        <is>
          <t>Редактирование акции</t>
        </is>
      </c>
    </row>
    <row r="854">
      <c r="A854" t="n">
        <v>8</v>
      </c>
      <c r="B854" t="inlineStr">
        <is>
          <t xml:space="preserve">Дальний Восток       </t>
        </is>
      </c>
      <c r="C854" t="n">
        <v>1212</v>
      </c>
      <c r="D854" t="inlineStr">
        <is>
          <t>ИП Баданов  АМ, ИП Баданова С.Ш,ООО Аргон, ООО Дисконт, ООО Спутник,  ИП Ширеторова Л.А., ООО Эконом</t>
        </is>
      </c>
      <c r="E854" t="inlineStr">
        <is>
          <t>Спутник</t>
        </is>
      </c>
      <c r="F854" t="inlineStr">
        <is>
          <t>LKA</t>
        </is>
      </c>
      <c r="G854" t="n">
        <v>13</v>
      </c>
      <c r="H854" t="n">
        <v>16</v>
      </c>
      <c r="I854" t="inlineStr">
        <is>
          <t xml:space="preserve">Туалетное мыло                                    </t>
        </is>
      </c>
      <c r="J854" t="inlineStr">
        <is>
          <t>НК</t>
        </is>
      </c>
      <c r="K854">
        <f>CONCATENATE(A854,"S",C854,"S",G854)</f>
        <v/>
      </c>
      <c r="L854">
        <f>CONCATENATE(A854,"S",C854,"d",SUM(P854:S854),"s",T854,"A",M854)</f>
        <v/>
      </c>
      <c r="M854" t="inlineStr">
        <is>
          <t>Скидка 0% на Туалетное мыло 90</t>
        </is>
      </c>
      <c r="N854" t="inlineStr"/>
      <c r="O854" t="inlineStr">
        <is>
          <t>Январь</t>
        </is>
      </c>
      <c r="P854" s="24" t="inlineStr">
        <is>
          <t>01.02.2022</t>
        </is>
      </c>
      <c r="Q854" s="24" t="inlineStr">
        <is>
          <t>28.02.2022</t>
        </is>
      </c>
      <c r="R854" s="24" t="inlineStr">
        <is>
          <t>01.02.2022</t>
        </is>
      </c>
      <c r="S854" s="24" t="inlineStr">
        <is>
          <t>28.02.2022</t>
        </is>
      </c>
      <c r="T854" t="n">
        <v>4</v>
      </c>
      <c r="U854" t="inlineStr">
        <is>
          <t>Отклонена</t>
        </is>
      </c>
      <c r="V854" t="inlineStr">
        <is>
          <t>зачем  такие акции заносите?</t>
        </is>
      </c>
      <c r="W854" t="inlineStr">
        <is>
          <t xml:space="preserve">28.01.2022                    </t>
        </is>
      </c>
      <c r="X854" t="n">
        <v>900</v>
      </c>
      <c r="Y854" t="inlineStr">
        <is>
          <t>Каталог, Листовка, Плакат</t>
        </is>
      </c>
      <c r="Z854" t="n">
        <v>0</v>
      </c>
      <c r="AA854" t="n">
        <v>0</v>
      </c>
      <c r="AB854" s="1" t="n">
        <v>0</v>
      </c>
      <c r="AC854" s="1" t="n">
        <v>0</v>
      </c>
      <c r="AD854" s="1" t="n">
        <v>0</v>
      </c>
      <c r="AE854" s="1" t="n">
        <v>0</v>
      </c>
      <c r="AF854" s="1" t="n">
        <v>0</v>
      </c>
      <c r="AG854" s="1" t="n">
        <v>0</v>
      </c>
      <c r="AH854" s="1" t="n">
        <v>0</v>
      </c>
      <c r="AI854" s="1" t="n">
        <v>0</v>
      </c>
      <c r="AJ854" t="inlineStr">
        <is>
          <t>зачем  такие акции заносите?</t>
        </is>
      </c>
    </row>
    <row r="855">
      <c r="A855" t="n">
        <v>8</v>
      </c>
      <c r="B855" t="inlineStr">
        <is>
          <t xml:space="preserve">Дальний Восток       </t>
        </is>
      </c>
      <c r="C855" t="n">
        <v>1212</v>
      </c>
      <c r="D855" t="inlineStr">
        <is>
          <t>ИП Баданов  АМ, ИП Баданова С.Ш,ООО Аргон, ООО Дисконт, ООО Спутник,  ИП Ширеторова Л.А., ООО Эконом</t>
        </is>
      </c>
      <c r="E855" t="inlineStr">
        <is>
          <t>Спутник</t>
        </is>
      </c>
      <c r="F855" t="inlineStr">
        <is>
          <t>LKA</t>
        </is>
      </c>
      <c r="G855" t="n">
        <v>17</v>
      </c>
      <c r="H855" t="n">
        <v>8</v>
      </c>
      <c r="I855" t="inlineStr">
        <is>
          <t xml:space="preserve">ЖМС "AOS"                                         </t>
        </is>
      </c>
      <c r="J855" t="inlineStr">
        <is>
          <t>НК</t>
        </is>
      </c>
      <c r="K855">
        <f>CONCATENATE(A855,"S",C855,"S",G855)</f>
        <v/>
      </c>
      <c r="L855">
        <f>CONCATENATE(A855,"S",C855,"d",SUM(P855:S855),"s",T855,"A",M855)</f>
        <v/>
      </c>
      <c r="M855" t="inlineStr">
        <is>
          <t>Скидка 33% на ЖМС AOS 900</t>
        </is>
      </c>
      <c r="N855" t="inlineStr">
        <is>
          <t>Акция масштабное промо</t>
        </is>
      </c>
      <c r="O855" t="inlineStr">
        <is>
          <t>Январь</t>
        </is>
      </c>
      <c r="P855" s="24" t="inlineStr">
        <is>
          <t>01.02.2022</t>
        </is>
      </c>
      <c r="Q855" s="24" t="inlineStr">
        <is>
          <t>28.02.2022</t>
        </is>
      </c>
      <c r="R855" s="24" t="inlineStr">
        <is>
          <t>01.02.2022</t>
        </is>
      </c>
      <c r="S855" s="24" t="inlineStr">
        <is>
          <t>28.02.2022</t>
        </is>
      </c>
      <c r="T855" t="n">
        <v>1</v>
      </c>
      <c r="U855" t="inlineStr">
        <is>
          <t>Согласована</t>
        </is>
      </c>
      <c r="W855" t="inlineStr">
        <is>
          <t xml:space="preserve">31.01.2022                    </t>
        </is>
      </c>
      <c r="X855" t="n">
        <v>160</v>
      </c>
      <c r="Y855" t="inlineStr">
        <is>
          <t>Каталог, Листовка, Плакат</t>
        </is>
      </c>
      <c r="Z855" t="n">
        <v>0</v>
      </c>
      <c r="AA855" t="n">
        <v>0</v>
      </c>
      <c r="AB855" s="1" t="n">
        <v>0</v>
      </c>
      <c r="AC855" s="1" t="n">
        <v>0</v>
      </c>
      <c r="AD855" s="1" t="n">
        <v>0</v>
      </c>
      <c r="AE855" s="1" t="n">
        <v>0</v>
      </c>
      <c r="AF855" s="1" t="n">
        <v>24</v>
      </c>
      <c r="AG855" s="1" t="n">
        <v>21.60000038146973</v>
      </c>
      <c r="AH855" s="1" t="n">
        <v>2699.52</v>
      </c>
      <c r="AI855" s="1" t="n">
        <v>4073.154311934493</v>
      </c>
      <c r="AJ855" t="inlineStr">
        <is>
          <t>Приказ № 8441 от 31.01.2022</t>
        </is>
      </c>
    </row>
    <row r="856">
      <c r="A856" t="n">
        <v>8</v>
      </c>
      <c r="B856" t="inlineStr">
        <is>
          <t xml:space="preserve">Дальний Восток       </t>
        </is>
      </c>
      <c r="C856" t="n">
        <v>1212</v>
      </c>
      <c r="D856" t="inlineStr">
        <is>
          <t>ИП Баданов  АМ, ИП Баданова С.Ш,ООО Аргон, ООО Дисконт, ООО Спутник,  ИП Ширеторова Л.А., ООО Эконом</t>
        </is>
      </c>
      <c r="E856" t="inlineStr">
        <is>
          <t>Спутник</t>
        </is>
      </c>
      <c r="F856" t="inlineStr">
        <is>
          <t>LKA</t>
        </is>
      </c>
      <c r="G856" t="n">
        <v>21</v>
      </c>
      <c r="H856" t="n">
        <v>8</v>
      </c>
      <c r="I856" t="inlineStr">
        <is>
          <t xml:space="preserve">ЖМС "AOS"                                         </t>
        </is>
      </c>
      <c r="J856" t="inlineStr">
        <is>
          <t>НК</t>
        </is>
      </c>
      <c r="K856">
        <f>CONCATENATE(A856,"S",C856,"S",G856)</f>
        <v/>
      </c>
      <c r="L856">
        <f>CONCATENATE(A856,"S",C856,"d",SUM(P856:S856),"s",T856,"A",M856)</f>
        <v/>
      </c>
      <c r="M856" t="inlineStr">
        <is>
          <t>Скидка 29% на ЖМС AOS 450</t>
        </is>
      </c>
      <c r="N856" t="inlineStr">
        <is>
          <t>Акция масштабное промо</t>
        </is>
      </c>
      <c r="O856" t="inlineStr">
        <is>
          <t>Январь</t>
        </is>
      </c>
      <c r="P856" s="24" t="inlineStr">
        <is>
          <t>01.02.2022</t>
        </is>
      </c>
      <c r="Q856" s="24" t="inlineStr">
        <is>
          <t>28.02.2022</t>
        </is>
      </c>
      <c r="R856" s="24" t="inlineStr">
        <is>
          <t>01.02.2022</t>
        </is>
      </c>
      <c r="S856" s="24" t="inlineStr">
        <is>
          <t>28.02.2022</t>
        </is>
      </c>
      <c r="T856" t="n">
        <v>1</v>
      </c>
      <c r="U856" t="inlineStr">
        <is>
          <t>Согласована</t>
        </is>
      </c>
      <c r="W856" t="inlineStr">
        <is>
          <t xml:space="preserve">31.01.2022                    </t>
        </is>
      </c>
      <c r="X856" t="n">
        <v>90</v>
      </c>
      <c r="Y856" t="inlineStr">
        <is>
          <t>Каталог, Листовка, Плакат</t>
        </is>
      </c>
      <c r="Z856" t="n">
        <v>0</v>
      </c>
      <c r="AA856" t="n">
        <v>0</v>
      </c>
      <c r="AB856" s="1" t="n">
        <v>0</v>
      </c>
      <c r="AC856" s="1" t="n">
        <v>0</v>
      </c>
      <c r="AD856" s="1" t="n">
        <v>0</v>
      </c>
      <c r="AE856" s="1" t="n">
        <v>0</v>
      </c>
      <c r="AF856" s="1" t="n">
        <v>58</v>
      </c>
      <c r="AG856" s="1" t="n">
        <v>26.10000038146973</v>
      </c>
      <c r="AH856" s="1" t="n">
        <v>3680.1</v>
      </c>
      <c r="AI856" s="1" t="n">
        <v>5941.286859322828</v>
      </c>
      <c r="AJ856" t="inlineStr">
        <is>
          <t>Приказ № 8441 от 31.01.2022</t>
        </is>
      </c>
    </row>
    <row r="857">
      <c r="A857" t="n">
        <v>8</v>
      </c>
      <c r="B857" t="inlineStr">
        <is>
          <t xml:space="preserve">Дальний Восток       </t>
        </is>
      </c>
      <c r="C857" t="n">
        <v>1212</v>
      </c>
      <c r="D857" t="inlineStr">
        <is>
          <t>ИП Баданов  АМ, ИП Баданова С.Ш,ООО Аргон, ООО Дисконт, ООО Спутник,  ИП Ширеторова Л.А., ООО Эконом</t>
        </is>
      </c>
      <c r="E857" t="inlineStr">
        <is>
          <t>Спутник</t>
        </is>
      </c>
      <c r="F857" t="inlineStr">
        <is>
          <t>LKA</t>
        </is>
      </c>
      <c r="G857" t="n">
        <v>30</v>
      </c>
      <c r="H857" t="n">
        <v>90</v>
      </c>
      <c r="I857" t="inlineStr">
        <is>
          <t xml:space="preserve">Жидкое мыло Целебные Травы                        </t>
        </is>
      </c>
      <c r="J857" t="inlineStr">
        <is>
          <t>НК</t>
        </is>
      </c>
      <c r="K857">
        <f>CONCATENATE(A857,"S",C857,"S",G857)</f>
        <v/>
      </c>
      <c r="L857">
        <f>CONCATENATE(A857,"S",C857,"d",SUM(P857:S857),"s",T857,"A",M857)</f>
        <v/>
      </c>
      <c r="M857" t="inlineStr">
        <is>
          <t>Скидка 46.8% на Жидкое мыло Целебные Травы 300</t>
        </is>
      </c>
      <c r="N857" t="inlineStr">
        <is>
          <t>Акция масштабное промо</t>
        </is>
      </c>
      <c r="O857" t="inlineStr">
        <is>
          <t>Январь</t>
        </is>
      </c>
      <c r="P857" s="24" t="inlineStr">
        <is>
          <t>01.02.2022</t>
        </is>
      </c>
      <c r="Q857" s="24" t="inlineStr">
        <is>
          <t>28.02.2022</t>
        </is>
      </c>
      <c r="R857" s="24" t="inlineStr">
        <is>
          <t>01.02.2022</t>
        </is>
      </c>
      <c r="S857" s="24" t="inlineStr">
        <is>
          <t>28.02.2022</t>
        </is>
      </c>
      <c r="T857" t="n">
        <v>1</v>
      </c>
      <c r="U857" t="inlineStr">
        <is>
          <t>Согласована</t>
        </is>
      </c>
      <c r="W857" t="inlineStr">
        <is>
          <t xml:space="preserve">31.01.2022                    </t>
        </is>
      </c>
      <c r="X857" t="n">
        <v>36</v>
      </c>
      <c r="Y857" t="inlineStr">
        <is>
          <t>Каталог, Листовка, Плакат</t>
        </is>
      </c>
      <c r="Z857" t="n">
        <v>0</v>
      </c>
      <c r="AA857" t="n">
        <v>0</v>
      </c>
      <c r="AB857" s="1" t="n">
        <v>0</v>
      </c>
      <c r="AC857" s="1" t="n">
        <v>0</v>
      </c>
      <c r="AD857" s="1" t="n">
        <v>0</v>
      </c>
      <c r="AE857" s="1" t="n">
        <v>0</v>
      </c>
      <c r="AF857" s="1" t="n">
        <v>0</v>
      </c>
      <c r="AG857" s="1" t="n">
        <v>0</v>
      </c>
      <c r="AH857" s="1" t="n">
        <v>0</v>
      </c>
      <c r="AI857" s="1" t="n">
        <v>0</v>
      </c>
      <c r="AJ857" t="inlineStr">
        <is>
          <t>Редактирование акции</t>
        </is>
      </c>
    </row>
    <row r="858">
      <c r="A858" t="n">
        <v>8</v>
      </c>
      <c r="B858" t="inlineStr">
        <is>
          <t xml:space="preserve">Дальний Восток       </t>
        </is>
      </c>
      <c r="C858" t="n">
        <v>1212</v>
      </c>
      <c r="D858" t="inlineStr">
        <is>
          <t>ИП Баданов  АМ, ИП Баданова С.Ш,ООО Аргон, ООО Дисконт, ООО Спутник,  ИП Ширеторова Л.А., ООО Эконом</t>
        </is>
      </c>
      <c r="E858" t="inlineStr">
        <is>
          <t>Спутник</t>
        </is>
      </c>
      <c r="F858" t="inlineStr">
        <is>
          <t>LKA</t>
        </is>
      </c>
      <c r="G858" t="n">
        <v>25</v>
      </c>
      <c r="H858" t="n">
        <v>24</v>
      </c>
      <c r="I858" t="inlineStr">
        <is>
          <t xml:space="preserve">СЧС "Биолан"                                      </t>
        </is>
      </c>
      <c r="J858" t="inlineStr">
        <is>
          <t>НК</t>
        </is>
      </c>
      <c r="K858">
        <f>CONCATENATE(A858,"S",C858,"S",G858)</f>
        <v/>
      </c>
      <c r="L858">
        <f>CONCATENATE(A858,"S",C858,"d",SUM(P858:S858),"s",T858,"A",M858)</f>
        <v/>
      </c>
      <c r="M858" t="inlineStr">
        <is>
          <t>Скидка 28% на СЧС Биолан 400</t>
        </is>
      </c>
      <c r="N858" t="inlineStr">
        <is>
          <t>Акция масштабное промо</t>
        </is>
      </c>
      <c r="O858" t="inlineStr">
        <is>
          <t>Январь</t>
        </is>
      </c>
      <c r="P858" s="24" t="inlineStr">
        <is>
          <t>01.02.2022</t>
        </is>
      </c>
      <c r="Q858" s="24" t="inlineStr">
        <is>
          <t>28.02.2022</t>
        </is>
      </c>
      <c r="R858" s="24" t="inlineStr">
        <is>
          <t>01.02.2022</t>
        </is>
      </c>
      <c r="S858" s="24" t="inlineStr">
        <is>
          <t>28.02.2022</t>
        </is>
      </c>
      <c r="T858" t="n">
        <v>1</v>
      </c>
      <c r="U858" t="inlineStr">
        <is>
          <t>Согласована</t>
        </is>
      </c>
      <c r="W858" t="inlineStr">
        <is>
          <t xml:space="preserve">31.01.2022                    </t>
        </is>
      </c>
      <c r="X858" t="n">
        <v>48</v>
      </c>
      <c r="Y858" t="inlineStr">
        <is>
          <t>Каталог, Листовка, Плакат</t>
        </is>
      </c>
      <c r="Z858" t="n">
        <v>0</v>
      </c>
      <c r="AA858" t="n">
        <v>0</v>
      </c>
      <c r="AB858" s="1" t="n">
        <v>0</v>
      </c>
      <c r="AC858" s="1" t="n">
        <v>0</v>
      </c>
      <c r="AD858" s="1" t="n">
        <v>0</v>
      </c>
      <c r="AE858" s="1" t="n">
        <v>0</v>
      </c>
      <c r="AF858" s="1" t="n">
        <v>0</v>
      </c>
      <c r="AG858" s="1" t="n">
        <v>0</v>
      </c>
      <c r="AH858" s="1" t="n">
        <v>0</v>
      </c>
      <c r="AI858" s="1" t="n">
        <v>0</v>
      </c>
      <c r="AJ858" t="inlineStr">
        <is>
          <t>Приказ № 8441 от 31.01.2022</t>
        </is>
      </c>
    </row>
    <row r="859">
      <c r="A859" t="n">
        <v>8</v>
      </c>
      <c r="B859" t="inlineStr">
        <is>
          <t xml:space="preserve">Дальний Восток       </t>
        </is>
      </c>
      <c r="C859" t="n">
        <v>1212</v>
      </c>
      <c r="D859" t="inlineStr">
        <is>
          <t>ИП Баданов  АМ, ИП Баданова С.Ш,ООО Аргон, ООО Дисконт, ООО Спутник,  ИП Ширеторова Л.А., ООО Эконом</t>
        </is>
      </c>
      <c r="E859" t="inlineStr">
        <is>
          <t>Спутник</t>
        </is>
      </c>
      <c r="F859" t="inlineStr">
        <is>
          <t>LKA</t>
        </is>
      </c>
      <c r="G859" t="n">
        <v>16</v>
      </c>
      <c r="H859" t="n">
        <v>23</v>
      </c>
      <c r="I859" t="inlineStr">
        <is>
          <t xml:space="preserve">ЖМС "Биолан"                                      </t>
        </is>
      </c>
      <c r="J859" t="inlineStr">
        <is>
          <t>НК</t>
        </is>
      </c>
      <c r="K859">
        <f>CONCATENATE(A859,"S",C859,"S",G859)</f>
        <v/>
      </c>
      <c r="L859">
        <f>CONCATENATE(A859,"S",C859,"d",SUM(P859:S859),"s",T859,"A",M859)</f>
        <v/>
      </c>
      <c r="M859" t="inlineStr">
        <is>
          <t>Скидка 20.5% на ЖМС Биолан 450</t>
        </is>
      </c>
      <c r="N859" t="inlineStr">
        <is>
          <t>Акция масштабное промо</t>
        </is>
      </c>
      <c r="O859" t="inlineStr">
        <is>
          <t>Январь</t>
        </is>
      </c>
      <c r="P859" s="24" t="inlineStr">
        <is>
          <t>01.02.2022</t>
        </is>
      </c>
      <c r="Q859" s="24" t="inlineStr">
        <is>
          <t>28.02.2022</t>
        </is>
      </c>
      <c r="R859" s="24" t="inlineStr">
        <is>
          <t>01.02.2022</t>
        </is>
      </c>
      <c r="S859" s="24" t="inlineStr">
        <is>
          <t>28.02.2022</t>
        </is>
      </c>
      <c r="T859" t="n">
        <v>1</v>
      </c>
      <c r="U859" t="inlineStr">
        <is>
          <t>Согласована</t>
        </is>
      </c>
      <c r="W859" t="inlineStr">
        <is>
          <t xml:space="preserve">31.01.2022                    </t>
        </is>
      </c>
      <c r="X859" t="n">
        <v>180</v>
      </c>
      <c r="Y859" t="inlineStr">
        <is>
          <t>Каталог, Листовка, Плакат</t>
        </is>
      </c>
      <c r="Z859" t="n">
        <v>0</v>
      </c>
      <c r="AA859" t="n">
        <v>0</v>
      </c>
      <c r="AB859" s="1" t="n">
        <v>0</v>
      </c>
      <c r="AC859" s="1" t="n">
        <v>0</v>
      </c>
      <c r="AD859" s="1" t="n">
        <v>0</v>
      </c>
      <c r="AE859" s="1" t="n">
        <v>0</v>
      </c>
      <c r="AF859" s="1" t="n">
        <v>0</v>
      </c>
      <c r="AG859" s="1" t="n">
        <v>0</v>
      </c>
      <c r="AH859" s="1" t="n">
        <v>0</v>
      </c>
      <c r="AI859" s="1" t="n">
        <v>0</v>
      </c>
      <c r="AJ859" t="inlineStr">
        <is>
          <t>Приказ № 8441 от 31.01.2022</t>
        </is>
      </c>
    </row>
    <row r="860">
      <c r="A860" t="n">
        <v>8</v>
      </c>
      <c r="B860" t="inlineStr">
        <is>
          <t xml:space="preserve">Дальний Восток       </t>
        </is>
      </c>
      <c r="C860" t="n">
        <v>1212</v>
      </c>
      <c r="D860" t="inlineStr">
        <is>
          <t>ИП Баданов  АМ, ИП Баданова С.Ш,ООО Аргон, ООО Дисконт, ООО Спутник,  ИП Ширеторова Л.А., ООО Эконом</t>
        </is>
      </c>
      <c r="E860" t="inlineStr">
        <is>
          <t>Спутник</t>
        </is>
      </c>
      <c r="F860" t="inlineStr">
        <is>
          <t>LKA</t>
        </is>
      </c>
      <c r="G860" t="n">
        <v>22</v>
      </c>
      <c r="H860" t="n">
        <v>16</v>
      </c>
      <c r="I860" t="inlineStr">
        <is>
          <t xml:space="preserve">Туалетное мыло                                    </t>
        </is>
      </c>
      <c r="J860" t="inlineStr">
        <is>
          <t>НК</t>
        </is>
      </c>
      <c r="K860">
        <f>CONCATENATE(A860,"S",C860,"S",G860)</f>
        <v/>
      </c>
      <c r="L860">
        <f>CONCATENATE(A860,"S",C860,"d",SUM(P860:S860),"s",T860,"A",M860)</f>
        <v/>
      </c>
      <c r="M860" t="inlineStr">
        <is>
          <t>Скидка 0% на Туалетное мыло 160</t>
        </is>
      </c>
      <c r="N860" t="inlineStr"/>
      <c r="O860" t="inlineStr">
        <is>
          <t>Январь</t>
        </is>
      </c>
      <c r="P860" s="24" t="inlineStr">
        <is>
          <t>01.02.2022</t>
        </is>
      </c>
      <c r="Q860" s="24" t="inlineStr">
        <is>
          <t>28.02.2022</t>
        </is>
      </c>
      <c r="R860" s="24" t="inlineStr">
        <is>
          <t>01.02.2022</t>
        </is>
      </c>
      <c r="S860" s="24" t="inlineStr">
        <is>
          <t>28.02.2022</t>
        </is>
      </c>
      <c r="T860" t="n">
        <v>4</v>
      </c>
      <c r="U860" t="inlineStr">
        <is>
          <t>Отклонена</t>
        </is>
      </c>
      <c r="V860" t="inlineStr">
        <is>
          <t>зачем  такие акции заносите?</t>
        </is>
      </c>
      <c r="W860" t="inlineStr">
        <is>
          <t xml:space="preserve">31.01.2022                    </t>
        </is>
      </c>
      <c r="X860" t="n">
        <v>90</v>
      </c>
      <c r="Y860" t="inlineStr">
        <is>
          <t>Каталог, Листовка, Плакат</t>
        </is>
      </c>
      <c r="Z860" t="n">
        <v>0</v>
      </c>
      <c r="AA860" t="n">
        <v>0</v>
      </c>
      <c r="AB860" s="1" t="n">
        <v>0</v>
      </c>
      <c r="AC860" s="1" t="n">
        <v>0</v>
      </c>
      <c r="AD860" s="1" t="n">
        <v>0</v>
      </c>
      <c r="AE860" s="1" t="n">
        <v>0</v>
      </c>
      <c r="AF860" s="1" t="n">
        <v>0</v>
      </c>
      <c r="AG860" s="1" t="n">
        <v>0</v>
      </c>
      <c r="AH860" s="1" t="n">
        <v>0</v>
      </c>
      <c r="AI860" s="1" t="n">
        <v>0</v>
      </c>
      <c r="AJ860" t="inlineStr">
        <is>
          <t>зачем  такие акции заносите?</t>
        </is>
      </c>
    </row>
    <row r="861">
      <c r="A861" t="n">
        <v>8</v>
      </c>
      <c r="B861" t="inlineStr">
        <is>
          <t xml:space="preserve">Дальний Восток       </t>
        </is>
      </c>
      <c r="C861" t="n">
        <v>1212</v>
      </c>
      <c r="D861" t="inlineStr">
        <is>
          <t>ИП Баданов  АМ, ИП Баданова С.Ш,ООО Аргон, ООО Дисконт, ООО Спутник,  ИП Ширеторова Л.А., ООО Эконом</t>
        </is>
      </c>
      <c r="E861" t="inlineStr">
        <is>
          <t>Спутник</t>
        </is>
      </c>
      <c r="F861" t="inlineStr">
        <is>
          <t>LKA</t>
        </is>
      </c>
      <c r="G861" t="n">
        <v>1</v>
      </c>
      <c r="H861" t="n">
        <v>7</v>
      </c>
      <c r="I861" t="inlineStr">
        <is>
          <t xml:space="preserve">ЖМС "Sorti"                                       </t>
        </is>
      </c>
      <c r="J861" t="inlineStr">
        <is>
          <t>НК</t>
        </is>
      </c>
      <c r="K861">
        <f>CONCATENATE(A861,"S",C861,"S",G861)</f>
        <v/>
      </c>
      <c r="L861">
        <f>CONCATENATE(A861,"S",C861,"d",SUM(P861:S861),"s",T861,"A",M861)</f>
        <v/>
      </c>
      <c r="M861" t="inlineStr">
        <is>
          <t>Скидка 29.71% на ЖМС Sorti 450</t>
        </is>
      </c>
      <c r="N861" t="inlineStr">
        <is>
          <t>Акция масштабное промо</t>
        </is>
      </c>
      <c r="O861" t="inlineStr">
        <is>
          <t>Январь</t>
        </is>
      </c>
      <c r="P861" s="24" t="inlineStr">
        <is>
          <t>01.02.2022</t>
        </is>
      </c>
      <c r="Q861" s="24" t="inlineStr">
        <is>
          <t>28.02.2022</t>
        </is>
      </c>
      <c r="R861" s="24" t="inlineStr">
        <is>
          <t>01.02.2022</t>
        </is>
      </c>
      <c r="S861" s="24" t="inlineStr">
        <is>
          <t>28.02.2022</t>
        </is>
      </c>
      <c r="T861" t="n">
        <v>1</v>
      </c>
      <c r="U861" t="inlineStr">
        <is>
          <t>Согласована</t>
        </is>
      </c>
      <c r="W861" t="inlineStr">
        <is>
          <t xml:space="preserve">28.01.2022                    </t>
        </is>
      </c>
      <c r="X861" t="n">
        <v>4000</v>
      </c>
      <c r="Y861" t="inlineStr">
        <is>
          <t>Каталог, Листовка, Плакат</t>
        </is>
      </c>
      <c r="Z861" t="n">
        <v>0</v>
      </c>
      <c r="AA861" t="n">
        <v>0</v>
      </c>
      <c r="AB861" s="1" t="n">
        <v>0</v>
      </c>
      <c r="AC861" s="1" t="n">
        <v>0</v>
      </c>
      <c r="AD861" s="1" t="n">
        <v>0</v>
      </c>
      <c r="AE861" s="1" t="n">
        <v>0</v>
      </c>
      <c r="AF861" s="1" t="n">
        <v>0</v>
      </c>
      <c r="AG861" s="1" t="n">
        <v>0</v>
      </c>
      <c r="AH861" s="1" t="n">
        <v>0</v>
      </c>
      <c r="AI861" s="1" t="n">
        <v>0</v>
      </c>
      <c r="AJ861" t="inlineStr">
        <is>
          <t>Приказ №8405 от 28.01.2022</t>
        </is>
      </c>
    </row>
    <row r="862">
      <c r="A862" t="n">
        <v>8</v>
      </c>
      <c r="B862" t="inlineStr">
        <is>
          <t xml:space="preserve">Дальний Восток       </t>
        </is>
      </c>
      <c r="C862" t="n">
        <v>1212</v>
      </c>
      <c r="D862" t="inlineStr">
        <is>
          <t>ИП Баданов  АМ, ИП Баданова С.Ш,ООО Аргон, ООО Дисконт, ООО Спутник,  ИП Ширеторова Л.А., ООО Эконом</t>
        </is>
      </c>
      <c r="E862" t="inlineStr">
        <is>
          <t>Спутник</t>
        </is>
      </c>
      <c r="F862" t="inlineStr">
        <is>
          <t>LKA</t>
        </is>
      </c>
      <c r="G862" t="n">
        <v>2</v>
      </c>
      <c r="H862" t="n">
        <v>16</v>
      </c>
      <c r="I862" t="inlineStr">
        <is>
          <t>ТМ ЗБК</t>
        </is>
      </c>
      <c r="J862" t="inlineStr">
        <is>
          <t>НК</t>
        </is>
      </c>
      <c r="K862">
        <f>CONCATENATE(A862,"S",C862,"S",G862)</f>
        <v/>
      </c>
      <c r="L862">
        <f>CONCATENATE(A862,"S",C862,"d",SUM(P862:S862),"s",T862,"A",M862)</f>
        <v/>
      </c>
      <c r="M862" t="inlineStr">
        <is>
          <t>Скидка 15% на Туалетное мыло 190</t>
        </is>
      </c>
      <c r="N862" t="inlineStr">
        <is>
          <t>Акция масштабное промо</t>
        </is>
      </c>
      <c r="O862" t="inlineStr">
        <is>
          <t>Январь</t>
        </is>
      </c>
      <c r="P862" s="24" t="inlineStr">
        <is>
          <t>01.02.2022</t>
        </is>
      </c>
      <c r="Q862" s="24" t="inlineStr">
        <is>
          <t>28.02.2022</t>
        </is>
      </c>
      <c r="R862" s="24" t="inlineStr">
        <is>
          <t>01.02.2022</t>
        </is>
      </c>
      <c r="S862" s="24" t="inlineStr">
        <is>
          <t>28.02.2022</t>
        </is>
      </c>
      <c r="T862" t="n">
        <v>1</v>
      </c>
      <c r="U862" t="inlineStr">
        <is>
          <t>Согласована</t>
        </is>
      </c>
      <c r="W862" t="inlineStr">
        <is>
          <t xml:space="preserve">28.01.2022                    </t>
        </is>
      </c>
      <c r="X862" t="n">
        <v>3600</v>
      </c>
      <c r="Y862" t="inlineStr">
        <is>
          <t>Каталог, Листовка, Плакат</t>
        </is>
      </c>
      <c r="Z862" t="n">
        <v>0</v>
      </c>
      <c r="AA862" t="n">
        <v>0</v>
      </c>
      <c r="AB862" s="1" t="n">
        <v>0</v>
      </c>
      <c r="AC862" s="1" t="n">
        <v>0</v>
      </c>
      <c r="AD862" s="1" t="n">
        <v>0</v>
      </c>
      <c r="AE862" s="1" t="n">
        <v>0</v>
      </c>
      <c r="AF862" s="1" t="n">
        <v>0</v>
      </c>
      <c r="AG862" s="1" t="n">
        <v>0</v>
      </c>
      <c r="AH862" s="1" t="n">
        <v>0</v>
      </c>
      <c r="AI862" s="1" t="n">
        <v>0</v>
      </c>
      <c r="AJ862" t="inlineStr">
        <is>
          <t>Редактирование акции</t>
        </is>
      </c>
    </row>
    <row r="863">
      <c r="A863" t="n">
        <v>8</v>
      </c>
      <c r="B863" t="inlineStr">
        <is>
          <t xml:space="preserve">Дальний Восток       </t>
        </is>
      </c>
      <c r="C863" t="n">
        <v>1212</v>
      </c>
      <c r="D863" t="inlineStr">
        <is>
          <t>ИП Баданов  АМ, ИП Баданова С.Ш,ООО Аргон, ООО Дисконт, ООО Спутник,  ИП Ширеторова Л.А., ООО Эконом</t>
        </is>
      </c>
      <c r="E863" t="inlineStr">
        <is>
          <t>Спутник</t>
        </is>
      </c>
      <c r="F863" t="inlineStr">
        <is>
          <t>LKA</t>
        </is>
      </c>
      <c r="G863" t="n">
        <v>31</v>
      </c>
      <c r="H863" t="n">
        <v>287</v>
      </c>
      <c r="I863" t="inlineStr">
        <is>
          <t xml:space="preserve">Капсулы для стирки                                </t>
        </is>
      </c>
      <c r="J863" t="inlineStr">
        <is>
          <t>НК</t>
        </is>
      </c>
      <c r="K863">
        <f>CONCATENATE(A863,"S",C863,"S",G863)</f>
        <v/>
      </c>
      <c r="L863">
        <f>CONCATENATE(A863,"S",C863,"d",SUM(P863:S863),"s",T863,"A",M863)</f>
        <v/>
      </c>
      <c r="M863" t="inlineStr">
        <is>
          <t>Скидка 59% на Капсулы для стирки 156</t>
        </is>
      </c>
      <c r="N863" t="inlineStr">
        <is>
          <t>Акция масштабное промо</t>
        </is>
      </c>
      <c r="O863" t="inlineStr">
        <is>
          <t>Январь</t>
        </is>
      </c>
      <c r="P863" s="24" t="inlineStr">
        <is>
          <t>01.02.2022</t>
        </is>
      </c>
      <c r="Q863" s="24" t="inlineStr">
        <is>
          <t>28.02.2022</t>
        </is>
      </c>
      <c r="R863" s="24" t="inlineStr">
        <is>
          <t>01.02.2022</t>
        </is>
      </c>
      <c r="S863" s="24" t="inlineStr">
        <is>
          <t>28.02.2022</t>
        </is>
      </c>
      <c r="T863" t="n">
        <v>1</v>
      </c>
      <c r="U863" t="inlineStr">
        <is>
          <t>Согласована</t>
        </is>
      </c>
      <c r="W863" t="inlineStr">
        <is>
          <t xml:space="preserve">31.01.2022                    </t>
        </is>
      </c>
      <c r="X863" t="n">
        <v>18</v>
      </c>
      <c r="Y863" t="inlineStr">
        <is>
          <t>Каталог, Листовка, Плакат</t>
        </is>
      </c>
      <c r="Z863" t="n">
        <v>0</v>
      </c>
      <c r="AA863" t="n">
        <v>0</v>
      </c>
      <c r="AB863" s="1" t="n">
        <v>0</v>
      </c>
      <c r="AC863" s="1" t="n">
        <v>0</v>
      </c>
      <c r="AD863" s="1" t="n">
        <v>0</v>
      </c>
      <c r="AE863" s="1" t="n">
        <v>0</v>
      </c>
      <c r="AF863" s="1" t="n">
        <v>0</v>
      </c>
      <c r="AG863" s="1" t="n">
        <v>0</v>
      </c>
      <c r="AH863" s="1" t="n">
        <v>0</v>
      </c>
      <c r="AI863" s="1" t="n">
        <v>0</v>
      </c>
      <c r="AJ863" t="inlineStr">
        <is>
          <t>Приказ № 8441 от 31.01.2022</t>
        </is>
      </c>
    </row>
    <row r="864">
      <c r="A864" t="n">
        <v>8</v>
      </c>
      <c r="B864" t="inlineStr">
        <is>
          <t xml:space="preserve">Дальний Восток       </t>
        </is>
      </c>
      <c r="C864" t="n">
        <v>1212</v>
      </c>
      <c r="D864" t="inlineStr">
        <is>
          <t>ИП Баданов  АМ, ИП Баданова С.Ш,ООО Аргон, ООО Дисконт, ООО Спутник,  ИП Ширеторова Л.А., ООО Эконом</t>
        </is>
      </c>
      <c r="E864" t="inlineStr">
        <is>
          <t>Спутник</t>
        </is>
      </c>
      <c r="F864" t="inlineStr">
        <is>
          <t>LKA</t>
        </is>
      </c>
      <c r="G864" t="n">
        <v>12</v>
      </c>
      <c r="H864" t="n">
        <v>16</v>
      </c>
      <c r="I864" t="inlineStr">
        <is>
          <t xml:space="preserve">Туалетное мыло                                    </t>
        </is>
      </c>
      <c r="J864" t="inlineStr">
        <is>
          <t>НК</t>
        </is>
      </c>
      <c r="K864">
        <f>CONCATENATE(A864,"S",C864,"S",G864)</f>
        <v/>
      </c>
      <c r="L864">
        <f>CONCATENATE(A864,"S",C864,"d",SUM(P864:S864),"s",T864,"A",M864)</f>
        <v/>
      </c>
      <c r="M864" t="inlineStr">
        <is>
          <t>Скидка 0% на Туалетное мыло 90</t>
        </is>
      </c>
      <c r="N864" t="inlineStr"/>
      <c r="O864" t="inlineStr">
        <is>
          <t>Январь</t>
        </is>
      </c>
      <c r="P864" s="24" t="inlineStr">
        <is>
          <t>01.02.2022</t>
        </is>
      </c>
      <c r="Q864" s="24" t="inlineStr">
        <is>
          <t>28.02.2022</t>
        </is>
      </c>
      <c r="R864" s="24" t="inlineStr">
        <is>
          <t>01.02.2022</t>
        </is>
      </c>
      <c r="S864" s="24" t="inlineStr">
        <is>
          <t>28.02.2022</t>
        </is>
      </c>
      <c r="T864" t="n">
        <v>4</v>
      </c>
      <c r="U864" t="inlineStr">
        <is>
          <t>Отклонена</t>
        </is>
      </c>
      <c r="V864" t="inlineStr">
        <is>
          <t>зачем  такие акции заносите?</t>
        </is>
      </c>
      <c r="W864" t="inlineStr">
        <is>
          <t xml:space="preserve">28.01.2022                    </t>
        </is>
      </c>
      <c r="X864" t="n">
        <v>1000</v>
      </c>
      <c r="Y864" t="inlineStr">
        <is>
          <t>Каталог, Листовка, Плакат</t>
        </is>
      </c>
      <c r="Z864" t="n">
        <v>0</v>
      </c>
      <c r="AA864" t="n">
        <v>0</v>
      </c>
      <c r="AB864" s="1" t="n">
        <v>0</v>
      </c>
      <c r="AC864" s="1" t="n">
        <v>0</v>
      </c>
      <c r="AD864" s="1" t="n">
        <v>0</v>
      </c>
      <c r="AE864" s="1" t="n">
        <v>0</v>
      </c>
      <c r="AF864" s="1" t="n">
        <v>0</v>
      </c>
      <c r="AG864" s="1" t="n">
        <v>0</v>
      </c>
      <c r="AH864" s="1" t="n">
        <v>0</v>
      </c>
      <c r="AI864" s="1" t="n">
        <v>0</v>
      </c>
      <c r="AJ864" t="inlineStr">
        <is>
          <t>зачем  такие акции заносите?</t>
        </is>
      </c>
    </row>
    <row r="865">
      <c r="A865" t="n">
        <v>8</v>
      </c>
      <c r="B865" t="inlineStr">
        <is>
          <t xml:space="preserve">Дальний Восток       </t>
        </is>
      </c>
      <c r="C865" t="n">
        <v>1212</v>
      </c>
      <c r="D865" t="inlineStr">
        <is>
          <t>ИП Баданов  АМ, ИП Баданова С.Ш,ООО Аргон, ООО Дисконт, ООО Спутник,  ИП Ширеторова Л.А., ООО Эконом</t>
        </is>
      </c>
      <c r="E865" t="inlineStr">
        <is>
          <t>Спутник</t>
        </is>
      </c>
      <c r="F865" t="inlineStr">
        <is>
          <t>LKA</t>
        </is>
      </c>
      <c r="G865" t="n">
        <v>23</v>
      </c>
      <c r="H865" t="n">
        <v>7</v>
      </c>
      <c r="I865" t="inlineStr">
        <is>
          <t xml:space="preserve">ЖМС "Sorti"                                       </t>
        </is>
      </c>
      <c r="J865" t="inlineStr">
        <is>
          <t>НК</t>
        </is>
      </c>
      <c r="K865">
        <f>CONCATENATE(A865,"S",C865,"S",G865)</f>
        <v/>
      </c>
      <c r="L865">
        <f>CONCATENATE(A865,"S",C865,"d",SUM(P865:S865),"s",T865,"A",M865)</f>
        <v/>
      </c>
      <c r="M865" t="inlineStr">
        <is>
          <t>Скидка 26.5% на ЖМС Sorti 450</t>
        </is>
      </c>
      <c r="N865" t="inlineStr">
        <is>
          <t>Акция масштабное промо</t>
        </is>
      </c>
      <c r="O865" t="inlineStr">
        <is>
          <t>Январь</t>
        </is>
      </c>
      <c r="P865" s="24" t="inlineStr">
        <is>
          <t>01.02.2022</t>
        </is>
      </c>
      <c r="Q865" s="24" t="inlineStr">
        <is>
          <t>28.02.2022</t>
        </is>
      </c>
      <c r="R865" s="24" t="inlineStr">
        <is>
          <t>01.02.2022</t>
        </is>
      </c>
      <c r="S865" s="24" t="inlineStr">
        <is>
          <t>28.02.2022</t>
        </is>
      </c>
      <c r="T865" t="n">
        <v>1</v>
      </c>
      <c r="U865" t="inlineStr">
        <is>
          <t>Согласована</t>
        </is>
      </c>
      <c r="W865" t="inlineStr">
        <is>
          <t xml:space="preserve">31.01.2022                    </t>
        </is>
      </c>
      <c r="X865" t="n">
        <v>90</v>
      </c>
      <c r="Y865" t="inlineStr">
        <is>
          <t>Каталог, Листовка, Плакат</t>
        </is>
      </c>
      <c r="Z865" t="n">
        <v>0</v>
      </c>
      <c r="AA865" t="n">
        <v>0</v>
      </c>
      <c r="AB865" s="1" t="n">
        <v>0</v>
      </c>
      <c r="AC865" s="1" t="n">
        <v>0</v>
      </c>
      <c r="AD865" s="1" t="n">
        <v>0</v>
      </c>
      <c r="AE865" s="1" t="n">
        <v>0</v>
      </c>
      <c r="AF865" s="1" t="n">
        <v>0</v>
      </c>
      <c r="AG865" s="1" t="n">
        <v>0</v>
      </c>
      <c r="AH865" s="1" t="n">
        <v>0</v>
      </c>
      <c r="AI865" s="1" t="n">
        <v>0</v>
      </c>
      <c r="AJ865" t="inlineStr">
        <is>
          <t>Приказ № 8441 от 31.01.2022</t>
        </is>
      </c>
    </row>
    <row r="866">
      <c r="A866" t="n">
        <v>8</v>
      </c>
      <c r="B866" t="inlineStr">
        <is>
          <t xml:space="preserve">Дальний Восток       </t>
        </is>
      </c>
      <c r="C866" t="n">
        <v>1212</v>
      </c>
      <c r="D866" t="inlineStr">
        <is>
          <t>ИП Баданов  АМ, ИП Баданова С.Ш,ООО Аргон, ООО Дисконт, ООО Спутник,  ИП Ширеторова Л.А., ООО Эконом</t>
        </is>
      </c>
      <c r="E866" t="inlineStr">
        <is>
          <t>Спутник</t>
        </is>
      </c>
      <c r="F866" t="inlineStr">
        <is>
          <t>LKA</t>
        </is>
      </c>
      <c r="G866" t="n">
        <v>24</v>
      </c>
      <c r="H866" t="n">
        <v>16</v>
      </c>
      <c r="I866" t="inlineStr">
        <is>
          <t xml:space="preserve">Туалетное мыло                                    </t>
        </is>
      </c>
      <c r="J866" t="inlineStr">
        <is>
          <t>НК</t>
        </is>
      </c>
      <c r="K866">
        <f>CONCATENATE(A866,"S",C866,"S",G866)</f>
        <v/>
      </c>
      <c r="L866">
        <f>CONCATENATE(A866,"S",C866,"d",SUM(P866:S866),"s",T866,"A",M866)</f>
        <v/>
      </c>
      <c r="M866" t="inlineStr">
        <is>
          <t>Скидка 0% на Туалетное мыло 140</t>
        </is>
      </c>
      <c r="N866" t="inlineStr"/>
      <c r="O866" t="inlineStr">
        <is>
          <t>Январь</t>
        </is>
      </c>
      <c r="P866" s="24" t="inlineStr">
        <is>
          <t>01.02.2022</t>
        </is>
      </c>
      <c r="Q866" s="24" t="inlineStr">
        <is>
          <t>28.02.2022</t>
        </is>
      </c>
      <c r="R866" s="24" t="inlineStr">
        <is>
          <t>01.02.2022</t>
        </is>
      </c>
      <c r="S866" s="24" t="inlineStr">
        <is>
          <t>28.02.2022</t>
        </is>
      </c>
      <c r="T866" t="n">
        <v>4</v>
      </c>
      <c r="U866" t="inlineStr">
        <is>
          <t>Отклонена</t>
        </is>
      </c>
      <c r="V866" t="inlineStr">
        <is>
          <t>зачем  такие акции заносите?</t>
        </is>
      </c>
      <c r="W866" t="inlineStr">
        <is>
          <t xml:space="preserve">31.01.2022                    </t>
        </is>
      </c>
      <c r="X866" t="n">
        <v>80</v>
      </c>
      <c r="Y866" t="inlineStr">
        <is>
          <t>Каталог, Листовка, Плакат</t>
        </is>
      </c>
      <c r="Z866" t="n">
        <v>0</v>
      </c>
      <c r="AA866" t="n">
        <v>0</v>
      </c>
      <c r="AB866" s="1" t="n">
        <v>0</v>
      </c>
      <c r="AC866" s="1" t="n">
        <v>0</v>
      </c>
      <c r="AD866" s="1" t="n">
        <v>0</v>
      </c>
      <c r="AE866" s="1" t="n">
        <v>0</v>
      </c>
      <c r="AF866" s="1" t="n">
        <v>0</v>
      </c>
      <c r="AG866" s="1" t="n">
        <v>0</v>
      </c>
      <c r="AH866" s="1" t="n">
        <v>0</v>
      </c>
      <c r="AI866" s="1" t="n">
        <v>0</v>
      </c>
      <c r="AJ866" t="inlineStr">
        <is>
          <t>зачем  такие акции заносите?</t>
        </is>
      </c>
    </row>
    <row r="867">
      <c r="A867" t="n">
        <v>8</v>
      </c>
      <c r="B867" t="inlineStr">
        <is>
          <t xml:space="preserve">Дальний Восток       </t>
        </is>
      </c>
      <c r="C867" t="n">
        <v>1212</v>
      </c>
      <c r="D867" t="inlineStr">
        <is>
          <t>ИП Баданов  АМ, ИП Баданова С.Ш,ООО Аргон, ООО Дисконт, ООО Спутник,  ИП Ширеторова Л.А., ООО Эконом</t>
        </is>
      </c>
      <c r="E867" t="inlineStr">
        <is>
          <t>Спутник</t>
        </is>
      </c>
      <c r="F867" t="inlineStr">
        <is>
          <t>LKA</t>
        </is>
      </c>
      <c r="G867" t="n">
        <v>27</v>
      </c>
      <c r="H867" t="n">
        <v>276</v>
      </c>
      <c r="I867" t="inlineStr">
        <is>
          <t xml:space="preserve">Жидкое мыло Заводъ Братьевъ Крестовниковыхъ       </t>
        </is>
      </c>
      <c r="J867" t="inlineStr">
        <is>
          <t>НК</t>
        </is>
      </c>
      <c r="K867">
        <f>CONCATENATE(A867,"S",C867,"S",G867)</f>
        <v/>
      </c>
      <c r="L867">
        <f>CONCATENATE(A867,"S",C867,"d",SUM(P867:S867),"s",T867,"A",M867)</f>
        <v/>
      </c>
      <c r="M867" t="inlineStr">
        <is>
          <t>Скидка 52% на Жидкое мыло Заводъ Братьевъ Крестовниковыхъ 450</t>
        </is>
      </c>
      <c r="N867" t="inlineStr">
        <is>
          <t>Акция масштабное промо</t>
        </is>
      </c>
      <c r="O867" t="inlineStr">
        <is>
          <t>Январь</t>
        </is>
      </c>
      <c r="P867" s="24" t="inlineStr">
        <is>
          <t>01.02.2022</t>
        </is>
      </c>
      <c r="Q867" s="24" t="inlineStr">
        <is>
          <t>28.02.2022</t>
        </is>
      </c>
      <c r="R867" s="24" t="inlineStr">
        <is>
          <t>01.02.2022</t>
        </is>
      </c>
      <c r="S867" s="24" t="inlineStr">
        <is>
          <t>28.02.2022</t>
        </is>
      </c>
      <c r="T867" t="n">
        <v>1</v>
      </c>
      <c r="U867" t="inlineStr">
        <is>
          <t>Согласована</t>
        </is>
      </c>
      <c r="W867" t="inlineStr">
        <is>
          <t xml:space="preserve">31.01.2022                    </t>
        </is>
      </c>
      <c r="X867" t="n">
        <v>38</v>
      </c>
      <c r="Y867" t="inlineStr">
        <is>
          <t>Каталог, Листовка, Плакат</t>
        </is>
      </c>
      <c r="Z867" t="n">
        <v>0</v>
      </c>
      <c r="AA867" t="n">
        <v>0</v>
      </c>
      <c r="AB867" s="1" t="n">
        <v>0</v>
      </c>
      <c r="AC867" s="1" t="n">
        <v>0</v>
      </c>
      <c r="AD867" s="1" t="n">
        <v>0</v>
      </c>
      <c r="AE867" s="1" t="n">
        <v>0</v>
      </c>
      <c r="AF867" s="1" t="n">
        <v>0</v>
      </c>
      <c r="AG867" s="1" t="n">
        <v>0</v>
      </c>
      <c r="AH867" s="1" t="n">
        <v>0</v>
      </c>
      <c r="AI867" s="1" t="n">
        <v>0</v>
      </c>
      <c r="AJ867" t="inlineStr">
        <is>
          <t>Приказ № 8441 от 31.01.2022</t>
        </is>
      </c>
    </row>
    <row r="868">
      <c r="A868" t="n">
        <v>8</v>
      </c>
      <c r="B868" t="inlineStr">
        <is>
          <t xml:space="preserve">Дальний Восток       </t>
        </is>
      </c>
      <c r="C868" t="n">
        <v>1220</v>
      </c>
      <c r="D868" t="inlineStr">
        <is>
          <t>Cash&amp;amp;amp;Carry</t>
        </is>
      </c>
      <c r="E868" t="inlineStr">
        <is>
          <t>CashCarry</t>
        </is>
      </c>
      <c r="F868" t="inlineStr">
        <is>
          <t>LKA</t>
        </is>
      </c>
      <c r="G868" t="n">
        <v>1</v>
      </c>
      <c r="H868" t="n">
        <v>8</v>
      </c>
      <c r="I868" t="inlineStr">
        <is>
          <t xml:space="preserve">ЖМС "AOS"                                         </t>
        </is>
      </c>
      <c r="J868" t="inlineStr">
        <is>
          <t>НК</t>
        </is>
      </c>
      <c r="K868">
        <f>CONCATENATE(A868,"S",C868,"S",G868)</f>
        <v/>
      </c>
      <c r="L868">
        <f>CONCATENATE(A868,"S",C868,"d",SUM(P868:S868),"s",T868,"A",M868)</f>
        <v/>
      </c>
      <c r="M868" t="inlineStr">
        <is>
          <t>Скидка 36.6% на ЖМС AOS 450</t>
        </is>
      </c>
      <c r="N868" t="inlineStr">
        <is>
          <t>Акция масштабное промо</t>
        </is>
      </c>
      <c r="O868" t="inlineStr">
        <is>
          <t>Январь</t>
        </is>
      </c>
      <c r="P868" s="24" t="inlineStr">
        <is>
          <t>01.02.2022</t>
        </is>
      </c>
      <c r="Q868" s="24" t="inlineStr">
        <is>
          <t>28.02.2022</t>
        </is>
      </c>
      <c r="R868" s="24" t="inlineStr">
        <is>
          <t>01.02.2022</t>
        </is>
      </c>
      <c r="S868" s="24" t="inlineStr">
        <is>
          <t>28.02.2022</t>
        </is>
      </c>
      <c r="T868" t="n">
        <v>1</v>
      </c>
      <c r="U868" t="inlineStr">
        <is>
          <t>Согласована</t>
        </is>
      </c>
      <c r="W868" t="inlineStr">
        <is>
          <t xml:space="preserve">06.12.2021                    </t>
        </is>
      </c>
      <c r="X868" t="n">
        <v>320</v>
      </c>
      <c r="Y868" t="inlineStr">
        <is>
          <t>Каталог, Листовка, Плакат</t>
        </is>
      </c>
      <c r="Z868" t="n">
        <v>0</v>
      </c>
      <c r="AA868" t="n">
        <v>0</v>
      </c>
      <c r="AB868" s="1" t="n">
        <v>0</v>
      </c>
      <c r="AC868" s="1" t="n">
        <v>0</v>
      </c>
      <c r="AD868" s="1" t="n">
        <v>0</v>
      </c>
      <c r="AE868" s="1" t="n">
        <v>0</v>
      </c>
      <c r="AF868" s="1" t="n">
        <v>21</v>
      </c>
      <c r="AG868" s="1" t="n">
        <v>9.450000047683716</v>
      </c>
      <c r="AH868" s="1" t="n">
        <v>2499.42</v>
      </c>
      <c r="AI868" s="1" t="n">
        <v>1066.563292336659</v>
      </c>
      <c r="AJ868" t="inlineStr">
        <is>
          <t>В рамках свода LTM LKA на февраль 2022 г.</t>
        </is>
      </c>
    </row>
    <row r="869">
      <c r="A869" t="n">
        <v>8</v>
      </c>
      <c r="B869" t="inlineStr">
        <is>
          <t xml:space="preserve">Дальний Восток       </t>
        </is>
      </c>
      <c r="C869" t="n">
        <v>1220</v>
      </c>
      <c r="D869" t="inlineStr">
        <is>
          <t>Cash&amp;amp;amp;Carry</t>
        </is>
      </c>
      <c r="E869" t="inlineStr">
        <is>
          <t>CashCarry</t>
        </is>
      </c>
      <c r="F869" t="inlineStr">
        <is>
          <t>LKA</t>
        </is>
      </c>
      <c r="G869" t="n">
        <v>2</v>
      </c>
      <c r="H869" t="n">
        <v>2</v>
      </c>
      <c r="I869" t="inlineStr">
        <is>
          <t xml:space="preserve">СМС "BiMax"                                       </t>
        </is>
      </c>
      <c r="J869" t="inlineStr">
        <is>
          <t>НК</t>
        </is>
      </c>
      <c r="K869">
        <f>CONCATENATE(A869,"S",C869,"S",G869)</f>
        <v/>
      </c>
      <c r="L869">
        <f>CONCATENATE(A869,"S",C869,"d",SUM(P869:S869),"s",T869,"A",M869)</f>
        <v/>
      </c>
      <c r="M869" t="inlineStr">
        <is>
          <t>Скидка 51.5% на СМС BiMax 3000</t>
        </is>
      </c>
      <c r="N869" t="inlineStr">
        <is>
          <t>Акция масштабное промо</t>
        </is>
      </c>
      <c r="O869" t="inlineStr">
        <is>
          <t>Январь</t>
        </is>
      </c>
      <c r="P869" s="24" t="inlineStr">
        <is>
          <t>01.02.2022</t>
        </is>
      </c>
      <c r="Q869" s="24" t="inlineStr">
        <is>
          <t>28.02.2022</t>
        </is>
      </c>
      <c r="R869" s="24" t="inlineStr">
        <is>
          <t>01.02.2022</t>
        </is>
      </c>
      <c r="S869" s="24" t="inlineStr">
        <is>
          <t>28.02.2022</t>
        </is>
      </c>
      <c r="T869" t="n">
        <v>1</v>
      </c>
      <c r="U869" t="inlineStr">
        <is>
          <t>Согласована</t>
        </is>
      </c>
      <c r="W869" t="inlineStr">
        <is>
          <t xml:space="preserve">06.12.2021                    </t>
        </is>
      </c>
      <c r="X869" t="n">
        <v>160</v>
      </c>
      <c r="Y869" t="inlineStr">
        <is>
          <t>Каталог, Листовка, Плакат</t>
        </is>
      </c>
      <c r="Z869" t="n">
        <v>0</v>
      </c>
      <c r="AA869" t="n">
        <v>0</v>
      </c>
      <c r="AB869" s="1" t="n">
        <v>0</v>
      </c>
      <c r="AC869" s="1" t="n">
        <v>0</v>
      </c>
      <c r="AD869" s="1" t="n">
        <v>0</v>
      </c>
      <c r="AE869" s="1" t="n">
        <v>0</v>
      </c>
      <c r="AF869" s="1" t="n">
        <v>0</v>
      </c>
      <c r="AG869" s="1" t="n">
        <v>0</v>
      </c>
      <c r="AH869" s="1" t="n">
        <v>0</v>
      </c>
      <c r="AI869" s="1" t="n">
        <v>0</v>
      </c>
      <c r="AJ869" t="inlineStr">
        <is>
          <t>В рамках свода LTM LKA на февраль 2022 г.</t>
        </is>
      </c>
    </row>
    <row r="870">
      <c r="A870" t="n">
        <v>8</v>
      </c>
      <c r="B870" t="inlineStr">
        <is>
          <t xml:space="preserve">Дальний Восток       </t>
        </is>
      </c>
      <c r="C870" t="n">
        <v>1220</v>
      </c>
      <c r="D870" t="inlineStr">
        <is>
          <t>Cash&amp;amp;amp;Carry</t>
        </is>
      </c>
      <c r="E870" t="inlineStr">
        <is>
          <t>CashCarry</t>
        </is>
      </c>
      <c r="F870" t="inlineStr">
        <is>
          <t>LKA</t>
        </is>
      </c>
      <c r="G870" t="n">
        <v>3</v>
      </c>
      <c r="H870" t="n">
        <v>2</v>
      </c>
      <c r="I870" t="inlineStr">
        <is>
          <t xml:space="preserve">СМС "BiMax"                                       </t>
        </is>
      </c>
      <c r="J870" t="inlineStr">
        <is>
          <t>НК</t>
        </is>
      </c>
      <c r="K870">
        <f>CONCATENATE(A870,"S",C870,"S",G870)</f>
        <v/>
      </c>
      <c r="L870">
        <f>CONCATENATE(A870,"S",C870,"d",SUM(P870:S870),"s",T870,"A",M870)</f>
        <v/>
      </c>
      <c r="M870" t="inlineStr">
        <is>
          <t>Скидка 35.6% на СМС BiMax 1500</t>
        </is>
      </c>
      <c r="N870" t="inlineStr">
        <is>
          <t>Акция масштабное промо</t>
        </is>
      </c>
      <c r="O870" t="inlineStr">
        <is>
          <t>Январь</t>
        </is>
      </c>
      <c r="P870" s="24" t="inlineStr">
        <is>
          <t>01.02.2022</t>
        </is>
      </c>
      <c r="Q870" s="24" t="inlineStr">
        <is>
          <t>28.02.2022</t>
        </is>
      </c>
      <c r="R870" s="24" t="inlineStr">
        <is>
          <t>01.02.2022</t>
        </is>
      </c>
      <c r="S870" s="24" t="inlineStr">
        <is>
          <t>28.02.2022</t>
        </is>
      </c>
      <c r="T870" t="n">
        <v>1</v>
      </c>
      <c r="U870" t="inlineStr">
        <is>
          <t>Согласована</t>
        </is>
      </c>
      <c r="W870" t="inlineStr">
        <is>
          <t xml:space="preserve">06.12.2021                    </t>
        </is>
      </c>
      <c r="X870" t="n">
        <v>160</v>
      </c>
      <c r="Y870" t="inlineStr">
        <is>
          <t>Каталог, Листовка, Плакат</t>
        </is>
      </c>
      <c r="Z870" t="n">
        <v>0</v>
      </c>
      <c r="AA870" t="n">
        <v>0</v>
      </c>
      <c r="AB870" s="1" t="n">
        <v>0</v>
      </c>
      <c r="AC870" s="1" t="n">
        <v>0</v>
      </c>
      <c r="AD870" s="1" t="n">
        <v>0</v>
      </c>
      <c r="AE870" s="1" t="n">
        <v>0</v>
      </c>
      <c r="AF870" s="1" t="n">
        <v>0</v>
      </c>
      <c r="AG870" s="1" t="n">
        <v>0</v>
      </c>
      <c r="AH870" s="1" t="n">
        <v>0</v>
      </c>
      <c r="AI870" s="1" t="n">
        <v>0</v>
      </c>
      <c r="AJ870" t="inlineStr">
        <is>
          <t>В рамках свода LTM LKA на февраль 2022 г.</t>
        </is>
      </c>
    </row>
    <row r="871">
      <c r="A871" t="n">
        <v>8</v>
      </c>
      <c r="B871" t="inlineStr">
        <is>
          <t xml:space="preserve">Дальний Восток       </t>
        </is>
      </c>
      <c r="C871" t="n">
        <v>1307</v>
      </c>
      <c r="D871" t="inlineStr">
        <is>
          <t>ИП Бакалова М.С., ИП Олейникова Л.А.</t>
        </is>
      </c>
      <c r="E871" t="inlineStr">
        <is>
          <t>Жемчужина</t>
        </is>
      </c>
      <c r="F871" t="inlineStr">
        <is>
          <t>LKA</t>
        </is>
      </c>
      <c r="G871" t="n">
        <v>19</v>
      </c>
      <c r="H871" t="n">
        <v>299</v>
      </c>
      <c r="I871" t="inlineStr">
        <is>
          <t xml:space="preserve">Таблетки АПМ AOS                                  </t>
        </is>
      </c>
      <c r="J871" t="inlineStr">
        <is>
          <t>НК</t>
        </is>
      </c>
      <c r="K871">
        <f>CONCATENATE(A871,"S",C871,"S",G871)</f>
        <v/>
      </c>
      <c r="L871">
        <f>CONCATENATE(A871,"S",C871,"d",SUM(P871:S871),"s",T871,"A",M871)</f>
        <v/>
      </c>
      <c r="M871" t="inlineStr">
        <is>
          <t>Скидка 37% на Таблетки АПМ AOS 500</t>
        </is>
      </c>
      <c r="N871" t="inlineStr">
        <is>
          <t>Акция масштабное промо</t>
        </is>
      </c>
      <c r="O871" t="inlineStr">
        <is>
          <t>Январь</t>
        </is>
      </c>
      <c r="P871" s="24" t="inlineStr">
        <is>
          <t>08.02.2022</t>
        </is>
      </c>
      <c r="Q871" s="24" t="inlineStr">
        <is>
          <t>28.02.2022</t>
        </is>
      </c>
      <c r="R871" s="24" t="inlineStr">
        <is>
          <t>08.02.2022</t>
        </is>
      </c>
      <c r="S871" s="24" t="inlineStr">
        <is>
          <t>28.02.2022</t>
        </is>
      </c>
      <c r="T871" t="n">
        <v>1</v>
      </c>
      <c r="U871" t="inlineStr">
        <is>
          <t>Согласована</t>
        </is>
      </c>
      <c r="W871" t="inlineStr">
        <is>
          <t xml:space="preserve">02.02.2022                    </t>
        </is>
      </c>
      <c r="X871" t="n">
        <v>60</v>
      </c>
      <c r="Y871" t="inlineStr">
        <is>
          <t>Каталог, Листовка, Плакат</t>
        </is>
      </c>
      <c r="Z871" t="n">
        <v>0</v>
      </c>
      <c r="AA871" t="n">
        <v>0</v>
      </c>
      <c r="AB871" s="1" t="n">
        <v>0</v>
      </c>
      <c r="AC871" s="1" t="n">
        <v>0</v>
      </c>
      <c r="AD871" s="1" t="n">
        <v>0</v>
      </c>
      <c r="AE871" s="1" t="n">
        <v>0</v>
      </c>
      <c r="AF871" s="1" t="n">
        <v>4</v>
      </c>
      <c r="AG871" s="1" t="n">
        <v>2</v>
      </c>
      <c r="AH871" s="1" t="n">
        <v>1541.88</v>
      </c>
      <c r="AI871" s="1" t="n">
        <v>0</v>
      </c>
      <c r="AJ871" t="inlineStr">
        <is>
          <t>Согласно СЗ от LKAM Светловой С.Е. от 07.02.2022 г.</t>
        </is>
      </c>
    </row>
    <row r="872">
      <c r="A872" t="n">
        <v>8</v>
      </c>
      <c r="B872" t="inlineStr">
        <is>
          <t xml:space="preserve">Дальний Восток       </t>
        </is>
      </c>
      <c r="C872" t="n">
        <v>1307</v>
      </c>
      <c r="D872" t="inlineStr">
        <is>
          <t>ИП Бакалова М.С., ИП Олейникова Л.А.</t>
        </is>
      </c>
      <c r="E872" t="inlineStr">
        <is>
          <t>Жемчужина</t>
        </is>
      </c>
      <c r="F872" t="inlineStr">
        <is>
          <t>LKA</t>
        </is>
      </c>
      <c r="G872" t="n">
        <v>20</v>
      </c>
      <c r="H872" t="n">
        <v>7</v>
      </c>
      <c r="I872" t="inlineStr">
        <is>
          <t xml:space="preserve">ЖМС "Sorti"                                       </t>
        </is>
      </c>
      <c r="J872" t="inlineStr">
        <is>
          <t>НК</t>
        </is>
      </c>
      <c r="K872">
        <f>CONCATENATE(A872,"S",C872,"S",G872)</f>
        <v/>
      </c>
      <c r="L872">
        <f>CONCATENATE(A872,"S",C872,"d",SUM(P872:S872),"s",T872,"A",M872)</f>
        <v/>
      </c>
      <c r="M872" t="inlineStr">
        <is>
          <t>Скидка 35.4% на ЖМС Sorti 450</t>
        </is>
      </c>
      <c r="N872" t="inlineStr">
        <is>
          <t>Акция масштабное промо</t>
        </is>
      </c>
      <c r="O872" t="inlineStr">
        <is>
          <t>Январь</t>
        </is>
      </c>
      <c r="P872" s="24" t="inlineStr">
        <is>
          <t>08.02.2022</t>
        </is>
      </c>
      <c r="Q872" s="24" t="inlineStr">
        <is>
          <t>28.02.2022</t>
        </is>
      </c>
      <c r="R872" s="24" t="inlineStr">
        <is>
          <t>08.02.2022</t>
        </is>
      </c>
      <c r="S872" s="24" t="inlineStr">
        <is>
          <t>28.02.2022</t>
        </is>
      </c>
      <c r="T872" t="n">
        <v>1</v>
      </c>
      <c r="U872" t="inlineStr">
        <is>
          <t>Согласована</t>
        </is>
      </c>
      <c r="W872" t="inlineStr">
        <is>
          <t xml:space="preserve">02.02.2022                    </t>
        </is>
      </c>
      <c r="X872" t="n">
        <v>60</v>
      </c>
      <c r="Y872" t="inlineStr">
        <is>
          <t>Каталог, Листовка, Плакат</t>
        </is>
      </c>
      <c r="Z872" t="n">
        <v>0</v>
      </c>
      <c r="AA872" t="n">
        <v>0</v>
      </c>
      <c r="AB872" s="1" t="n">
        <v>0</v>
      </c>
      <c r="AC872" s="1" t="n">
        <v>0</v>
      </c>
      <c r="AD872" s="1" t="n">
        <v>0</v>
      </c>
      <c r="AE872" s="1" t="n">
        <v>0</v>
      </c>
      <c r="AF872" s="1" t="n">
        <v>0</v>
      </c>
      <c r="AG872" s="1" t="n">
        <v>0</v>
      </c>
      <c r="AH872" s="1" t="n">
        <v>0</v>
      </c>
      <c r="AI872" s="1" t="n">
        <v>0</v>
      </c>
      <c r="AJ872" t="inlineStr">
        <is>
          <t>Согласно СЗ от LKAM Светловой С.Е. от 07.02.2022 г.</t>
        </is>
      </c>
    </row>
    <row r="873">
      <c r="A873" t="n">
        <v>8</v>
      </c>
      <c r="B873" t="inlineStr">
        <is>
          <t xml:space="preserve">Дальний Восток       </t>
        </is>
      </c>
      <c r="C873" t="n">
        <v>1307</v>
      </c>
      <c r="D873" t="inlineStr">
        <is>
          <t>ИП Бакалова М.С., ИП Олейникова Л.А.</t>
        </is>
      </c>
      <c r="E873" t="inlineStr">
        <is>
          <t>Жемчужина</t>
        </is>
      </c>
      <c r="F873" t="inlineStr">
        <is>
          <t>LKA</t>
        </is>
      </c>
      <c r="G873" t="n">
        <v>24</v>
      </c>
      <c r="H873" t="n">
        <v>287</v>
      </c>
      <c r="I873" t="inlineStr">
        <is>
          <t xml:space="preserve">Капсулы для стирки                                </t>
        </is>
      </c>
      <c r="J873" t="inlineStr">
        <is>
          <t>НК</t>
        </is>
      </c>
      <c r="K873">
        <f>CONCATENATE(A873,"S",C873,"S",G873)</f>
        <v/>
      </c>
      <c r="L873">
        <f>CONCATENATE(A873,"S",C873,"d",SUM(P873:S873),"s",T873,"A",M873)</f>
        <v/>
      </c>
      <c r="M873" t="inlineStr">
        <is>
          <t>Скидка 52.1% на Капсулы для стирки 156</t>
        </is>
      </c>
      <c r="N873" t="inlineStr">
        <is>
          <t>Акция масштабное промо</t>
        </is>
      </c>
      <c r="O873" t="inlineStr">
        <is>
          <t>Январь</t>
        </is>
      </c>
      <c r="P873" s="24" t="inlineStr">
        <is>
          <t>08.02.2022</t>
        </is>
      </c>
      <c r="Q873" s="24" t="inlineStr">
        <is>
          <t>28.02.2022</t>
        </is>
      </c>
      <c r="R873" s="24" t="inlineStr">
        <is>
          <t>08.02.2022</t>
        </is>
      </c>
      <c r="S873" s="24" t="inlineStr">
        <is>
          <t>28.02.2022</t>
        </is>
      </c>
      <c r="T873" t="n">
        <v>1</v>
      </c>
      <c r="U873" t="inlineStr">
        <is>
          <t>Согласована</t>
        </is>
      </c>
      <c r="W873" t="inlineStr">
        <is>
          <t xml:space="preserve">02.02.2022                    </t>
        </is>
      </c>
      <c r="X873" t="n">
        <v>10</v>
      </c>
      <c r="Y873" t="inlineStr">
        <is>
          <t>Каталог, Листовка, Плакат</t>
        </is>
      </c>
      <c r="Z873" t="n">
        <v>0</v>
      </c>
      <c r="AA873" t="n">
        <v>0</v>
      </c>
      <c r="AB873" s="1" t="n">
        <v>0</v>
      </c>
      <c r="AC873" s="1" t="n">
        <v>0</v>
      </c>
      <c r="AD873" s="1" t="n">
        <v>0</v>
      </c>
      <c r="AE873" s="1" t="n">
        <v>0</v>
      </c>
      <c r="AF873" s="1" t="n">
        <v>16</v>
      </c>
      <c r="AG873" s="1" t="n">
        <v>2.495999917387962</v>
      </c>
      <c r="AH873" s="1" t="n">
        <v>4186.559999999999</v>
      </c>
      <c r="AI873" s="1" t="n">
        <v>3598.107892278369</v>
      </c>
      <c r="AJ873" t="inlineStr">
        <is>
          <t>Согласно СЗ от LKAM Светловой С.Е. от 07.02.2022 г.</t>
        </is>
      </c>
    </row>
    <row r="874">
      <c r="A874" t="n">
        <v>8</v>
      </c>
      <c r="B874" t="inlineStr">
        <is>
          <t xml:space="preserve">Дальний Восток       </t>
        </is>
      </c>
      <c r="C874" t="n">
        <v>1307</v>
      </c>
      <c r="D874" t="inlineStr">
        <is>
          <t>ИП Бакалова М.С., ИП Олейникова Л.А.</t>
        </is>
      </c>
      <c r="E874" t="inlineStr">
        <is>
          <t>Жемчужина</t>
        </is>
      </c>
      <c r="F874" t="inlineStr">
        <is>
          <t>LKA</t>
        </is>
      </c>
      <c r="G874" t="n">
        <v>3</v>
      </c>
      <c r="H874" t="n">
        <v>2</v>
      </c>
      <c r="I874" t="inlineStr">
        <is>
          <t xml:space="preserve">СМС "BiMax"                                       </t>
        </is>
      </c>
      <c r="J874" t="inlineStr">
        <is>
          <t>НК</t>
        </is>
      </c>
      <c r="K874">
        <f>CONCATENATE(A874,"S",C874,"S",G874)</f>
        <v/>
      </c>
      <c r="L874">
        <f>CONCATENATE(A874,"S",C874,"d",SUM(P874:S874),"s",T874,"A",M874)</f>
        <v/>
      </c>
      <c r="M874" t="inlineStr">
        <is>
          <t>Скидка 31.5% на СМС BiMax 1500</t>
        </is>
      </c>
      <c r="N874" t="inlineStr">
        <is>
          <t>Акция масштабное промо</t>
        </is>
      </c>
      <c r="O874" t="inlineStr">
        <is>
          <t>Январь</t>
        </is>
      </c>
      <c r="P874" s="24" t="inlineStr">
        <is>
          <t>01.02.2022</t>
        </is>
      </c>
      <c r="Q874" s="24" t="inlineStr">
        <is>
          <t>28.02.2022</t>
        </is>
      </c>
      <c r="R874" s="24" t="inlineStr">
        <is>
          <t>01.02.2022</t>
        </is>
      </c>
      <c r="S874" s="24" t="inlineStr">
        <is>
          <t>28.02.2022</t>
        </is>
      </c>
      <c r="T874" t="n">
        <v>1</v>
      </c>
      <c r="U874" t="inlineStr">
        <is>
          <t>Согласована</t>
        </is>
      </c>
      <c r="W874" t="inlineStr">
        <is>
          <t xml:space="preserve">30.12.2021                    </t>
        </is>
      </c>
      <c r="X874" t="n">
        <v>300</v>
      </c>
      <c r="Y874" t="inlineStr">
        <is>
          <t>Каталог, Листовка, Плакат</t>
        </is>
      </c>
      <c r="Z874" t="n">
        <v>0</v>
      </c>
      <c r="AA874" t="n">
        <v>0</v>
      </c>
      <c r="AB874" s="1" t="n">
        <v>0</v>
      </c>
      <c r="AC874" s="1" t="n">
        <v>0</v>
      </c>
      <c r="AD874" s="1" t="n">
        <v>0</v>
      </c>
      <c r="AE874" s="1" t="n">
        <v>0</v>
      </c>
      <c r="AF874" s="1" t="n">
        <v>24</v>
      </c>
      <c r="AG874" s="1" t="n">
        <v>36</v>
      </c>
      <c r="AH874" s="1" t="n">
        <v>5160.72</v>
      </c>
      <c r="AI874" s="1" t="n">
        <v>4288.221527777778</v>
      </c>
      <c r="AJ874" t="inlineStr">
        <is>
          <t>В рамках свода LTM LKA на февраль 2022г.</t>
        </is>
      </c>
    </row>
    <row r="875">
      <c r="A875" t="n">
        <v>8</v>
      </c>
      <c r="B875" t="inlineStr">
        <is>
          <t xml:space="preserve">Дальний Восток       </t>
        </is>
      </c>
      <c r="C875" t="n">
        <v>1307</v>
      </c>
      <c r="D875" t="inlineStr">
        <is>
          <t>ИП Бакалова М.С., ИП Олейникова Л.А.</t>
        </is>
      </c>
      <c r="E875" t="inlineStr">
        <is>
          <t>Жемчужина</t>
        </is>
      </c>
      <c r="F875" t="inlineStr">
        <is>
          <t>LKA</t>
        </is>
      </c>
      <c r="G875" t="n">
        <v>5</v>
      </c>
      <c r="H875" t="n">
        <v>8</v>
      </c>
      <c r="I875" t="inlineStr">
        <is>
          <t xml:space="preserve">ЖМС "AOS"                                         </t>
        </is>
      </c>
      <c r="J875" t="inlineStr">
        <is>
          <t>НК</t>
        </is>
      </c>
      <c r="K875">
        <f>CONCATENATE(A875,"S",C875,"S",G875)</f>
        <v/>
      </c>
      <c r="L875">
        <f>CONCATENATE(A875,"S",C875,"d",SUM(P875:S875),"s",T875,"A",M875)</f>
        <v/>
      </c>
      <c r="M875" t="inlineStr">
        <is>
          <t>Скидка 37% на ЖМС AOS 900</t>
        </is>
      </c>
      <c r="N875" t="inlineStr">
        <is>
          <t>Акция масштабное промо</t>
        </is>
      </c>
      <c r="O875" t="inlineStr">
        <is>
          <t>Январь</t>
        </is>
      </c>
      <c r="P875" s="24" t="inlineStr">
        <is>
          <t>01.02.2022</t>
        </is>
      </c>
      <c r="Q875" s="24" t="inlineStr">
        <is>
          <t>28.02.2022</t>
        </is>
      </c>
      <c r="R875" s="24" t="inlineStr">
        <is>
          <t>01.02.2022</t>
        </is>
      </c>
      <c r="S875" s="24" t="inlineStr">
        <is>
          <t>28.02.2022</t>
        </is>
      </c>
      <c r="T875" t="n">
        <v>1</v>
      </c>
      <c r="U875" t="inlineStr">
        <is>
          <t>Согласована</t>
        </is>
      </c>
      <c r="W875" t="inlineStr">
        <is>
          <t xml:space="preserve">29.12.2021                    </t>
        </is>
      </c>
      <c r="X875" t="n">
        <v>300</v>
      </c>
      <c r="Y875" t="inlineStr">
        <is>
          <t>Каталог, Листовка, Плакат</t>
        </is>
      </c>
      <c r="Z875" t="n">
        <v>0</v>
      </c>
      <c r="AA875" t="n">
        <v>0</v>
      </c>
      <c r="AB875" s="1" t="n">
        <v>0</v>
      </c>
      <c r="AC875" s="1" t="n">
        <v>0</v>
      </c>
      <c r="AD875" s="1" t="n">
        <v>0</v>
      </c>
      <c r="AE875" s="1" t="n">
        <v>0</v>
      </c>
      <c r="AF875" s="1" t="n">
        <v>33</v>
      </c>
      <c r="AG875" s="1" t="n">
        <v>29.70000052452087</v>
      </c>
      <c r="AH875" s="1" t="n">
        <v>4355.940000000001</v>
      </c>
      <c r="AI875" s="1" t="n">
        <v>3209.958956689914</v>
      </c>
      <c r="AJ875" t="inlineStr">
        <is>
          <t>В рамках свода LTM LKA на февраль 2022г.</t>
        </is>
      </c>
    </row>
    <row r="876">
      <c r="A876" t="n">
        <v>8</v>
      </c>
      <c r="B876" t="inlineStr">
        <is>
          <t xml:space="preserve">Дальний Восток       </t>
        </is>
      </c>
      <c r="C876" t="n">
        <v>1307</v>
      </c>
      <c r="D876" t="inlineStr">
        <is>
          <t>ИП Бакалова М.С., ИП Олейникова Л.А.</t>
        </is>
      </c>
      <c r="E876" t="inlineStr">
        <is>
          <t>Жемчужина</t>
        </is>
      </c>
      <c r="F876" t="inlineStr">
        <is>
          <t>LKA</t>
        </is>
      </c>
      <c r="G876" t="n">
        <v>14</v>
      </c>
      <c r="H876" t="n">
        <v>8</v>
      </c>
      <c r="I876" t="inlineStr">
        <is>
          <t xml:space="preserve">ЖМС "AOS"                                         </t>
        </is>
      </c>
      <c r="J876" t="inlineStr">
        <is>
          <t>НК</t>
        </is>
      </c>
      <c r="K876">
        <f>CONCATENATE(A876,"S",C876,"S",G876)</f>
        <v/>
      </c>
      <c r="L876">
        <f>CONCATENATE(A876,"S",C876,"d",SUM(P876:S876),"s",T876,"A",M876)</f>
        <v/>
      </c>
      <c r="M876" t="inlineStr">
        <is>
          <t>Скидка 33% на ЖМС AOS 450</t>
        </is>
      </c>
      <c r="N876" t="inlineStr">
        <is>
          <t>Акция масштабное промо</t>
        </is>
      </c>
      <c r="O876" t="inlineStr">
        <is>
          <t>Январь</t>
        </is>
      </c>
      <c r="P876" s="24" t="inlineStr">
        <is>
          <t>01.02.2022</t>
        </is>
      </c>
      <c r="Q876" s="24" t="inlineStr">
        <is>
          <t>28.02.2022</t>
        </is>
      </c>
      <c r="R876" s="24" t="inlineStr">
        <is>
          <t>01.02.2022</t>
        </is>
      </c>
      <c r="S876" s="24" t="inlineStr">
        <is>
          <t>28.02.2022</t>
        </is>
      </c>
      <c r="T876" t="n">
        <v>1</v>
      </c>
      <c r="U876" t="inlineStr">
        <is>
          <t>Согласована</t>
        </is>
      </c>
      <c r="W876" t="inlineStr">
        <is>
          <t xml:space="preserve">29.12.2021                    </t>
        </is>
      </c>
      <c r="X876" t="n">
        <v>100</v>
      </c>
      <c r="Y876" t="inlineStr">
        <is>
          <t>Каталог, Листовка, Плакат</t>
        </is>
      </c>
      <c r="Z876" t="n">
        <v>0</v>
      </c>
      <c r="AA876" t="n">
        <v>0</v>
      </c>
      <c r="AB876" s="1" t="n">
        <v>0</v>
      </c>
      <c r="AC876" s="1" t="n">
        <v>0</v>
      </c>
      <c r="AD876" s="1" t="n">
        <v>0</v>
      </c>
      <c r="AE876" s="1" t="n">
        <v>0</v>
      </c>
      <c r="AF876" s="1" t="n">
        <v>0</v>
      </c>
      <c r="AG876" s="1" t="n">
        <v>0</v>
      </c>
      <c r="AH876" s="1" t="n">
        <v>0</v>
      </c>
      <c r="AI876" s="1" t="n">
        <v>0</v>
      </c>
      <c r="AJ876" t="inlineStr">
        <is>
          <t>В рамках свода LTM LKA на февраль 2022г.</t>
        </is>
      </c>
    </row>
    <row r="877">
      <c r="A877" t="n">
        <v>8</v>
      </c>
      <c r="B877" t="inlineStr">
        <is>
          <t xml:space="preserve">Дальний Восток       </t>
        </is>
      </c>
      <c r="C877" t="n">
        <v>1307</v>
      </c>
      <c r="D877" t="inlineStr">
        <is>
          <t>ИП Бакалова М.С., ИП Олейникова Л.А.</t>
        </is>
      </c>
      <c r="E877" t="inlineStr">
        <is>
          <t>Жемчужина</t>
        </is>
      </c>
      <c r="F877" t="inlineStr">
        <is>
          <t>LKA</t>
        </is>
      </c>
      <c r="G877" t="n">
        <v>18</v>
      </c>
      <c r="H877" t="n">
        <v>8</v>
      </c>
      <c r="I877" t="inlineStr">
        <is>
          <t xml:space="preserve">ЖМС "AOS"                                         </t>
        </is>
      </c>
      <c r="J877" t="inlineStr">
        <is>
          <t>НК</t>
        </is>
      </c>
      <c r="K877">
        <f>CONCATENATE(A877,"S",C877,"S",G877)</f>
        <v/>
      </c>
      <c r="L877">
        <f>CONCATENATE(A877,"S",C877,"d",SUM(P877:S877),"s",T877,"A",M877)</f>
        <v/>
      </c>
      <c r="M877" t="inlineStr">
        <is>
          <t>Скидка 34% на ЖМС AOS 450</t>
        </is>
      </c>
      <c r="N877" t="inlineStr">
        <is>
          <t>Акция масштабное промо</t>
        </is>
      </c>
      <c r="O877" t="inlineStr">
        <is>
          <t>Январь</t>
        </is>
      </c>
      <c r="P877" s="24" t="inlineStr">
        <is>
          <t>01.02.2022</t>
        </is>
      </c>
      <c r="Q877" s="24" t="inlineStr">
        <is>
          <t>28.02.2022</t>
        </is>
      </c>
      <c r="R877" s="24" t="inlineStr">
        <is>
          <t>01.02.2022</t>
        </is>
      </c>
      <c r="S877" s="24" t="inlineStr">
        <is>
          <t>28.02.2022</t>
        </is>
      </c>
      <c r="T877" t="n">
        <v>1</v>
      </c>
      <c r="U877" t="inlineStr">
        <is>
          <t>Согласована</t>
        </is>
      </c>
      <c r="W877" t="inlineStr">
        <is>
          <t xml:space="preserve">29.12.2021                    </t>
        </is>
      </c>
      <c r="X877" t="n">
        <v>100</v>
      </c>
      <c r="Y877" t="inlineStr">
        <is>
          <t>Каталог, Листовка, Плакат</t>
        </is>
      </c>
      <c r="Z877" t="n">
        <v>0</v>
      </c>
      <c r="AA877" t="n">
        <v>0</v>
      </c>
      <c r="AB877" s="1" t="n">
        <v>0</v>
      </c>
      <c r="AC877" s="1" t="n">
        <v>0</v>
      </c>
      <c r="AD877" s="1" t="n">
        <v>0</v>
      </c>
      <c r="AE877" s="1" t="n">
        <v>0</v>
      </c>
      <c r="AF877" s="1" t="n">
        <v>32</v>
      </c>
      <c r="AG877" s="1" t="n">
        <v>14.40000009536743</v>
      </c>
      <c r="AH877" s="1" t="n">
        <v>2406.72</v>
      </c>
      <c r="AI877" s="1" t="n">
        <v>2561.492523908539</v>
      </c>
      <c r="AJ877" t="inlineStr">
        <is>
          <t>В рамках свода LTM LKA на февраль 2022г.</t>
        </is>
      </c>
    </row>
    <row r="878">
      <c r="A878" t="n">
        <v>8</v>
      </c>
      <c r="B878" t="inlineStr">
        <is>
          <t xml:space="preserve">Дальний Восток       </t>
        </is>
      </c>
      <c r="C878" t="n">
        <v>1307</v>
      </c>
      <c r="D878" t="inlineStr">
        <is>
          <t>ИП Бакалова М.С., ИП Олейникова Л.А.</t>
        </is>
      </c>
      <c r="E878" t="inlineStr">
        <is>
          <t>Жемчужина</t>
        </is>
      </c>
      <c r="F878" t="inlineStr">
        <is>
          <t>LKA</t>
        </is>
      </c>
      <c r="G878" t="n">
        <v>23</v>
      </c>
      <c r="H878" t="n">
        <v>16</v>
      </c>
      <c r="I878" t="inlineStr">
        <is>
          <t xml:space="preserve">Туалетное мыло                                    </t>
        </is>
      </c>
      <c r="J878" t="inlineStr">
        <is>
          <t>НК</t>
        </is>
      </c>
      <c r="K878">
        <f>CONCATENATE(A878,"S",C878,"S",G878)</f>
        <v/>
      </c>
      <c r="L878">
        <f>CONCATENATE(A878,"S",C878,"d",SUM(P878:S878),"s",T878,"A",M878)</f>
        <v/>
      </c>
      <c r="M878" t="inlineStr">
        <is>
          <t>Скидка 10.5% на Туалетное мыло 140</t>
        </is>
      </c>
      <c r="N878" t="inlineStr">
        <is>
          <t>Акция масштабное промо</t>
        </is>
      </c>
      <c r="O878" t="inlineStr">
        <is>
          <t>Январь</t>
        </is>
      </c>
      <c r="P878" s="24" t="inlineStr">
        <is>
          <t>01.02.2022</t>
        </is>
      </c>
      <c r="Q878" s="24" t="inlineStr">
        <is>
          <t>28.02.2022</t>
        </is>
      </c>
      <c r="R878" s="24" t="inlineStr">
        <is>
          <t>01.02.2022</t>
        </is>
      </c>
      <c r="S878" s="24" t="inlineStr">
        <is>
          <t>28.02.2022</t>
        </is>
      </c>
      <c r="T878" t="n">
        <v>1</v>
      </c>
      <c r="U878" t="inlineStr">
        <is>
          <t>Согласована</t>
        </is>
      </c>
      <c r="W878" t="inlineStr">
        <is>
          <t xml:space="preserve">30.12.2021                    </t>
        </is>
      </c>
      <c r="X878" t="n">
        <v>40</v>
      </c>
      <c r="Y878" t="inlineStr">
        <is>
          <t>Каталог, Листовка, Плакат</t>
        </is>
      </c>
      <c r="Z878" t="n">
        <v>0</v>
      </c>
      <c r="AA878" t="n">
        <v>0</v>
      </c>
      <c r="AB878" s="1" t="n">
        <v>0</v>
      </c>
      <c r="AC878" s="1" t="n">
        <v>0</v>
      </c>
      <c r="AD878" s="1" t="n">
        <v>0</v>
      </c>
      <c r="AE878" s="1" t="n">
        <v>0</v>
      </c>
      <c r="AF878" s="1" t="n">
        <v>0</v>
      </c>
      <c r="AG878" s="1" t="n">
        <v>0</v>
      </c>
      <c r="AH878" s="1" t="n">
        <v>0</v>
      </c>
      <c r="AI878" s="1" t="n">
        <v>0</v>
      </c>
      <c r="AJ878" t="inlineStr">
        <is>
          <t>В рамках свода LTM LKA на февраль 2022г.</t>
        </is>
      </c>
    </row>
    <row r="879">
      <c r="A879" t="n">
        <v>8</v>
      </c>
      <c r="B879" t="inlineStr">
        <is>
          <t xml:space="preserve">Дальний Восток       </t>
        </is>
      </c>
      <c r="C879" t="n">
        <v>1307</v>
      </c>
      <c r="D879" t="inlineStr">
        <is>
          <t>ИП Бакалова М.С., ИП Олейникова Л.А.</t>
        </is>
      </c>
      <c r="E879" t="inlineStr">
        <is>
          <t>Жемчужина</t>
        </is>
      </c>
      <c r="F879" t="inlineStr">
        <is>
          <t>LKA</t>
        </is>
      </c>
      <c r="G879" t="n">
        <v>4</v>
      </c>
      <c r="H879" t="n">
        <v>8</v>
      </c>
      <c r="I879" t="inlineStr">
        <is>
          <t xml:space="preserve">ЖМС "AOS"                                         </t>
        </is>
      </c>
      <c r="J879" t="inlineStr">
        <is>
          <t>НК</t>
        </is>
      </c>
      <c r="K879">
        <f>CONCATENATE(A879,"S",C879,"S",G879)</f>
        <v/>
      </c>
      <c r="L879">
        <f>CONCATENATE(A879,"S",C879,"d",SUM(P879:S879),"s",T879,"A",M879)</f>
        <v/>
      </c>
      <c r="M879" t="inlineStr">
        <is>
          <t>Скидка 38% на ЖМС AOS 900</t>
        </is>
      </c>
      <c r="N879" t="inlineStr">
        <is>
          <t>Акция масштабное промо</t>
        </is>
      </c>
      <c r="O879" t="inlineStr">
        <is>
          <t>Январь</t>
        </is>
      </c>
      <c r="P879" s="24" t="inlineStr">
        <is>
          <t>01.02.2022</t>
        </is>
      </c>
      <c r="Q879" s="24" t="inlineStr">
        <is>
          <t>28.02.2022</t>
        </is>
      </c>
      <c r="R879" s="24" t="inlineStr">
        <is>
          <t>01.02.2022</t>
        </is>
      </c>
      <c r="S879" s="24" t="inlineStr">
        <is>
          <t>28.02.2022</t>
        </is>
      </c>
      <c r="T879" t="n">
        <v>1</v>
      </c>
      <c r="U879" t="inlineStr">
        <is>
          <t>Согласована</t>
        </is>
      </c>
      <c r="W879" t="inlineStr">
        <is>
          <t xml:space="preserve">29.12.2021                    </t>
        </is>
      </c>
      <c r="X879" t="n">
        <v>300</v>
      </c>
      <c r="Y879" t="inlineStr">
        <is>
          <t>Каталог, Листовка, Плакат</t>
        </is>
      </c>
      <c r="Z879" t="n">
        <v>0</v>
      </c>
      <c r="AA879" t="n">
        <v>0</v>
      </c>
      <c r="AB879" s="1" t="n">
        <v>0</v>
      </c>
      <c r="AC879" s="1" t="n">
        <v>0</v>
      </c>
      <c r="AD879" s="1" t="n">
        <v>0</v>
      </c>
      <c r="AE879" s="1" t="n">
        <v>0</v>
      </c>
      <c r="AF879" s="1" t="n">
        <v>8</v>
      </c>
      <c r="AG879" s="1" t="n">
        <v>7.199999809265137</v>
      </c>
      <c r="AH879" s="1" t="n">
        <v>1277.52</v>
      </c>
      <c r="AI879" s="1" t="n">
        <v>1357.667130700769</v>
      </c>
      <c r="AJ879" t="inlineStr">
        <is>
          <t>В рамках свода LTM LKA на февраль 2022г.</t>
        </is>
      </c>
    </row>
    <row r="880">
      <c r="A880" t="n">
        <v>8</v>
      </c>
      <c r="B880" t="inlineStr">
        <is>
          <t xml:space="preserve">Дальний Восток       </t>
        </is>
      </c>
      <c r="C880" t="n">
        <v>1307</v>
      </c>
      <c r="D880" t="inlineStr">
        <is>
          <t>ИП Бакалова М.С., ИП Олейникова Л.А.</t>
        </is>
      </c>
      <c r="E880" t="inlineStr">
        <is>
          <t>Жемчужина</t>
        </is>
      </c>
      <c r="F880" t="inlineStr">
        <is>
          <t>LKA</t>
        </is>
      </c>
      <c r="G880" t="n">
        <v>6</v>
      </c>
      <c r="H880" t="n">
        <v>7</v>
      </c>
      <c r="I880" t="inlineStr">
        <is>
          <t xml:space="preserve">ЖМС "Sorti"                                       </t>
        </is>
      </c>
      <c r="J880" t="inlineStr">
        <is>
          <t>НК</t>
        </is>
      </c>
      <c r="K880">
        <f>CONCATENATE(A880,"S",C880,"S",G880)</f>
        <v/>
      </c>
      <c r="L880">
        <f>CONCATENATE(A880,"S",C880,"d",SUM(P880:S880),"s",T880,"A",M880)</f>
        <v/>
      </c>
      <c r="M880" t="inlineStr">
        <is>
          <t>Скидка 23% на ЖМС Sorti 900</t>
        </is>
      </c>
      <c r="N880" t="inlineStr">
        <is>
          <t>Акция масштабное промо</t>
        </is>
      </c>
      <c r="O880" t="inlineStr">
        <is>
          <t>Январь</t>
        </is>
      </c>
      <c r="P880" s="24" t="inlineStr">
        <is>
          <t>01.02.2022</t>
        </is>
      </c>
      <c r="Q880" s="24" t="inlineStr">
        <is>
          <t>28.02.2022</t>
        </is>
      </c>
      <c r="R880" s="24" t="inlineStr">
        <is>
          <t>01.02.2022</t>
        </is>
      </c>
      <c r="S880" s="24" t="inlineStr">
        <is>
          <t>28.02.2022</t>
        </is>
      </c>
      <c r="T880" t="n">
        <v>1</v>
      </c>
      <c r="U880" t="inlineStr">
        <is>
          <t>Согласована</t>
        </is>
      </c>
      <c r="W880" t="inlineStr">
        <is>
          <t xml:space="preserve">30.12.2021                    </t>
        </is>
      </c>
      <c r="X880" t="n">
        <v>100</v>
      </c>
      <c r="Y880" t="inlineStr">
        <is>
          <t>Каталог, Листовка, Плакат</t>
        </is>
      </c>
      <c r="Z880" t="n">
        <v>0</v>
      </c>
      <c r="AA880" t="n">
        <v>0</v>
      </c>
      <c r="AB880" s="1" t="n">
        <v>0</v>
      </c>
      <c r="AC880" s="1" t="n">
        <v>0</v>
      </c>
      <c r="AD880" s="1" t="n">
        <v>0</v>
      </c>
      <c r="AE880" s="1" t="n">
        <v>0</v>
      </c>
      <c r="AF880" s="1" t="n">
        <v>0</v>
      </c>
      <c r="AG880" s="1" t="n">
        <v>0</v>
      </c>
      <c r="AH880" s="1" t="n">
        <v>0</v>
      </c>
      <c r="AI880" s="1" t="n">
        <v>0</v>
      </c>
      <c r="AJ880" t="inlineStr">
        <is>
          <t>В рамках свода LTM LKA на февраль 2022г.</t>
        </is>
      </c>
    </row>
    <row r="881">
      <c r="A881" t="n">
        <v>8</v>
      </c>
      <c r="B881" t="inlineStr">
        <is>
          <t xml:space="preserve">Дальний Восток       </t>
        </is>
      </c>
      <c r="C881" t="n">
        <v>1307</v>
      </c>
      <c r="D881" t="inlineStr">
        <is>
          <t>ИП Бакалова М.С., ИП Олейникова Л.А.</t>
        </is>
      </c>
      <c r="E881" t="inlineStr">
        <is>
          <t>Жемчужина</t>
        </is>
      </c>
      <c r="F881" t="inlineStr">
        <is>
          <t>LKA</t>
        </is>
      </c>
      <c r="G881" t="n">
        <v>9</v>
      </c>
      <c r="H881" t="n">
        <v>23</v>
      </c>
      <c r="I881" t="inlineStr">
        <is>
          <t xml:space="preserve">ЖМС "Биолан"                                      </t>
        </is>
      </c>
      <c r="J881" t="inlineStr">
        <is>
          <t>НК</t>
        </is>
      </c>
      <c r="K881">
        <f>CONCATENATE(A881,"S",C881,"S",G881)</f>
        <v/>
      </c>
      <c r="L881">
        <f>CONCATENATE(A881,"S",C881,"d",SUM(P881:S881),"s",T881,"A",M881)</f>
        <v/>
      </c>
      <c r="M881" t="inlineStr">
        <is>
          <t>Скидка 22% на ЖМС Биолан 900</t>
        </is>
      </c>
      <c r="N881" t="inlineStr">
        <is>
          <t>Акция масштабное промо</t>
        </is>
      </c>
      <c r="O881" t="inlineStr">
        <is>
          <t>Январь</t>
        </is>
      </c>
      <c r="P881" s="24" t="inlineStr">
        <is>
          <t>01.02.2022</t>
        </is>
      </c>
      <c r="Q881" s="24" t="inlineStr">
        <is>
          <t>28.02.2022</t>
        </is>
      </c>
      <c r="R881" s="24" t="inlineStr">
        <is>
          <t>01.02.2022</t>
        </is>
      </c>
      <c r="S881" s="24" t="inlineStr">
        <is>
          <t>28.02.2022</t>
        </is>
      </c>
      <c r="T881" t="n">
        <v>1</v>
      </c>
      <c r="U881" t="inlineStr">
        <is>
          <t>Согласована</t>
        </is>
      </c>
      <c r="W881" t="inlineStr">
        <is>
          <t xml:space="preserve">30.12.2021                    </t>
        </is>
      </c>
      <c r="X881" t="n">
        <v>100</v>
      </c>
      <c r="Y881" t="inlineStr">
        <is>
          <t>Каталог, Листовка, Плакат</t>
        </is>
      </c>
      <c r="Z881" t="n">
        <v>0</v>
      </c>
      <c r="AA881" t="n">
        <v>0</v>
      </c>
      <c r="AB881" s="1" t="n">
        <v>0</v>
      </c>
      <c r="AC881" s="1" t="n">
        <v>0</v>
      </c>
      <c r="AD881" s="1" t="n">
        <v>0</v>
      </c>
      <c r="AE881" s="1" t="n">
        <v>0</v>
      </c>
      <c r="AF881" s="1" t="n">
        <v>0</v>
      </c>
      <c r="AG881" s="1" t="n">
        <v>0</v>
      </c>
      <c r="AH881" s="1" t="n">
        <v>0</v>
      </c>
      <c r="AI881" s="1" t="n">
        <v>0</v>
      </c>
      <c r="AJ881" t="inlineStr">
        <is>
          <t>В рамках свода LTM LKA на февраль 2022г.</t>
        </is>
      </c>
    </row>
    <row r="882">
      <c r="A882" t="n">
        <v>8</v>
      </c>
      <c r="B882" t="inlineStr">
        <is>
          <t xml:space="preserve">Дальний Восток       </t>
        </is>
      </c>
      <c r="C882" t="n">
        <v>1307</v>
      </c>
      <c r="D882" t="inlineStr">
        <is>
          <t>ИП Бакалова М.С., ИП Олейникова Л.А.</t>
        </is>
      </c>
      <c r="E882" t="inlineStr">
        <is>
          <t>Жемчужина</t>
        </is>
      </c>
      <c r="F882" t="inlineStr">
        <is>
          <t>LKA</t>
        </is>
      </c>
      <c r="G882" t="n">
        <v>17</v>
      </c>
      <c r="H882" t="n">
        <v>2</v>
      </c>
      <c r="I882" t="inlineStr">
        <is>
          <t xml:space="preserve">СМС "BiMax"                                       </t>
        </is>
      </c>
      <c r="J882" t="inlineStr">
        <is>
          <t>НК</t>
        </is>
      </c>
      <c r="K882">
        <f>CONCATENATE(A882,"S",C882,"S",G882)</f>
        <v/>
      </c>
      <c r="L882">
        <f>CONCATENATE(A882,"S",C882,"d",SUM(P882:S882),"s",T882,"A",M882)</f>
        <v/>
      </c>
      <c r="M882" t="inlineStr">
        <is>
          <t>Скидка 31% на СМС BiMax 400</t>
        </is>
      </c>
      <c r="N882" t="inlineStr">
        <is>
          <t>Акция масштабное промо</t>
        </is>
      </c>
      <c r="O882" t="inlineStr">
        <is>
          <t>Январь</t>
        </is>
      </c>
      <c r="P882" s="24" t="inlineStr">
        <is>
          <t>01.02.2022</t>
        </is>
      </c>
      <c r="Q882" s="24" t="inlineStr">
        <is>
          <t>28.02.2022</t>
        </is>
      </c>
      <c r="R882" s="24" t="inlineStr">
        <is>
          <t>01.02.2022</t>
        </is>
      </c>
      <c r="S882" s="24" t="inlineStr">
        <is>
          <t>28.02.2022</t>
        </is>
      </c>
      <c r="T882" t="n">
        <v>1</v>
      </c>
      <c r="U882" t="inlineStr">
        <is>
          <t>Согласована</t>
        </is>
      </c>
      <c r="W882" t="inlineStr">
        <is>
          <t xml:space="preserve">29.12.2021                    </t>
        </is>
      </c>
      <c r="X882" t="n">
        <v>100</v>
      </c>
      <c r="Y882" t="inlineStr">
        <is>
          <t>Каталог, Листовка, Плакат</t>
        </is>
      </c>
      <c r="Z882" t="n">
        <v>0</v>
      </c>
      <c r="AA882" t="n">
        <v>0</v>
      </c>
      <c r="AB882" s="1" t="n">
        <v>0</v>
      </c>
      <c r="AC882" s="1" t="n">
        <v>0</v>
      </c>
      <c r="AD882" s="1" t="n">
        <v>0</v>
      </c>
      <c r="AE882" s="1" t="n">
        <v>0</v>
      </c>
      <c r="AF882" s="1" t="n">
        <v>0</v>
      </c>
      <c r="AG882" s="1" t="n">
        <v>0</v>
      </c>
      <c r="AH882" s="1" t="n">
        <v>0</v>
      </c>
      <c r="AI882" s="1" t="n">
        <v>0</v>
      </c>
      <c r="AJ882" t="inlineStr">
        <is>
          <t>В рамках свода LTM LKA на февраль 2022г.</t>
        </is>
      </c>
    </row>
    <row r="883">
      <c r="A883" t="n">
        <v>8</v>
      </c>
      <c r="B883" t="inlineStr">
        <is>
          <t xml:space="preserve">Дальний Восток       </t>
        </is>
      </c>
      <c r="C883" t="n">
        <v>1307</v>
      </c>
      <c r="D883" t="inlineStr">
        <is>
          <t>ИП Бакалова М.С., ИП Олейникова Л.А.</t>
        </is>
      </c>
      <c r="E883" t="inlineStr">
        <is>
          <t>Жемчужина</t>
        </is>
      </c>
      <c r="F883" t="inlineStr">
        <is>
          <t>LKA</t>
        </is>
      </c>
      <c r="G883" t="n">
        <v>22</v>
      </c>
      <c r="H883" t="n">
        <v>19</v>
      </c>
      <c r="I883" t="inlineStr">
        <is>
          <t xml:space="preserve">СЧС  "Sorti"                                      </t>
        </is>
      </c>
      <c r="J883" t="inlineStr">
        <is>
          <t>НК</t>
        </is>
      </c>
      <c r="K883">
        <f>CONCATENATE(A883,"S",C883,"S",G883)</f>
        <v/>
      </c>
      <c r="L883">
        <f>CONCATENATE(A883,"S",C883,"d",SUM(P883:S883),"s",T883,"A",M883)</f>
        <v/>
      </c>
      <c r="M883" t="inlineStr">
        <is>
          <t>Скидка 30.8% на СЧС  Sorti 500</t>
        </is>
      </c>
      <c r="N883" t="inlineStr">
        <is>
          <t>Акция масштабное промо</t>
        </is>
      </c>
      <c r="O883" t="inlineStr">
        <is>
          <t>Январь</t>
        </is>
      </c>
      <c r="P883" s="24" t="inlineStr">
        <is>
          <t>01.02.2022</t>
        </is>
      </c>
      <c r="Q883" s="24" t="inlineStr">
        <is>
          <t>28.02.2022</t>
        </is>
      </c>
      <c r="R883" s="24" t="inlineStr">
        <is>
          <t>01.02.2022</t>
        </is>
      </c>
      <c r="S883" s="24" t="inlineStr">
        <is>
          <t>28.02.2022</t>
        </is>
      </c>
      <c r="T883" t="n">
        <v>1</v>
      </c>
      <c r="U883" t="inlineStr">
        <is>
          <t>Согласована</t>
        </is>
      </c>
      <c r="W883" t="inlineStr">
        <is>
          <t xml:space="preserve">30.12.2021                    </t>
        </is>
      </c>
      <c r="X883" t="n">
        <v>60</v>
      </c>
      <c r="Y883" t="inlineStr">
        <is>
          <t>Каталог, Листовка, Плакат</t>
        </is>
      </c>
      <c r="Z883" t="n">
        <v>0</v>
      </c>
      <c r="AA883" t="n">
        <v>0</v>
      </c>
      <c r="AB883" s="1" t="n">
        <v>0</v>
      </c>
      <c r="AC883" s="1" t="n">
        <v>0</v>
      </c>
      <c r="AD883" s="1" t="n">
        <v>0</v>
      </c>
      <c r="AE883" s="1" t="n">
        <v>0</v>
      </c>
      <c r="AF883" s="1" t="n">
        <v>0</v>
      </c>
      <c r="AG883" s="1" t="n">
        <v>0</v>
      </c>
      <c r="AH883" s="1" t="n">
        <v>0</v>
      </c>
      <c r="AI883" s="1" t="n">
        <v>0</v>
      </c>
      <c r="AJ883" t="inlineStr">
        <is>
          <t>В рамках свода LTM LKA на февраль 2022г.</t>
        </is>
      </c>
    </row>
    <row r="884">
      <c r="A884" t="n">
        <v>8</v>
      </c>
      <c r="B884" t="inlineStr">
        <is>
          <t xml:space="preserve">Дальний Восток       </t>
        </is>
      </c>
      <c r="C884" t="n">
        <v>1307</v>
      </c>
      <c r="D884" t="inlineStr">
        <is>
          <t>ИП Бакалова М.С., ИП Олейникова Л.А.</t>
        </is>
      </c>
      <c r="E884" t="inlineStr">
        <is>
          <t>Жемчужина</t>
        </is>
      </c>
      <c r="F884" t="inlineStr">
        <is>
          <t>LKA</t>
        </is>
      </c>
      <c r="G884" t="n">
        <v>7</v>
      </c>
      <c r="H884" t="n">
        <v>2</v>
      </c>
      <c r="I884" t="inlineStr">
        <is>
          <t xml:space="preserve">СМС "BiMax"                                       </t>
        </is>
      </c>
      <c r="J884" t="inlineStr">
        <is>
          <t>НК</t>
        </is>
      </c>
      <c r="K884">
        <f>CONCATENATE(A884,"S",C884,"S",G884)</f>
        <v/>
      </c>
      <c r="L884">
        <f>CONCATENATE(A884,"S",C884,"d",SUM(P884:S884),"s",T884,"A",M884)</f>
        <v/>
      </c>
      <c r="M884" t="inlineStr">
        <is>
          <t>Скидка 31% на СМС BiMax 400</t>
        </is>
      </c>
      <c r="N884" t="inlineStr">
        <is>
          <t>Акция масштабное промо</t>
        </is>
      </c>
      <c r="O884" t="inlineStr">
        <is>
          <t>Январь</t>
        </is>
      </c>
      <c r="P884" s="24" t="inlineStr">
        <is>
          <t>01.02.2022</t>
        </is>
      </c>
      <c r="Q884" s="24" t="inlineStr">
        <is>
          <t>28.02.2022</t>
        </is>
      </c>
      <c r="R884" s="24" t="inlineStr">
        <is>
          <t>01.02.2022</t>
        </is>
      </c>
      <c r="S884" s="24" t="inlineStr">
        <is>
          <t>28.02.2022</t>
        </is>
      </c>
      <c r="T884" t="n">
        <v>1</v>
      </c>
      <c r="U884" t="inlineStr">
        <is>
          <t>Согласована</t>
        </is>
      </c>
      <c r="W884" t="inlineStr">
        <is>
          <t xml:space="preserve">29.12.2021                    </t>
        </is>
      </c>
      <c r="X884" t="n">
        <v>100</v>
      </c>
      <c r="Y884" t="inlineStr">
        <is>
          <t>Каталог, Листовка, Плакат</t>
        </is>
      </c>
      <c r="Z884" t="n">
        <v>0</v>
      </c>
      <c r="AA884" t="n">
        <v>0</v>
      </c>
      <c r="AB884" s="1" t="n">
        <v>0</v>
      </c>
      <c r="AC884" s="1" t="n">
        <v>0</v>
      </c>
      <c r="AD884" s="1" t="n">
        <v>0</v>
      </c>
      <c r="AE884" s="1" t="n">
        <v>0</v>
      </c>
      <c r="AF884" s="1" t="n">
        <v>0</v>
      </c>
      <c r="AG884" s="1" t="n">
        <v>0</v>
      </c>
      <c r="AH884" s="1" t="n">
        <v>0</v>
      </c>
      <c r="AI884" s="1" t="n">
        <v>0</v>
      </c>
      <c r="AJ884" t="inlineStr">
        <is>
          <t>В рамках свода LTM LKA на февраль 2022г.</t>
        </is>
      </c>
    </row>
    <row r="885">
      <c r="A885" t="n">
        <v>8</v>
      </c>
      <c r="B885" t="inlineStr">
        <is>
          <t xml:space="preserve">Дальний Восток       </t>
        </is>
      </c>
      <c r="C885" t="n">
        <v>1307</v>
      </c>
      <c r="D885" t="inlineStr">
        <is>
          <t>ИП Бакалова М.С., ИП Олейникова Л.А.</t>
        </is>
      </c>
      <c r="E885" t="inlineStr">
        <is>
          <t>Жемчужина</t>
        </is>
      </c>
      <c r="F885" t="inlineStr">
        <is>
          <t>LKA</t>
        </is>
      </c>
      <c r="G885" t="n">
        <v>15</v>
      </c>
      <c r="H885" t="n">
        <v>2</v>
      </c>
      <c r="I885" t="inlineStr">
        <is>
          <t xml:space="preserve">СМС "BiMax"                                       </t>
        </is>
      </c>
      <c r="J885" t="inlineStr">
        <is>
          <t>НК</t>
        </is>
      </c>
      <c r="K885">
        <f>CONCATENATE(A885,"S",C885,"S",G885)</f>
        <v/>
      </c>
      <c r="L885">
        <f>CONCATENATE(A885,"S",C885,"d",SUM(P885:S885),"s",T885,"A",M885)</f>
        <v/>
      </c>
      <c r="M885" t="inlineStr">
        <is>
          <t>Скидка 41% на СМС BiMax 6000</t>
        </is>
      </c>
      <c r="N885" t="inlineStr">
        <is>
          <t>Акция масштабное промо</t>
        </is>
      </c>
      <c r="O885" t="inlineStr">
        <is>
          <t>Январь</t>
        </is>
      </c>
      <c r="P885" s="24" t="inlineStr">
        <is>
          <t>01.02.2022</t>
        </is>
      </c>
      <c r="Q885" s="24" t="inlineStr">
        <is>
          <t>28.02.2022</t>
        </is>
      </c>
      <c r="R885" s="24" t="inlineStr">
        <is>
          <t>01.02.2022</t>
        </is>
      </c>
      <c r="S885" s="24" t="inlineStr">
        <is>
          <t>28.02.2022</t>
        </is>
      </c>
      <c r="T885" t="n">
        <v>1</v>
      </c>
      <c r="U885" t="inlineStr">
        <is>
          <t>Согласована</t>
        </is>
      </c>
      <c r="W885" t="inlineStr">
        <is>
          <t xml:space="preserve">30.12.2021                    </t>
        </is>
      </c>
      <c r="X885" t="n">
        <v>100</v>
      </c>
      <c r="Y885" t="inlineStr">
        <is>
          <t>Каталог, Листовка, Плакат</t>
        </is>
      </c>
      <c r="Z885" t="n">
        <v>0</v>
      </c>
      <c r="AA885" t="n">
        <v>0</v>
      </c>
      <c r="AB885" s="1" t="n">
        <v>0</v>
      </c>
      <c r="AC885" s="1" t="n">
        <v>0</v>
      </c>
      <c r="AD885" s="1" t="n">
        <v>0</v>
      </c>
      <c r="AE885" s="1" t="n">
        <v>0</v>
      </c>
      <c r="AF885" s="1" t="n">
        <v>0</v>
      </c>
      <c r="AG885" s="1" t="n">
        <v>0</v>
      </c>
      <c r="AH885" s="1" t="n">
        <v>0</v>
      </c>
      <c r="AI885" s="1" t="n">
        <v>0</v>
      </c>
      <c r="AJ885" t="inlineStr">
        <is>
          <t>В рамках свода LTM LKA на февраль 2022г.</t>
        </is>
      </c>
    </row>
    <row r="886">
      <c r="A886" t="n">
        <v>8</v>
      </c>
      <c r="B886" t="inlineStr">
        <is>
          <t xml:space="preserve">Дальний Восток       </t>
        </is>
      </c>
      <c r="C886" t="n">
        <v>1307</v>
      </c>
      <c r="D886" t="inlineStr">
        <is>
          <t>ИП Бакалова М.С., ИП Олейникова Л.А.</t>
        </is>
      </c>
      <c r="E886" t="inlineStr">
        <is>
          <t>Жемчужина</t>
        </is>
      </c>
      <c r="F886" t="inlineStr">
        <is>
          <t>LKA</t>
        </is>
      </c>
      <c r="G886" t="n">
        <v>21</v>
      </c>
      <c r="H886" t="n">
        <v>24</v>
      </c>
      <c r="I886" t="inlineStr">
        <is>
          <t xml:space="preserve">СЧС "Биолан"                                      </t>
        </is>
      </c>
      <c r="J886" t="inlineStr">
        <is>
          <t>НК</t>
        </is>
      </c>
      <c r="K886">
        <f>CONCATENATE(A886,"S",C886,"S",G886)</f>
        <v/>
      </c>
      <c r="L886">
        <f>CONCATENATE(A886,"S",C886,"d",SUM(P886:S886),"s",T886,"A",M886)</f>
        <v/>
      </c>
      <c r="M886" t="inlineStr">
        <is>
          <t>Скидка 29% на СЧС Биолан 400</t>
        </is>
      </c>
      <c r="N886" t="inlineStr">
        <is>
          <t>Акция масштабное промо</t>
        </is>
      </c>
      <c r="O886" t="inlineStr">
        <is>
          <t>Январь</t>
        </is>
      </c>
      <c r="P886" s="24" t="inlineStr">
        <is>
          <t>01.02.2022</t>
        </is>
      </c>
      <c r="Q886" s="24" t="inlineStr">
        <is>
          <t>28.02.2022</t>
        </is>
      </c>
      <c r="R886" s="24" t="inlineStr">
        <is>
          <t>01.02.2022</t>
        </is>
      </c>
      <c r="S886" s="24" t="inlineStr">
        <is>
          <t>28.02.2022</t>
        </is>
      </c>
      <c r="T886" t="n">
        <v>1</v>
      </c>
      <c r="U886" t="inlineStr">
        <is>
          <t>Согласована</t>
        </is>
      </c>
      <c r="W886" t="inlineStr">
        <is>
          <t xml:space="preserve">30.12.2021                    </t>
        </is>
      </c>
      <c r="X886" t="n">
        <v>60</v>
      </c>
      <c r="Y886" t="inlineStr">
        <is>
          <t>Каталог, Листовка, Плакат</t>
        </is>
      </c>
      <c r="Z886" t="n">
        <v>0</v>
      </c>
      <c r="AA886" t="n">
        <v>0</v>
      </c>
      <c r="AB886" s="1" t="n">
        <v>0</v>
      </c>
      <c r="AC886" s="1" t="n">
        <v>0</v>
      </c>
      <c r="AD886" s="1" t="n">
        <v>0</v>
      </c>
      <c r="AE886" s="1" t="n">
        <v>0</v>
      </c>
      <c r="AF886" s="1" t="n">
        <v>0</v>
      </c>
      <c r="AG886" s="1" t="n">
        <v>0</v>
      </c>
      <c r="AH886" s="1" t="n">
        <v>0</v>
      </c>
      <c r="AI886" s="1" t="n">
        <v>0</v>
      </c>
      <c r="AJ886" t="inlineStr">
        <is>
          <t>В рамках свода LTM LKA на февраль 2022г.</t>
        </is>
      </c>
    </row>
    <row r="887">
      <c r="A887" t="n">
        <v>8</v>
      </c>
      <c r="B887" t="inlineStr">
        <is>
          <t xml:space="preserve">Дальний Восток       </t>
        </is>
      </c>
      <c r="C887" t="n">
        <v>1307</v>
      </c>
      <c r="D887" t="inlineStr">
        <is>
          <t>ИП Бакалова М.С., ИП Олейникова Л.А.</t>
        </is>
      </c>
      <c r="E887" t="inlineStr">
        <is>
          <t>Жемчужина</t>
        </is>
      </c>
      <c r="F887" t="inlineStr">
        <is>
          <t>LKA</t>
        </is>
      </c>
      <c r="G887" t="n">
        <v>16</v>
      </c>
      <c r="H887" t="n">
        <v>2</v>
      </c>
      <c r="I887" t="inlineStr">
        <is>
          <t xml:space="preserve">СМС "BiMax"                                       </t>
        </is>
      </c>
      <c r="J887" t="inlineStr">
        <is>
          <t>НК</t>
        </is>
      </c>
      <c r="K887">
        <f>CONCATENATE(A887,"S",C887,"S",G887)</f>
        <v/>
      </c>
      <c r="L887">
        <f>CONCATENATE(A887,"S",C887,"d",SUM(P887:S887),"s",T887,"A",M887)</f>
        <v/>
      </c>
      <c r="M887" t="inlineStr">
        <is>
          <t>Скидка 31% на СМС BiMax 1800</t>
        </is>
      </c>
      <c r="N887" t="inlineStr">
        <is>
          <t>Акция масштабное промо</t>
        </is>
      </c>
      <c r="O887" t="inlineStr">
        <is>
          <t>Январь</t>
        </is>
      </c>
      <c r="P887" s="24" t="inlineStr">
        <is>
          <t>01.02.2022</t>
        </is>
      </c>
      <c r="Q887" s="24" t="inlineStr">
        <is>
          <t>28.02.2022</t>
        </is>
      </c>
      <c r="R887" s="24" t="inlineStr">
        <is>
          <t>01.02.2022</t>
        </is>
      </c>
      <c r="S887" s="24" t="inlineStr">
        <is>
          <t>28.02.2022</t>
        </is>
      </c>
      <c r="T887" t="n">
        <v>1</v>
      </c>
      <c r="U887" t="inlineStr">
        <is>
          <t>Согласована</t>
        </is>
      </c>
      <c r="W887" t="inlineStr">
        <is>
          <t xml:space="preserve">30.12.2021                    </t>
        </is>
      </c>
      <c r="X887" t="n">
        <v>100</v>
      </c>
      <c r="Y887" t="inlineStr">
        <is>
          <t>Каталог, Листовка, Плакат</t>
        </is>
      </c>
      <c r="Z887" t="n">
        <v>0</v>
      </c>
      <c r="AA887" t="n">
        <v>0</v>
      </c>
      <c r="AB887" s="1" t="n">
        <v>0</v>
      </c>
      <c r="AC887" s="1" t="n">
        <v>0</v>
      </c>
      <c r="AD887" s="1" t="n">
        <v>0</v>
      </c>
      <c r="AE887" s="1" t="n">
        <v>0</v>
      </c>
      <c r="AF887" s="1" t="n">
        <v>0</v>
      </c>
      <c r="AG887" s="1" t="n">
        <v>0</v>
      </c>
      <c r="AH887" s="1" t="n">
        <v>0</v>
      </c>
      <c r="AI887" s="1" t="n">
        <v>0</v>
      </c>
      <c r="AJ887" t="inlineStr">
        <is>
          <t>В рамках свода LTM LKA на февраль 2022г.</t>
        </is>
      </c>
    </row>
    <row r="888">
      <c r="A888" t="n">
        <v>8</v>
      </c>
      <c r="B888" t="inlineStr">
        <is>
          <t xml:space="preserve">Дальний Восток       </t>
        </is>
      </c>
      <c r="C888" t="n">
        <v>1307</v>
      </c>
      <c r="D888" t="inlineStr">
        <is>
          <t>ИП Бакалова М.С., ИП Олейникова Л.А.</t>
        </is>
      </c>
      <c r="E888" t="inlineStr">
        <is>
          <t>Жемчужина</t>
        </is>
      </c>
      <c r="F888" t="inlineStr">
        <is>
          <t>LKA</t>
        </is>
      </c>
      <c r="G888" t="n">
        <v>2</v>
      </c>
      <c r="H888" t="n">
        <v>8</v>
      </c>
      <c r="I888" t="inlineStr">
        <is>
          <t xml:space="preserve">ЖМС "AOS"                                         </t>
        </is>
      </c>
      <c r="J888" t="inlineStr">
        <is>
          <t>НК</t>
        </is>
      </c>
      <c r="K888">
        <f>CONCATENATE(A888,"S",C888,"S",G888)</f>
        <v/>
      </c>
      <c r="L888">
        <f>CONCATENATE(A888,"S",C888,"d",SUM(P888:S888),"s",T888,"A",M888)</f>
        <v/>
      </c>
      <c r="M888" t="inlineStr">
        <is>
          <t>Скидка 39% на ЖМС AOS 900</t>
        </is>
      </c>
      <c r="N888" t="inlineStr">
        <is>
          <t>Акция масштабное промо</t>
        </is>
      </c>
      <c r="O888" t="inlineStr">
        <is>
          <t>Январь</t>
        </is>
      </c>
      <c r="P888" s="24" t="inlineStr">
        <is>
          <t>01.02.2022</t>
        </is>
      </c>
      <c r="Q888" s="24" t="inlineStr">
        <is>
          <t>28.02.2022</t>
        </is>
      </c>
      <c r="R888" s="24" t="inlineStr">
        <is>
          <t>01.02.2022</t>
        </is>
      </c>
      <c r="S888" s="24" t="inlineStr">
        <is>
          <t>28.02.2022</t>
        </is>
      </c>
      <c r="T888" t="n">
        <v>1</v>
      </c>
      <c r="U888" t="inlineStr">
        <is>
          <t>Согласована</t>
        </is>
      </c>
      <c r="W888" t="inlineStr">
        <is>
          <t xml:space="preserve">29.12.2021                    </t>
        </is>
      </c>
      <c r="X888" t="n">
        <v>300</v>
      </c>
      <c r="Y888" t="inlineStr">
        <is>
          <t>Каталог, Листовка, Плакат</t>
        </is>
      </c>
      <c r="Z888" t="n">
        <v>0</v>
      </c>
      <c r="AA888" t="n">
        <v>0</v>
      </c>
      <c r="AB888" s="1" t="n">
        <v>0</v>
      </c>
      <c r="AC888" s="1" t="n">
        <v>0</v>
      </c>
      <c r="AD888" s="1" t="n">
        <v>0</v>
      </c>
      <c r="AE888" s="1" t="n">
        <v>0</v>
      </c>
      <c r="AF888" s="1" t="n">
        <v>3</v>
      </c>
      <c r="AG888" s="1" t="n">
        <v>2.700000047683716</v>
      </c>
      <c r="AH888" s="1" t="n">
        <v>425.52</v>
      </c>
      <c r="AI888" s="1" t="n">
        <v>335.1477059189214</v>
      </c>
      <c r="AJ888" t="inlineStr">
        <is>
          <t>В рамках свода LTM LKA на февраль 2022г.</t>
        </is>
      </c>
    </row>
    <row r="889">
      <c r="A889" t="n">
        <v>8</v>
      </c>
      <c r="B889" t="inlineStr">
        <is>
          <t xml:space="preserve">Дальний Восток       </t>
        </is>
      </c>
      <c r="C889" t="n">
        <v>1307</v>
      </c>
      <c r="D889" t="inlineStr">
        <is>
          <t>ИП Бакалова М.С., ИП Олейникова Л.А.</t>
        </is>
      </c>
      <c r="E889" t="inlineStr">
        <is>
          <t>Жемчужина</t>
        </is>
      </c>
      <c r="F889" t="inlineStr">
        <is>
          <t>LKA</t>
        </is>
      </c>
      <c r="G889" t="n">
        <v>12</v>
      </c>
      <c r="H889" t="n">
        <v>27</v>
      </c>
      <c r="I889" t="inlineStr">
        <is>
          <t xml:space="preserve">Гель "BiMax"                                      </t>
        </is>
      </c>
      <c r="J889" t="inlineStr">
        <is>
          <t>НК</t>
        </is>
      </c>
      <c r="K889">
        <f>CONCATENATE(A889,"S",C889,"S",G889)</f>
        <v/>
      </c>
      <c r="L889">
        <f>CONCATENATE(A889,"S",C889,"d",SUM(P889:S889),"s",T889,"A",M889)</f>
        <v/>
      </c>
      <c r="M889" t="inlineStr">
        <is>
          <t>Скидка 49% на Гель BiMax 1300</t>
        </is>
      </c>
      <c r="N889" t="inlineStr">
        <is>
          <t>Акция масштабное промо</t>
        </is>
      </c>
      <c r="O889" t="inlineStr">
        <is>
          <t>Январь</t>
        </is>
      </c>
      <c r="P889" s="24" t="inlineStr">
        <is>
          <t>01.02.2022</t>
        </is>
      </c>
      <c r="Q889" s="24" t="inlineStr">
        <is>
          <t>28.02.2022</t>
        </is>
      </c>
      <c r="R889" s="24" t="inlineStr">
        <is>
          <t>01.02.2022</t>
        </is>
      </c>
      <c r="S889" s="24" t="inlineStr">
        <is>
          <t>28.02.2022</t>
        </is>
      </c>
      <c r="T889" t="n">
        <v>1</v>
      </c>
      <c r="U889" t="inlineStr">
        <is>
          <t>Согласована</t>
        </is>
      </c>
      <c r="W889" t="inlineStr">
        <is>
          <t xml:space="preserve">30.12.2021                    </t>
        </is>
      </c>
      <c r="X889" t="n">
        <v>100</v>
      </c>
      <c r="Y889" t="inlineStr">
        <is>
          <t>Каталог, Листовка, Плакат</t>
        </is>
      </c>
      <c r="Z889" t="n">
        <v>0</v>
      </c>
      <c r="AA889" t="n">
        <v>0</v>
      </c>
      <c r="AB889" s="1" t="n">
        <v>0</v>
      </c>
      <c r="AC889" s="1" t="n">
        <v>0</v>
      </c>
      <c r="AD889" s="1" t="n">
        <v>0</v>
      </c>
      <c r="AE889" s="1" t="n">
        <v>0</v>
      </c>
      <c r="AF889" s="1" t="n">
        <v>0</v>
      </c>
      <c r="AG889" s="1" t="n">
        <v>0</v>
      </c>
      <c r="AH889" s="1" t="n">
        <v>0</v>
      </c>
      <c r="AI889" s="1" t="n">
        <v>0</v>
      </c>
      <c r="AJ889" t="inlineStr">
        <is>
          <t>В рамках свода LTM LKA на февраль 2022г.</t>
        </is>
      </c>
    </row>
    <row r="890">
      <c r="A890" t="n">
        <v>8</v>
      </c>
      <c r="B890" t="inlineStr">
        <is>
          <t xml:space="preserve">Дальний Восток       </t>
        </is>
      </c>
      <c r="C890" t="n">
        <v>1307</v>
      </c>
      <c r="D890" t="inlineStr">
        <is>
          <t>ИП Бакалова М.С., ИП Олейникова Л.А.</t>
        </is>
      </c>
      <c r="E890" t="inlineStr">
        <is>
          <t>Жемчужина</t>
        </is>
      </c>
      <c r="F890" t="inlineStr">
        <is>
          <t>LKA</t>
        </is>
      </c>
      <c r="G890" t="n">
        <v>1</v>
      </c>
      <c r="H890" t="n">
        <v>2</v>
      </c>
      <c r="I890" t="inlineStr">
        <is>
          <t xml:space="preserve">СМС "BiMax"                                       </t>
        </is>
      </c>
      <c r="J890" t="inlineStr">
        <is>
          <t>НК</t>
        </is>
      </c>
      <c r="K890">
        <f>CONCATENATE(A890,"S",C890,"S",G890)</f>
        <v/>
      </c>
      <c r="L890">
        <f>CONCATENATE(A890,"S",C890,"d",SUM(P890:S890),"s",T890,"A",M890)</f>
        <v/>
      </c>
      <c r="M890" t="inlineStr">
        <is>
          <t>Скидка 46% на СМС BiMax 3000</t>
        </is>
      </c>
      <c r="N890" t="inlineStr">
        <is>
          <t>Акция масштабное промо</t>
        </is>
      </c>
      <c r="O890" t="inlineStr">
        <is>
          <t>Январь</t>
        </is>
      </c>
      <c r="P890" s="24" t="inlineStr">
        <is>
          <t>01.02.2022</t>
        </is>
      </c>
      <c r="Q890" s="24" t="inlineStr">
        <is>
          <t>28.02.2022</t>
        </is>
      </c>
      <c r="R890" s="24" t="inlineStr">
        <is>
          <t>01.02.2022</t>
        </is>
      </c>
      <c r="S890" s="24" t="inlineStr">
        <is>
          <t>28.02.2022</t>
        </is>
      </c>
      <c r="T890" t="n">
        <v>1</v>
      </c>
      <c r="U890" t="inlineStr">
        <is>
          <t>Согласована</t>
        </is>
      </c>
      <c r="W890" t="inlineStr">
        <is>
          <t xml:space="preserve">30.12.2021                    </t>
        </is>
      </c>
      <c r="X890" t="n">
        <v>700</v>
      </c>
      <c r="Y890" t="inlineStr">
        <is>
          <t>Каталог, Листовка, Плакат</t>
        </is>
      </c>
      <c r="Z890" t="n">
        <v>0</v>
      </c>
      <c r="AA890" t="n">
        <v>0</v>
      </c>
      <c r="AB890" s="1" t="n">
        <v>0</v>
      </c>
      <c r="AC890" s="1" t="n">
        <v>0</v>
      </c>
      <c r="AD890" s="1" t="n">
        <v>0</v>
      </c>
      <c r="AE890" s="1" t="n">
        <v>0</v>
      </c>
      <c r="AF890" s="1" t="n">
        <v>0</v>
      </c>
      <c r="AG890" s="1" t="n">
        <v>0</v>
      </c>
      <c r="AH890" s="1" t="n">
        <v>0</v>
      </c>
      <c r="AI890" s="1" t="n">
        <v>0</v>
      </c>
      <c r="AJ890" t="inlineStr">
        <is>
          <t>В рамках свода LTM LKA на февраль 2022г.</t>
        </is>
      </c>
    </row>
    <row r="891">
      <c r="A891" t="n">
        <v>8</v>
      </c>
      <c r="B891" t="inlineStr">
        <is>
          <t xml:space="preserve">Дальний Восток       </t>
        </is>
      </c>
      <c r="C891" t="n">
        <v>1307</v>
      </c>
      <c r="D891" t="inlineStr">
        <is>
          <t>ИП Бакалова М.С., ИП Олейникова Л.А.</t>
        </is>
      </c>
      <c r="E891" t="inlineStr">
        <is>
          <t>Жемчужина</t>
        </is>
      </c>
      <c r="F891" t="inlineStr">
        <is>
          <t>LKA</t>
        </is>
      </c>
      <c r="G891" t="n">
        <v>10</v>
      </c>
      <c r="H891" t="n">
        <v>8</v>
      </c>
      <c r="I891" t="inlineStr">
        <is>
          <t xml:space="preserve">ЖМС "AOS"                                         </t>
        </is>
      </c>
      <c r="J891" t="inlineStr">
        <is>
          <t>НК</t>
        </is>
      </c>
      <c r="K891">
        <f>CONCATENATE(A891,"S",C891,"S",G891)</f>
        <v/>
      </c>
      <c r="L891">
        <f>CONCATENATE(A891,"S",C891,"d",SUM(P891:S891),"s",T891,"A",M891)</f>
        <v/>
      </c>
      <c r="M891" t="inlineStr">
        <is>
          <t>Скидка 42% на ЖМС AOS 450</t>
        </is>
      </c>
      <c r="N891" t="inlineStr">
        <is>
          <t>Акция масштабное промо</t>
        </is>
      </c>
      <c r="O891" t="inlineStr">
        <is>
          <t>Январь</t>
        </is>
      </c>
      <c r="P891" s="24" t="inlineStr">
        <is>
          <t>01.02.2022</t>
        </is>
      </c>
      <c r="Q891" s="24" t="inlineStr">
        <is>
          <t>28.02.2022</t>
        </is>
      </c>
      <c r="R891" s="24" t="inlineStr">
        <is>
          <t>01.02.2022</t>
        </is>
      </c>
      <c r="S891" s="24" t="inlineStr">
        <is>
          <t>28.02.2022</t>
        </is>
      </c>
      <c r="T891" t="n">
        <v>1</v>
      </c>
      <c r="U891" t="inlineStr">
        <is>
          <t>Согласована</t>
        </is>
      </c>
      <c r="W891" t="inlineStr">
        <is>
          <t xml:space="preserve">29.12.2021                    </t>
        </is>
      </c>
      <c r="X891" t="n">
        <v>100</v>
      </c>
      <c r="Y891" t="inlineStr">
        <is>
          <t>Каталог, Листовка, Плакат</t>
        </is>
      </c>
      <c r="Z891" t="n">
        <v>0</v>
      </c>
      <c r="AA891" t="n">
        <v>0</v>
      </c>
      <c r="AB891" s="1" t="n">
        <v>0</v>
      </c>
      <c r="AC891" s="1" t="n">
        <v>0</v>
      </c>
      <c r="AD891" s="1" t="n">
        <v>0</v>
      </c>
      <c r="AE891" s="1" t="n">
        <v>0</v>
      </c>
      <c r="AF891" s="1" t="n">
        <v>8</v>
      </c>
      <c r="AG891" s="1" t="n">
        <v>3.599999904632568</v>
      </c>
      <c r="AH891" s="1" t="n">
        <v>762.96</v>
      </c>
      <c r="AI891" s="1" t="n">
        <v>487.7169870799118</v>
      </c>
      <c r="AJ891" t="inlineStr">
        <is>
          <t>В рамках свода LTM LKA на февраль 2022г.</t>
        </is>
      </c>
    </row>
    <row r="892">
      <c r="A892" t="n">
        <v>8</v>
      </c>
      <c r="B892" t="inlineStr">
        <is>
          <t xml:space="preserve">Дальний Восток       </t>
        </is>
      </c>
      <c r="C892" t="n">
        <v>1307</v>
      </c>
      <c r="D892" t="inlineStr">
        <is>
          <t>ИП Бакалова М.С., ИП Олейникова Л.А.</t>
        </is>
      </c>
      <c r="E892" t="inlineStr">
        <is>
          <t>Жемчужина</t>
        </is>
      </c>
      <c r="F892" t="inlineStr">
        <is>
          <t>LKA</t>
        </is>
      </c>
      <c r="G892" t="n">
        <v>13</v>
      </c>
      <c r="H892" t="n">
        <v>23</v>
      </c>
      <c r="I892" t="inlineStr">
        <is>
          <t xml:space="preserve">ЖМС "Биолан"                                      </t>
        </is>
      </c>
      <c r="J892" t="inlineStr">
        <is>
          <t>НК</t>
        </is>
      </c>
      <c r="K892">
        <f>CONCATENATE(A892,"S",C892,"S",G892)</f>
        <v/>
      </c>
      <c r="L892">
        <f>CONCATENATE(A892,"S",C892,"d",SUM(P892:S892),"s",T892,"A",M892)</f>
        <v/>
      </c>
      <c r="M892" t="inlineStr">
        <is>
          <t>Скидка 22% на ЖМС Биолан 450</t>
        </is>
      </c>
      <c r="N892" t="inlineStr">
        <is>
          <t>Акция масштабное промо</t>
        </is>
      </c>
      <c r="O892" t="inlineStr">
        <is>
          <t>Январь</t>
        </is>
      </c>
      <c r="P892" s="24" t="inlineStr">
        <is>
          <t>01.02.2022</t>
        </is>
      </c>
      <c r="Q892" s="24" t="inlineStr">
        <is>
          <t>28.02.2022</t>
        </is>
      </c>
      <c r="R892" s="24" t="inlineStr">
        <is>
          <t>01.02.2022</t>
        </is>
      </c>
      <c r="S892" s="24" t="inlineStr">
        <is>
          <t>28.02.2022</t>
        </is>
      </c>
      <c r="T892" t="n">
        <v>1</v>
      </c>
      <c r="U892" t="inlineStr">
        <is>
          <t>Согласована</t>
        </is>
      </c>
      <c r="W892" t="inlineStr">
        <is>
          <t xml:space="preserve">30.12.2021                    </t>
        </is>
      </c>
      <c r="X892" t="n">
        <v>100</v>
      </c>
      <c r="Y892" t="inlineStr">
        <is>
          <t>Каталог, Листовка, Плакат</t>
        </is>
      </c>
      <c r="Z892" t="n">
        <v>0</v>
      </c>
      <c r="AA892" t="n">
        <v>0</v>
      </c>
      <c r="AB892" s="1" t="n">
        <v>0</v>
      </c>
      <c r="AC892" s="1" t="n">
        <v>0</v>
      </c>
      <c r="AD892" s="1" t="n">
        <v>0</v>
      </c>
      <c r="AE892" s="1" t="n">
        <v>0</v>
      </c>
      <c r="AF892" s="1" t="n">
        <v>0</v>
      </c>
      <c r="AG892" s="1" t="n">
        <v>0</v>
      </c>
      <c r="AH892" s="1" t="n">
        <v>0</v>
      </c>
      <c r="AI892" s="1" t="n">
        <v>0</v>
      </c>
      <c r="AJ892" t="inlineStr">
        <is>
          <t>В рамках свода LTM LKA на февраль 2022г.</t>
        </is>
      </c>
    </row>
    <row r="893">
      <c r="A893" t="n">
        <v>8</v>
      </c>
      <c r="B893" t="inlineStr">
        <is>
          <t xml:space="preserve">Дальний Восток       </t>
        </is>
      </c>
      <c r="C893" t="n">
        <v>1307</v>
      </c>
      <c r="D893" t="inlineStr">
        <is>
          <t>ИП Бакалова М.С., ИП Олейникова Л.А.</t>
        </is>
      </c>
      <c r="E893" t="inlineStr">
        <is>
          <t>Жемчужина</t>
        </is>
      </c>
      <c r="F893" t="inlineStr">
        <is>
          <t>LKA</t>
        </is>
      </c>
      <c r="G893" t="n">
        <v>8</v>
      </c>
      <c r="H893" t="n">
        <v>16</v>
      </c>
      <c r="I893" t="inlineStr">
        <is>
          <t>ТМ ЗБК</t>
        </is>
      </c>
      <c r="J893" t="inlineStr">
        <is>
          <t>НК</t>
        </is>
      </c>
      <c r="K893">
        <f>CONCATENATE(A893,"S",C893,"S",G893)</f>
        <v/>
      </c>
      <c r="L893">
        <f>CONCATENATE(A893,"S",C893,"d",SUM(P893:S893),"s",T893,"A",M893)</f>
        <v/>
      </c>
      <c r="M893" t="inlineStr">
        <is>
          <t>Скидка 27.5% на Туалетное мыло 190</t>
        </is>
      </c>
      <c r="N893" t="inlineStr">
        <is>
          <t>Акция масштабное промо</t>
        </is>
      </c>
      <c r="O893" t="inlineStr">
        <is>
          <t>Январь</t>
        </is>
      </c>
      <c r="P893" s="24" t="inlineStr">
        <is>
          <t>01.02.2022</t>
        </is>
      </c>
      <c r="Q893" s="24" t="inlineStr">
        <is>
          <t>28.02.2022</t>
        </is>
      </c>
      <c r="R893" s="24" t="inlineStr">
        <is>
          <t>01.02.2022</t>
        </is>
      </c>
      <c r="S893" s="24" t="inlineStr">
        <is>
          <t>28.02.2022</t>
        </is>
      </c>
      <c r="T893" t="n">
        <v>1</v>
      </c>
      <c r="U893" t="inlineStr">
        <is>
          <t>Согласована</t>
        </is>
      </c>
      <c r="W893" t="inlineStr">
        <is>
          <t xml:space="preserve">30.12.2021                    </t>
        </is>
      </c>
      <c r="X893" t="n">
        <v>100</v>
      </c>
      <c r="Y893" t="inlineStr">
        <is>
          <t>Каталог, Листовка, Плакат</t>
        </is>
      </c>
      <c r="Z893" t="n">
        <v>0</v>
      </c>
      <c r="AA893" t="n">
        <v>0</v>
      </c>
      <c r="AB893" s="1" t="n">
        <v>0</v>
      </c>
      <c r="AC893" s="1" t="n">
        <v>0</v>
      </c>
      <c r="AD893" s="1" t="n">
        <v>0</v>
      </c>
      <c r="AE893" s="1" t="n">
        <v>0</v>
      </c>
      <c r="AF893" s="1" t="n">
        <v>4</v>
      </c>
      <c r="AG893" s="1" t="n">
        <v>0.7599999904632568</v>
      </c>
      <c r="AH893" s="1" t="n">
        <v>276.48</v>
      </c>
      <c r="AI893" s="1" t="n">
        <v>248.3265084839129</v>
      </c>
      <c r="AJ893" t="inlineStr">
        <is>
          <t>В рамках свода LTM LKA на февраль 2022г.</t>
        </is>
      </c>
    </row>
    <row r="894">
      <c r="A894" t="n">
        <v>8</v>
      </c>
      <c r="B894" t="inlineStr">
        <is>
          <t xml:space="preserve">Дальний Восток       </t>
        </is>
      </c>
      <c r="C894" t="n">
        <v>1307</v>
      </c>
      <c r="D894" t="inlineStr">
        <is>
          <t>ИП Бакалова М.С., ИП Олейникова Л.А.</t>
        </is>
      </c>
      <c r="E894" t="inlineStr">
        <is>
          <t>Жемчужина</t>
        </is>
      </c>
      <c r="F894" t="inlineStr">
        <is>
          <t>LKA</t>
        </is>
      </c>
      <c r="G894" t="n">
        <v>11</v>
      </c>
      <c r="H894" t="n">
        <v>7</v>
      </c>
      <c r="I894" t="inlineStr">
        <is>
          <t xml:space="preserve">ЖМС "Sorti"                                       </t>
        </is>
      </c>
      <c r="J894" t="inlineStr">
        <is>
          <t>НК</t>
        </is>
      </c>
      <c r="K894">
        <f>CONCATENATE(A894,"S",C894,"S",G894)</f>
        <v/>
      </c>
      <c r="L894">
        <f>CONCATENATE(A894,"S",C894,"d",SUM(P894:S894),"s",T894,"A",M894)</f>
        <v/>
      </c>
      <c r="M894" t="inlineStr">
        <is>
          <t>Скидка 30% на ЖМС Sorti 450</t>
        </is>
      </c>
      <c r="N894" t="inlineStr">
        <is>
          <t>Акция масштабное промо</t>
        </is>
      </c>
      <c r="O894" t="inlineStr">
        <is>
          <t>Январь</t>
        </is>
      </c>
      <c r="P894" s="24" t="inlineStr">
        <is>
          <t>01.02.2022</t>
        </is>
      </c>
      <c r="Q894" s="24" t="inlineStr">
        <is>
          <t>28.02.2022</t>
        </is>
      </c>
      <c r="R894" s="24" t="inlineStr">
        <is>
          <t>01.02.2022</t>
        </is>
      </c>
      <c r="S894" s="24" t="inlineStr">
        <is>
          <t>28.02.2022</t>
        </is>
      </c>
      <c r="T894" t="n">
        <v>1</v>
      </c>
      <c r="U894" t="inlineStr">
        <is>
          <t>Согласована</t>
        </is>
      </c>
      <c r="W894" t="inlineStr">
        <is>
          <t xml:space="preserve">30.12.2021                    </t>
        </is>
      </c>
      <c r="X894" t="n">
        <v>100</v>
      </c>
      <c r="Y894" t="inlineStr">
        <is>
          <t>Каталог, Листовка, Плакат</t>
        </is>
      </c>
      <c r="Z894" t="n">
        <v>0</v>
      </c>
      <c r="AA894" t="n">
        <v>0</v>
      </c>
      <c r="AB894" s="1" t="n">
        <v>0</v>
      </c>
      <c r="AC894" s="1" t="n">
        <v>0</v>
      </c>
      <c r="AD894" s="1" t="n">
        <v>0</v>
      </c>
      <c r="AE894" s="1" t="n">
        <v>0</v>
      </c>
      <c r="AF894" s="1" t="n">
        <v>0</v>
      </c>
      <c r="AG894" s="1" t="n">
        <v>0</v>
      </c>
      <c r="AH894" s="1" t="n">
        <v>0</v>
      </c>
      <c r="AI894" s="1" t="n">
        <v>0</v>
      </c>
      <c r="AJ894" t="inlineStr">
        <is>
          <t>В рамках свода LTM LKA на февраль 2022г.</t>
        </is>
      </c>
    </row>
    <row r="895">
      <c r="A895" t="n">
        <v>8</v>
      </c>
      <c r="B895" t="inlineStr">
        <is>
          <t xml:space="preserve">Дальний Восток       </t>
        </is>
      </c>
      <c r="C895" t="n">
        <v>1336</v>
      </c>
      <c r="D895"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5" t="inlineStr">
        <is>
          <t>Зеленый остров</t>
        </is>
      </c>
      <c r="F895" t="inlineStr">
        <is>
          <t>LKA</t>
        </is>
      </c>
      <c r="G895" t="n">
        <v>15</v>
      </c>
      <c r="H895" t="n">
        <v>16</v>
      </c>
      <c r="I895" t="inlineStr">
        <is>
          <t>ТМ ЗБК</t>
        </is>
      </c>
      <c r="J895" t="inlineStr">
        <is>
          <t>НК</t>
        </is>
      </c>
      <c r="K895">
        <f>CONCATENATE(A895,"S",C895,"S",G895)</f>
        <v/>
      </c>
      <c r="L895">
        <f>CONCATENATE(A895,"S",C895,"d",SUM(P895:S895),"s",T895,"A",M895)</f>
        <v/>
      </c>
      <c r="M895" t="inlineStr">
        <is>
          <t>Скидка 31.2% на Туалетное мыло 190</t>
        </is>
      </c>
      <c r="N895" t="inlineStr">
        <is>
          <t>Акция масштабное промо</t>
        </is>
      </c>
      <c r="O895" t="inlineStr">
        <is>
          <t>Январь</t>
        </is>
      </c>
      <c r="P895" s="24" t="inlineStr">
        <is>
          <t>25.01.2022</t>
        </is>
      </c>
      <c r="Q895" s="24" t="inlineStr">
        <is>
          <t>28.02.2022</t>
        </is>
      </c>
      <c r="R895" s="24" t="inlineStr">
        <is>
          <t>01.02.2022</t>
        </is>
      </c>
      <c r="S895" s="24" t="inlineStr">
        <is>
          <t>28.02.2022</t>
        </is>
      </c>
      <c r="T895" t="n">
        <v>1</v>
      </c>
      <c r="U895" t="inlineStr">
        <is>
          <t>Согласована</t>
        </is>
      </c>
      <c r="W895" t="inlineStr">
        <is>
          <t xml:space="preserve">28.12.2021                    </t>
        </is>
      </c>
      <c r="X895" t="n">
        <v>100</v>
      </c>
      <c r="Y895" t="inlineStr">
        <is>
          <t>Каталог, Листовка, Плакат</t>
        </is>
      </c>
      <c r="Z895" t="n">
        <v>0</v>
      </c>
      <c r="AA895" t="n">
        <v>0</v>
      </c>
      <c r="AB895" s="1" t="n">
        <v>23</v>
      </c>
      <c r="AC895" s="1" t="n">
        <v>4.369999885559082</v>
      </c>
      <c r="AD895" s="1" t="n">
        <v>2383.26</v>
      </c>
      <c r="AE895" s="1" t="n">
        <v>1427.879279036906</v>
      </c>
      <c r="AF895" s="1" t="n">
        <v>120</v>
      </c>
      <c r="AG895" s="1" t="n">
        <v>22.79999971389771</v>
      </c>
      <c r="AH895" s="1" t="n">
        <v>7699.200000000001</v>
      </c>
      <c r="AI895" s="1" t="n">
        <v>8902.355888290154</v>
      </c>
      <c r="AJ895" t="inlineStr">
        <is>
          <t>В рамках свода LTM LKA на февраль 2022г.</t>
        </is>
      </c>
    </row>
    <row r="896">
      <c r="A896" t="n">
        <v>8</v>
      </c>
      <c r="B896" t="inlineStr">
        <is>
          <t xml:space="preserve">Дальний Восток       </t>
        </is>
      </c>
      <c r="C896" t="n">
        <v>1336</v>
      </c>
      <c r="D896"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6" t="inlineStr">
        <is>
          <t>Зеленый остров</t>
        </is>
      </c>
      <c r="F896" t="inlineStr">
        <is>
          <t>LKA</t>
        </is>
      </c>
      <c r="G896" t="n">
        <v>2</v>
      </c>
      <c r="H896" t="n">
        <v>23</v>
      </c>
      <c r="I896" t="inlineStr">
        <is>
          <t xml:space="preserve">ЖМС "Биолан"                                      </t>
        </is>
      </c>
      <c r="J896" t="inlineStr">
        <is>
          <t>НК</t>
        </is>
      </c>
      <c r="K896">
        <f>CONCATENATE(A896,"S",C896,"S",G896)</f>
        <v/>
      </c>
      <c r="L896">
        <f>CONCATENATE(A896,"S",C896,"d",SUM(P896:S896),"s",T896,"A",M896)</f>
        <v/>
      </c>
      <c r="M896" t="inlineStr">
        <is>
          <t>Скидка 25% на ЖМС Биолан 450</t>
        </is>
      </c>
      <c r="N896" t="inlineStr">
        <is>
          <t>Акция масштабное промо</t>
        </is>
      </c>
      <c r="O896" t="inlineStr">
        <is>
          <t>Январь</t>
        </is>
      </c>
      <c r="P896" s="24" t="inlineStr">
        <is>
          <t>25.01.2022</t>
        </is>
      </c>
      <c r="Q896" s="24" t="inlineStr">
        <is>
          <t>28.02.2022</t>
        </is>
      </c>
      <c r="R896" s="24" t="inlineStr">
        <is>
          <t>01.02.2022</t>
        </is>
      </c>
      <c r="S896" s="24" t="inlineStr">
        <is>
          <t>28.02.2022</t>
        </is>
      </c>
      <c r="T896" t="n">
        <v>1</v>
      </c>
      <c r="U896" t="inlineStr">
        <is>
          <t>Согласована</t>
        </is>
      </c>
      <c r="W896" t="inlineStr">
        <is>
          <t xml:space="preserve">28.12.2021                    </t>
        </is>
      </c>
      <c r="X896" t="n">
        <v>1000</v>
      </c>
      <c r="Y896" t="inlineStr">
        <is>
          <t>Каталог, Листовка, Плакат</t>
        </is>
      </c>
      <c r="Z896" t="n">
        <v>0</v>
      </c>
      <c r="AA896" t="n">
        <v>0</v>
      </c>
      <c r="AB896" s="1" t="n">
        <v>46</v>
      </c>
      <c r="AC896" s="1" t="n">
        <v>20.70000004768372</v>
      </c>
      <c r="AD896" s="1" t="n">
        <v>3260.94</v>
      </c>
      <c r="AE896" s="1" t="n">
        <v>1490.586096026249</v>
      </c>
      <c r="AF896" s="1" t="n">
        <v>102</v>
      </c>
      <c r="AG896" s="1" t="n">
        <v>45.90000009536743</v>
      </c>
      <c r="AH896" s="1" t="n">
        <v>4880.7</v>
      </c>
      <c r="AI896" s="1" t="n">
        <v>4712.785716307624</v>
      </c>
      <c r="AJ896" t="inlineStr">
        <is>
          <t>В рамках свода LTM LKA на февраль 2022г.</t>
        </is>
      </c>
    </row>
    <row r="897">
      <c r="A897" t="n">
        <v>8</v>
      </c>
      <c r="B897" t="inlineStr">
        <is>
          <t xml:space="preserve">Дальний Восток       </t>
        </is>
      </c>
      <c r="C897" t="n">
        <v>1336</v>
      </c>
      <c r="D897"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7" t="inlineStr">
        <is>
          <t>Зеленый остров</t>
        </is>
      </c>
      <c r="F897" t="inlineStr">
        <is>
          <t>LKA</t>
        </is>
      </c>
      <c r="G897" t="n">
        <v>9</v>
      </c>
      <c r="H897" t="n">
        <v>258</v>
      </c>
      <c r="I897" t="inlineStr">
        <is>
          <t xml:space="preserve">Кондиционер Заводъ Братьевъ Крестовниковыхъ       </t>
        </is>
      </c>
      <c r="J897" t="inlineStr">
        <is>
          <t>НК</t>
        </is>
      </c>
      <c r="K897">
        <f>CONCATENATE(A897,"S",C897,"S",G897)</f>
        <v/>
      </c>
      <c r="L897">
        <f>CONCATENATE(A897,"S",C897,"d",SUM(P897:S897),"s",T897,"A",M897)</f>
        <v/>
      </c>
      <c r="M897" t="inlineStr">
        <is>
          <t>Скидка 30.9% на Кондиционер Заводъ Братьевъ Крестовниковыхъ 1200</t>
        </is>
      </c>
      <c r="N897" t="inlineStr">
        <is>
          <t>Акция масштабное промо</t>
        </is>
      </c>
      <c r="O897" t="inlineStr">
        <is>
          <t>Январь</t>
        </is>
      </c>
      <c r="P897" s="24" t="inlineStr">
        <is>
          <t>25.01.2022</t>
        </is>
      </c>
      <c r="Q897" s="24" t="inlineStr">
        <is>
          <t>28.02.2022</t>
        </is>
      </c>
      <c r="R897" s="24" t="inlineStr">
        <is>
          <t>01.02.2022</t>
        </is>
      </c>
      <c r="S897" s="24" t="inlineStr">
        <is>
          <t>28.02.2022</t>
        </is>
      </c>
      <c r="T897" t="n">
        <v>1</v>
      </c>
      <c r="U897" t="inlineStr">
        <is>
          <t>Согласована</t>
        </is>
      </c>
      <c r="W897" t="inlineStr">
        <is>
          <t xml:space="preserve">28.12.2021                    </t>
        </is>
      </c>
      <c r="X897" t="n">
        <v>300</v>
      </c>
      <c r="Y897" t="inlineStr">
        <is>
          <t>Каталог, Листовка, Плакат</t>
        </is>
      </c>
      <c r="Z897" t="n">
        <v>0</v>
      </c>
      <c r="AA897" t="n">
        <v>0</v>
      </c>
      <c r="AB897" s="1" t="n">
        <v>0</v>
      </c>
      <c r="AC897" s="1" t="n">
        <v>0</v>
      </c>
      <c r="AD897" s="1" t="n">
        <v>0</v>
      </c>
      <c r="AE897" s="1" t="n">
        <v>0</v>
      </c>
      <c r="AF897" s="1" t="n">
        <v>0</v>
      </c>
      <c r="AG897" s="1" t="n">
        <v>0</v>
      </c>
      <c r="AH897" s="1" t="n">
        <v>0</v>
      </c>
      <c r="AI897" s="1" t="n">
        <v>0</v>
      </c>
      <c r="AJ897" t="inlineStr">
        <is>
          <t>В рамках свода LTM LKA на февраль 2022г.</t>
        </is>
      </c>
    </row>
    <row r="898">
      <c r="A898" t="n">
        <v>8</v>
      </c>
      <c r="B898" t="inlineStr">
        <is>
          <t xml:space="preserve">Дальний Восток       </t>
        </is>
      </c>
      <c r="C898" t="n">
        <v>1336</v>
      </c>
      <c r="D898"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8" t="inlineStr">
        <is>
          <t>Зеленый остров</t>
        </is>
      </c>
      <c r="F898" t="inlineStr">
        <is>
          <t>LKA</t>
        </is>
      </c>
      <c r="G898" t="n">
        <v>12</v>
      </c>
      <c r="H898" t="n">
        <v>277</v>
      </c>
      <c r="I898" t="inlineStr">
        <is>
          <t xml:space="preserve">Туалетное мыло "BiAsept"                          </t>
        </is>
      </c>
      <c r="J898" t="inlineStr">
        <is>
          <t>НК</t>
        </is>
      </c>
      <c r="K898">
        <f>CONCATENATE(A898,"S",C898,"S",G898)</f>
        <v/>
      </c>
      <c r="L898">
        <f>CONCATENATE(A898,"S",C898,"d",SUM(P898:S898),"s",T898,"A",M898)</f>
        <v/>
      </c>
      <c r="M898" t="inlineStr">
        <is>
          <t>Скидка 23% на Туалетное мыло BiAsept 90</t>
        </is>
      </c>
      <c r="N898" t="inlineStr">
        <is>
          <t>Акция масштабное промо</t>
        </is>
      </c>
      <c r="O898" t="inlineStr">
        <is>
          <t>Январь</t>
        </is>
      </c>
      <c r="P898" s="24" t="inlineStr">
        <is>
          <t>25.01.2022</t>
        </is>
      </c>
      <c r="Q898" s="24" t="inlineStr">
        <is>
          <t>28.02.2022</t>
        </is>
      </c>
      <c r="R898" s="24" t="inlineStr">
        <is>
          <t>01.02.2022</t>
        </is>
      </c>
      <c r="S898" s="24" t="inlineStr">
        <is>
          <t>28.02.2022</t>
        </is>
      </c>
      <c r="T898" t="n">
        <v>1</v>
      </c>
      <c r="U898" t="inlineStr">
        <is>
          <t>Согласована</t>
        </is>
      </c>
      <c r="W898" t="inlineStr">
        <is>
          <t xml:space="preserve">28.12.2021                    </t>
        </is>
      </c>
      <c r="X898" t="n">
        <v>100</v>
      </c>
      <c r="Y898" t="inlineStr">
        <is>
          <t>Каталог, Листовка, Плакат</t>
        </is>
      </c>
      <c r="Z898" t="n">
        <v>0</v>
      </c>
      <c r="AA898" t="n">
        <v>0</v>
      </c>
      <c r="AB898" s="1" t="n">
        <v>0</v>
      </c>
      <c r="AC898" s="1" t="n">
        <v>0</v>
      </c>
      <c r="AD898" s="1" t="n">
        <v>0</v>
      </c>
      <c r="AE898" s="1" t="n">
        <v>0</v>
      </c>
      <c r="AF898" s="1" t="n">
        <v>68</v>
      </c>
      <c r="AG898" s="1" t="n">
        <v>6.120000004768372</v>
      </c>
      <c r="AH898" s="1" t="n">
        <v>2131.12</v>
      </c>
      <c r="AI898" s="1" t="n">
        <v>1606.650385867199</v>
      </c>
      <c r="AJ898" t="inlineStr">
        <is>
          <t>В рамках свода LTM LKA на февраль 2022г.</t>
        </is>
      </c>
    </row>
    <row r="899">
      <c r="A899" t="n">
        <v>8</v>
      </c>
      <c r="B899" t="inlineStr">
        <is>
          <t xml:space="preserve">Дальний Восток       </t>
        </is>
      </c>
      <c r="C899" t="n">
        <v>1336</v>
      </c>
      <c r="D899"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899" t="inlineStr">
        <is>
          <t>Зеленый остров</t>
        </is>
      </c>
      <c r="F899" t="inlineStr">
        <is>
          <t>LKA</t>
        </is>
      </c>
      <c r="G899" t="n">
        <v>16</v>
      </c>
      <c r="H899" t="n">
        <v>257</v>
      </c>
      <c r="I899" t="inlineStr">
        <is>
          <t xml:space="preserve">ЖМС для посуды Заводъ Братьевъ Крестовниковыхъ    </t>
        </is>
      </c>
      <c r="J899" t="inlineStr">
        <is>
          <t>НК</t>
        </is>
      </c>
      <c r="K899">
        <f>CONCATENATE(A899,"S",C899,"S",G899)</f>
        <v/>
      </c>
      <c r="L899">
        <f>CONCATENATE(A899,"S",C899,"d",SUM(P899:S899),"s",T899,"A",M899)</f>
        <v/>
      </c>
      <c r="M899" t="inlineStr">
        <is>
          <t>Скидка 37.7% на ЖМС для посуды Заводъ Братьевъ Крестовниковыхъ 450</t>
        </is>
      </c>
      <c r="N899" t="inlineStr">
        <is>
          <t>Акция масштабное промо</t>
        </is>
      </c>
      <c r="O899" t="inlineStr">
        <is>
          <t>Январь</t>
        </is>
      </c>
      <c r="P899" s="24" t="inlineStr">
        <is>
          <t>25.01.2022</t>
        </is>
      </c>
      <c r="Q899" s="24" t="inlineStr">
        <is>
          <t>28.02.2022</t>
        </is>
      </c>
      <c r="R899" s="24" t="inlineStr">
        <is>
          <t>01.02.2022</t>
        </is>
      </c>
      <c r="S899" s="24" t="inlineStr">
        <is>
          <t>28.02.2022</t>
        </is>
      </c>
      <c r="T899" t="n">
        <v>1</v>
      </c>
      <c r="U899" t="inlineStr">
        <is>
          <t>Согласована</t>
        </is>
      </c>
      <c r="W899" t="inlineStr">
        <is>
          <t xml:space="preserve">28.12.2021                    </t>
        </is>
      </c>
      <c r="X899" t="n">
        <v>100</v>
      </c>
      <c r="Y899" t="inlineStr">
        <is>
          <t>Каталог, Листовка, Плакат</t>
        </is>
      </c>
      <c r="Z899" t="n">
        <v>0</v>
      </c>
      <c r="AA899" t="n">
        <v>0</v>
      </c>
      <c r="AB899" s="1" t="n">
        <v>0</v>
      </c>
      <c r="AC899" s="1" t="n">
        <v>0</v>
      </c>
      <c r="AD899" s="1" t="n">
        <v>0</v>
      </c>
      <c r="AE899" s="1" t="n">
        <v>0</v>
      </c>
      <c r="AF899" s="1" t="n">
        <v>0</v>
      </c>
      <c r="AG899" s="1" t="n">
        <v>0</v>
      </c>
      <c r="AH899" s="1" t="n">
        <v>0</v>
      </c>
      <c r="AI899" s="1" t="n">
        <v>0</v>
      </c>
      <c r="AJ899" t="inlineStr">
        <is>
          <t>В рамках свода LTM LKA на февраль 2022г.</t>
        </is>
      </c>
    </row>
    <row r="900">
      <c r="A900" t="n">
        <v>8</v>
      </c>
      <c r="B900" t="inlineStr">
        <is>
          <t xml:space="preserve">Дальний Восток       </t>
        </is>
      </c>
      <c r="C900" t="n">
        <v>1336</v>
      </c>
      <c r="D900"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0" t="inlineStr">
        <is>
          <t>Зеленый остров</t>
        </is>
      </c>
      <c r="F900" t="inlineStr">
        <is>
          <t>LKA</t>
        </is>
      </c>
      <c r="G900" t="n">
        <v>3</v>
      </c>
      <c r="H900" t="n">
        <v>2</v>
      </c>
      <c r="I900" t="inlineStr">
        <is>
          <t xml:space="preserve">СМС "BiMax"                                       </t>
        </is>
      </c>
      <c r="J900" t="inlineStr">
        <is>
          <t>НК</t>
        </is>
      </c>
      <c r="K900">
        <f>CONCATENATE(A900,"S",C900,"S",G900)</f>
        <v/>
      </c>
      <c r="L900">
        <f>CONCATENATE(A900,"S",C900,"d",SUM(P900:S900),"s",T900,"A",M900)</f>
        <v/>
      </c>
      <c r="M900" t="inlineStr">
        <is>
          <t>Скидка 35% на СМС BiMax 400</t>
        </is>
      </c>
      <c r="N900" t="inlineStr">
        <is>
          <t>Акция масштабное промо</t>
        </is>
      </c>
      <c r="O900" t="inlineStr">
        <is>
          <t>Январь</t>
        </is>
      </c>
      <c r="P900" s="24" t="inlineStr">
        <is>
          <t>25.01.2022</t>
        </is>
      </c>
      <c r="Q900" s="24" t="inlineStr">
        <is>
          <t>28.02.2022</t>
        </is>
      </c>
      <c r="R900" s="24" t="inlineStr">
        <is>
          <t>01.02.2022</t>
        </is>
      </c>
      <c r="S900" s="24" t="inlineStr">
        <is>
          <t>28.02.2022</t>
        </is>
      </c>
      <c r="T900" t="n">
        <v>1</v>
      </c>
      <c r="U900" t="inlineStr">
        <is>
          <t>Согласована</t>
        </is>
      </c>
      <c r="W900" t="inlineStr">
        <is>
          <t xml:space="preserve">28.12.2021                    </t>
        </is>
      </c>
      <c r="X900" t="n">
        <v>1000</v>
      </c>
      <c r="Y900" t="inlineStr">
        <is>
          <t>Каталог, Листовка, Плакат</t>
        </is>
      </c>
      <c r="Z900" t="n">
        <v>0</v>
      </c>
      <c r="AA900" t="n">
        <v>0</v>
      </c>
      <c r="AB900" s="1" t="n">
        <v>0</v>
      </c>
      <c r="AC900" s="1" t="n">
        <v>0</v>
      </c>
      <c r="AD900" s="1" t="n">
        <v>0</v>
      </c>
      <c r="AE900" s="1" t="n">
        <v>0</v>
      </c>
      <c r="AF900" s="1" t="n">
        <v>5</v>
      </c>
      <c r="AG900" s="1" t="n">
        <v>2</v>
      </c>
      <c r="AH900" s="1" t="n">
        <v>610.7</v>
      </c>
      <c r="AI900" s="1" t="n">
        <v>270.8375578703703</v>
      </c>
      <c r="AJ900" t="inlineStr">
        <is>
          <t>В рамках свода LTM LKA на февраль 2022г.</t>
        </is>
      </c>
    </row>
    <row r="901">
      <c r="A901" t="n">
        <v>8</v>
      </c>
      <c r="B901" t="inlineStr">
        <is>
          <t xml:space="preserve">Дальний Восток       </t>
        </is>
      </c>
      <c r="C901" t="n">
        <v>1336</v>
      </c>
      <c r="D901"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1" t="inlineStr">
        <is>
          <t>Зеленый остров</t>
        </is>
      </c>
      <c r="F901" t="inlineStr">
        <is>
          <t>LKA</t>
        </is>
      </c>
      <c r="G901" t="n">
        <v>1</v>
      </c>
      <c r="H901" t="n">
        <v>2</v>
      </c>
      <c r="I901" t="inlineStr">
        <is>
          <t xml:space="preserve">СМС "BiMax"                                       </t>
        </is>
      </c>
      <c r="J901" t="inlineStr">
        <is>
          <t>НК</t>
        </is>
      </c>
      <c r="K901">
        <f>CONCATENATE(A901,"S",C901,"S",G901)</f>
        <v/>
      </c>
      <c r="L901">
        <f>CONCATENATE(A901,"S",C901,"d",SUM(P901:S901),"s",T901,"A",M901)</f>
        <v/>
      </c>
      <c r="M901" t="inlineStr">
        <is>
          <t>Скидка 35.6% на СМС BiMax 1500</t>
        </is>
      </c>
      <c r="N901" t="inlineStr">
        <is>
          <t>Акция масштабное промо</t>
        </is>
      </c>
      <c r="O901" t="inlineStr">
        <is>
          <t>Январь</t>
        </is>
      </c>
      <c r="P901" s="24" t="inlineStr">
        <is>
          <t>25.01.2022</t>
        </is>
      </c>
      <c r="Q901" s="24" t="inlineStr">
        <is>
          <t>28.02.2022</t>
        </is>
      </c>
      <c r="R901" s="24" t="inlineStr">
        <is>
          <t>01.02.2022</t>
        </is>
      </c>
      <c r="S901" s="24" t="inlineStr">
        <is>
          <t>28.02.2022</t>
        </is>
      </c>
      <c r="T901" t="n">
        <v>1</v>
      </c>
      <c r="U901" t="inlineStr">
        <is>
          <t>Согласована</t>
        </is>
      </c>
      <c r="W901" t="inlineStr">
        <is>
          <t xml:space="preserve">28.12.2021                    </t>
        </is>
      </c>
      <c r="X901" t="n">
        <v>2000</v>
      </c>
      <c r="Y901" t="inlineStr">
        <is>
          <t>Каталог, Листовка, Плакат</t>
        </is>
      </c>
      <c r="Z901" t="n">
        <v>0</v>
      </c>
      <c r="AA901" t="n">
        <v>0</v>
      </c>
      <c r="AB901" s="1" t="n">
        <v>18</v>
      </c>
      <c r="AC901" s="1" t="n">
        <v>27</v>
      </c>
      <c r="AD901" s="1" t="n">
        <v>5681.52</v>
      </c>
      <c r="AE901" s="1" t="n">
        <v>2652.8965</v>
      </c>
      <c r="AF901" s="1" t="n">
        <v>90</v>
      </c>
      <c r="AG901" s="1" t="n">
        <v>135</v>
      </c>
      <c r="AH901" s="1" t="n">
        <v>16464.6</v>
      </c>
      <c r="AI901" s="1" t="n">
        <v>15951.14627777778</v>
      </c>
      <c r="AJ901" t="inlineStr">
        <is>
          <t>В рамках свода LTM LKA на февраль 2022г.</t>
        </is>
      </c>
    </row>
    <row r="902">
      <c r="A902" t="n">
        <v>8</v>
      </c>
      <c r="B902" t="inlineStr">
        <is>
          <t xml:space="preserve">Дальний Восток       </t>
        </is>
      </c>
      <c r="C902" t="n">
        <v>1336</v>
      </c>
      <c r="D902"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2" t="inlineStr">
        <is>
          <t>Зеленый остров</t>
        </is>
      </c>
      <c r="F902" t="inlineStr">
        <is>
          <t>LKA</t>
        </is>
      </c>
      <c r="G902" t="n">
        <v>6</v>
      </c>
      <c r="H902" t="n">
        <v>255</v>
      </c>
      <c r="I902" t="inlineStr">
        <is>
          <t xml:space="preserve">СМС Заводъ Братьевъ Крестовниковыхъ               </t>
        </is>
      </c>
      <c r="J902" t="inlineStr">
        <is>
          <t>НК</t>
        </is>
      </c>
      <c r="K902">
        <f>CONCATENATE(A902,"S",C902,"S",G902)</f>
        <v/>
      </c>
      <c r="L902">
        <f>CONCATENATE(A902,"S",C902,"d",SUM(P902:S902),"s",T902,"A",M902)</f>
        <v/>
      </c>
      <c r="M902" t="inlineStr">
        <is>
          <t>Скидка 45.2% на СМС Заводъ Братьевъ Крестовниковыхъ 2400</t>
        </is>
      </c>
      <c r="N902" t="inlineStr">
        <is>
          <t>Акция масштабное промо</t>
        </is>
      </c>
      <c r="O902" t="inlineStr">
        <is>
          <t>Январь</t>
        </is>
      </c>
      <c r="P902" s="24" t="inlineStr">
        <is>
          <t>25.01.2022</t>
        </is>
      </c>
      <c r="Q902" s="24" t="inlineStr">
        <is>
          <t>28.02.2022</t>
        </is>
      </c>
      <c r="R902" s="24" t="inlineStr">
        <is>
          <t>01.02.2022</t>
        </is>
      </c>
      <c r="S902" s="24" t="inlineStr">
        <is>
          <t>28.02.2022</t>
        </is>
      </c>
      <c r="T902" t="n">
        <v>1</v>
      </c>
      <c r="U902" t="inlineStr">
        <is>
          <t>Согласована</t>
        </is>
      </c>
      <c r="W902" t="inlineStr">
        <is>
          <t xml:space="preserve">28.12.2021                    </t>
        </is>
      </c>
      <c r="X902" t="n">
        <v>500</v>
      </c>
      <c r="Y902" t="inlineStr">
        <is>
          <t>Каталог, Листовка, Плакат</t>
        </is>
      </c>
      <c r="Z902" t="n">
        <v>0</v>
      </c>
      <c r="AA902" t="n">
        <v>0</v>
      </c>
      <c r="AB902" s="1" t="n">
        <v>0</v>
      </c>
      <c r="AC902" s="1" t="n">
        <v>0</v>
      </c>
      <c r="AD902" s="1" t="n">
        <v>0</v>
      </c>
      <c r="AE902" s="1" t="n">
        <v>0</v>
      </c>
      <c r="AF902" s="1" t="n">
        <v>0</v>
      </c>
      <c r="AG902" s="1" t="n">
        <v>0</v>
      </c>
      <c r="AH902" s="1" t="n">
        <v>0</v>
      </c>
      <c r="AI902" s="1" t="n">
        <v>0</v>
      </c>
      <c r="AJ902" t="inlineStr">
        <is>
          <t>В рамках свода LTM LKA на февраль 2022г.</t>
        </is>
      </c>
    </row>
    <row r="903">
      <c r="A903" t="n">
        <v>8</v>
      </c>
      <c r="B903" t="inlineStr">
        <is>
          <t xml:space="preserve">Дальний Восток       </t>
        </is>
      </c>
      <c r="C903" t="n">
        <v>1336</v>
      </c>
      <c r="D903"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3" t="inlineStr">
        <is>
          <t>Зеленый остров</t>
        </is>
      </c>
      <c r="F903" t="inlineStr">
        <is>
          <t>LKA</t>
        </is>
      </c>
      <c r="G903" t="n">
        <v>7</v>
      </c>
      <c r="H903" t="n">
        <v>8</v>
      </c>
      <c r="I903" t="inlineStr">
        <is>
          <t xml:space="preserve">ЖМС "AOS"                                         </t>
        </is>
      </c>
      <c r="J903" t="inlineStr">
        <is>
          <t>НК</t>
        </is>
      </c>
      <c r="K903">
        <f>CONCATENATE(A903,"S",C903,"S",G903)</f>
        <v/>
      </c>
      <c r="L903">
        <f>CONCATENATE(A903,"S",C903,"d",SUM(P903:S903),"s",T903,"A",M903)</f>
        <v/>
      </c>
      <c r="M903" t="inlineStr">
        <is>
          <t>Скидка 36.6% на ЖМС AOS 650</t>
        </is>
      </c>
      <c r="N903" t="inlineStr">
        <is>
          <t>Акция масштабное промо</t>
        </is>
      </c>
      <c r="O903" t="inlineStr">
        <is>
          <t>Январь</t>
        </is>
      </c>
      <c r="P903" s="24" t="inlineStr">
        <is>
          <t>25.01.2022</t>
        </is>
      </c>
      <c r="Q903" s="24" t="inlineStr">
        <is>
          <t>28.02.2022</t>
        </is>
      </c>
      <c r="R903" s="24" t="inlineStr">
        <is>
          <t>01.02.2022</t>
        </is>
      </c>
      <c r="S903" s="24" t="inlineStr">
        <is>
          <t>28.02.2022</t>
        </is>
      </c>
      <c r="T903" t="n">
        <v>1</v>
      </c>
      <c r="U903" t="inlineStr">
        <is>
          <t>Согласована</t>
        </is>
      </c>
      <c r="W903" t="inlineStr">
        <is>
          <t xml:space="preserve">28.12.2021                    </t>
        </is>
      </c>
      <c r="X903" t="n">
        <v>500</v>
      </c>
      <c r="Y903" t="inlineStr">
        <is>
          <t>Каталог, Листовка, Плакат</t>
        </is>
      </c>
      <c r="Z903" t="n">
        <v>0</v>
      </c>
      <c r="AA903" t="n">
        <v>0</v>
      </c>
      <c r="AB903" s="1" t="n">
        <v>0</v>
      </c>
      <c r="AC903" s="1" t="n">
        <v>0</v>
      </c>
      <c r="AD903" s="1" t="n">
        <v>0</v>
      </c>
      <c r="AE903" s="1" t="n">
        <v>0</v>
      </c>
      <c r="AF903" s="1" t="n">
        <v>0</v>
      </c>
      <c r="AG903" s="1" t="n">
        <v>0</v>
      </c>
      <c r="AH903" s="1" t="n">
        <v>0</v>
      </c>
      <c r="AI903" s="1" t="n">
        <v>0</v>
      </c>
      <c r="AJ903" t="inlineStr">
        <is>
          <t>В рамках свода LTM LKA на февраль 2022г.</t>
        </is>
      </c>
    </row>
    <row r="904">
      <c r="A904" t="n">
        <v>8</v>
      </c>
      <c r="B904" t="inlineStr">
        <is>
          <t xml:space="preserve">Дальний Восток       </t>
        </is>
      </c>
      <c r="C904" t="n">
        <v>1336</v>
      </c>
      <c r="D904"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4" t="inlineStr">
        <is>
          <t>Зеленый остров</t>
        </is>
      </c>
      <c r="F904" t="inlineStr">
        <is>
          <t>LKA</t>
        </is>
      </c>
      <c r="G904" t="n">
        <v>13</v>
      </c>
      <c r="H904" t="n">
        <v>24</v>
      </c>
      <c r="I904" t="inlineStr">
        <is>
          <t xml:space="preserve">СЧС "Биолан"                                      </t>
        </is>
      </c>
      <c r="J904" t="inlineStr">
        <is>
          <t>НК</t>
        </is>
      </c>
      <c r="K904">
        <f>CONCATENATE(A904,"S",C904,"S",G904)</f>
        <v/>
      </c>
      <c r="L904">
        <f>CONCATENATE(A904,"S",C904,"d",SUM(P904:S904),"s",T904,"A",M904)</f>
        <v/>
      </c>
      <c r="M904" t="inlineStr">
        <is>
          <t>Скидка 33% на СЧС Биолан 400</t>
        </is>
      </c>
      <c r="N904" t="inlineStr">
        <is>
          <t>Акция масштабное промо</t>
        </is>
      </c>
      <c r="O904" t="inlineStr">
        <is>
          <t>Январь</t>
        </is>
      </c>
      <c r="P904" s="24" t="inlineStr">
        <is>
          <t>25.01.2022</t>
        </is>
      </c>
      <c r="Q904" s="24" t="inlineStr">
        <is>
          <t>28.02.2022</t>
        </is>
      </c>
      <c r="R904" s="24" t="inlineStr">
        <is>
          <t>01.02.2022</t>
        </is>
      </c>
      <c r="S904" s="24" t="inlineStr">
        <is>
          <t>28.02.2022</t>
        </is>
      </c>
      <c r="T904" t="n">
        <v>1</v>
      </c>
      <c r="U904" t="inlineStr">
        <is>
          <t>Согласована</t>
        </is>
      </c>
      <c r="W904" t="inlineStr">
        <is>
          <t xml:space="preserve">28.12.2021                    </t>
        </is>
      </c>
      <c r="X904" t="n">
        <v>100</v>
      </c>
      <c r="Y904" t="inlineStr">
        <is>
          <t>Каталог, Листовка, Плакат</t>
        </is>
      </c>
      <c r="Z904" t="n">
        <v>0</v>
      </c>
      <c r="AA904" t="n">
        <v>0</v>
      </c>
      <c r="AB904" s="1" t="n">
        <v>18</v>
      </c>
      <c r="AC904" s="1" t="n">
        <v>7.200000286102295</v>
      </c>
      <c r="AD904" s="1" t="n">
        <v>1068.12</v>
      </c>
      <c r="AE904" s="1" t="n">
        <v>528.3726512039752</v>
      </c>
      <c r="AF904" s="1" t="n">
        <v>150</v>
      </c>
      <c r="AG904" s="1" t="n">
        <v>60.00000238418579</v>
      </c>
      <c r="AH904" s="1" t="n">
        <v>5367.000000000001</v>
      </c>
      <c r="AI904" s="1" t="n">
        <v>5142.513742948069</v>
      </c>
      <c r="AJ904" t="inlineStr">
        <is>
          <t>В рамках свода LTM LKA на февраль 2022г.</t>
        </is>
      </c>
    </row>
    <row r="905">
      <c r="A905" t="n">
        <v>8</v>
      </c>
      <c r="B905" t="inlineStr">
        <is>
          <t xml:space="preserve">Дальний Восток       </t>
        </is>
      </c>
      <c r="C905" t="n">
        <v>1336</v>
      </c>
      <c r="D905"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5" t="inlineStr">
        <is>
          <t>Зеленый остров</t>
        </is>
      </c>
      <c r="F905" t="inlineStr">
        <is>
          <t>LKA</t>
        </is>
      </c>
      <c r="G905" t="n">
        <v>5</v>
      </c>
      <c r="H905" t="n">
        <v>2</v>
      </c>
      <c r="I905" t="inlineStr">
        <is>
          <t xml:space="preserve">СМС "BiMax"                                       </t>
        </is>
      </c>
      <c r="J905" t="inlineStr">
        <is>
          <t>НК</t>
        </is>
      </c>
      <c r="K905">
        <f>CONCATENATE(A905,"S",C905,"S",G905)</f>
        <v/>
      </c>
      <c r="L905">
        <f>CONCATENATE(A905,"S",C905,"d",SUM(P905:S905),"s",T905,"A",M905)</f>
        <v/>
      </c>
      <c r="M905" t="inlineStr">
        <is>
          <t>Скидка 50% на СМС BiMax 3000</t>
        </is>
      </c>
      <c r="N905" t="inlineStr">
        <is>
          <t>Акция масштабное промо</t>
        </is>
      </c>
      <c r="O905" t="inlineStr">
        <is>
          <t>Январь</t>
        </is>
      </c>
      <c r="P905" s="24" t="inlineStr">
        <is>
          <t>24.02.2022</t>
        </is>
      </c>
      <c r="Q905" s="24" t="inlineStr">
        <is>
          <t>31.03.2022</t>
        </is>
      </c>
      <c r="R905" s="24" t="inlineStr">
        <is>
          <t>01.03.2022</t>
        </is>
      </c>
      <c r="S905" s="24" t="inlineStr">
        <is>
          <t>31.03.2022</t>
        </is>
      </c>
      <c r="T905" t="n">
        <v>1</v>
      </c>
      <c r="U905" t="inlineStr">
        <is>
          <t>Согласована</t>
        </is>
      </c>
      <c r="W905" t="inlineStr">
        <is>
          <t xml:space="preserve">07.02.2022                    </t>
        </is>
      </c>
      <c r="X905" t="n">
        <v>1000</v>
      </c>
      <c r="Y905" t="inlineStr">
        <is>
          <t>Каталог, Листовка, Плакат</t>
        </is>
      </c>
      <c r="Z905" t="n">
        <v>0</v>
      </c>
      <c r="AA905" t="n">
        <v>0</v>
      </c>
      <c r="AB905" s="1" t="n">
        <v>0</v>
      </c>
      <c r="AC905" s="1" t="n">
        <v>0</v>
      </c>
      <c r="AD905" s="1" t="n">
        <v>0</v>
      </c>
      <c r="AE905" s="1" t="n">
        <v>0</v>
      </c>
      <c r="AF905" s="1" t="n">
        <v>0</v>
      </c>
      <c r="AG905" s="1" t="n">
        <v>0</v>
      </c>
      <c r="AH905" s="1" t="n">
        <v>0</v>
      </c>
      <c r="AI905" s="1" t="n">
        <v>0</v>
      </c>
      <c r="AJ905" t="inlineStr">
        <is>
          <t>В рамках свода LTM LKA на март 2022 г.</t>
        </is>
      </c>
    </row>
    <row r="906">
      <c r="A906" t="n">
        <v>8</v>
      </c>
      <c r="B906" t="inlineStr">
        <is>
          <t xml:space="preserve">Дальний Восток       </t>
        </is>
      </c>
      <c r="C906" t="n">
        <v>1336</v>
      </c>
      <c r="D906"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6" t="inlineStr">
        <is>
          <t>Зеленый остров</t>
        </is>
      </c>
      <c r="F906" t="inlineStr">
        <is>
          <t>LKA</t>
        </is>
      </c>
      <c r="G906" t="n">
        <v>8</v>
      </c>
      <c r="H906" t="n">
        <v>8</v>
      </c>
      <c r="I906" t="inlineStr">
        <is>
          <t xml:space="preserve">ЖМС "AOS"                                         </t>
        </is>
      </c>
      <c r="J906" t="inlineStr">
        <is>
          <t>НК</t>
        </is>
      </c>
      <c r="K906">
        <f>CONCATENATE(A906,"S",C906,"S",G906)</f>
        <v/>
      </c>
      <c r="L906">
        <f>CONCATENATE(A906,"S",C906,"d",SUM(P906:S906),"s",T906,"A",M906)</f>
        <v/>
      </c>
      <c r="M906" t="inlineStr">
        <is>
          <t>Скидка 37.5% на ЖМС AOS 900</t>
        </is>
      </c>
      <c r="N906" t="inlineStr">
        <is>
          <t>Акция масштабное промо</t>
        </is>
      </c>
      <c r="O906" t="inlineStr">
        <is>
          <t>Январь</t>
        </is>
      </c>
      <c r="P906" s="24" t="inlineStr">
        <is>
          <t>24.02.2022</t>
        </is>
      </c>
      <c r="Q906" s="24" t="inlineStr">
        <is>
          <t>31.03.2022</t>
        </is>
      </c>
      <c r="R906" s="24" t="inlineStr">
        <is>
          <t>01.03.2022</t>
        </is>
      </c>
      <c r="S906" s="24" t="inlineStr">
        <is>
          <t>31.03.2022</t>
        </is>
      </c>
      <c r="T906" t="n">
        <v>1</v>
      </c>
      <c r="U906" t="inlineStr">
        <is>
          <t>Согласована</t>
        </is>
      </c>
      <c r="W906" t="inlineStr">
        <is>
          <t xml:space="preserve">07.02.2022                    </t>
        </is>
      </c>
      <c r="X906" t="n">
        <v>400</v>
      </c>
      <c r="Y906" t="inlineStr">
        <is>
          <t>Каталог, Листовка, Плакат</t>
        </is>
      </c>
      <c r="Z906" t="n">
        <v>0</v>
      </c>
      <c r="AA906" t="n">
        <v>0</v>
      </c>
      <c r="AB906" s="1" t="n">
        <v>0</v>
      </c>
      <c r="AC906" s="1" t="n">
        <v>0</v>
      </c>
      <c r="AD906" s="1" t="n">
        <v>0</v>
      </c>
      <c r="AE906" s="1" t="n">
        <v>0</v>
      </c>
      <c r="AF906" s="1" t="n">
        <v>0</v>
      </c>
      <c r="AG906" s="1" t="n">
        <v>0</v>
      </c>
      <c r="AH906" s="1" t="n">
        <v>0</v>
      </c>
      <c r="AI906" s="1" t="n">
        <v>0</v>
      </c>
      <c r="AJ906" t="inlineStr">
        <is>
          <t>В рамках свода LTM LKA на март 2022 г.</t>
        </is>
      </c>
    </row>
    <row r="907">
      <c r="A907" t="n">
        <v>8</v>
      </c>
      <c r="B907" t="inlineStr">
        <is>
          <t xml:space="preserve">Дальний Восток       </t>
        </is>
      </c>
      <c r="C907" t="n">
        <v>1336</v>
      </c>
      <c r="D907"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7" t="inlineStr">
        <is>
          <t>Зеленый остров</t>
        </is>
      </c>
      <c r="F907" t="inlineStr">
        <is>
          <t>LKA</t>
        </is>
      </c>
      <c r="G907" t="n">
        <v>4</v>
      </c>
      <c r="H907" t="n">
        <v>27</v>
      </c>
      <c r="I907" t="inlineStr">
        <is>
          <t xml:space="preserve">Гель "BiMax"                                      </t>
        </is>
      </c>
      <c r="J907" t="inlineStr">
        <is>
          <t>НК</t>
        </is>
      </c>
      <c r="K907">
        <f>CONCATENATE(A907,"S",C907,"S",G907)</f>
        <v/>
      </c>
      <c r="L907">
        <f>CONCATENATE(A907,"S",C907,"d",SUM(P907:S907),"s",T907,"A",M907)</f>
        <v/>
      </c>
      <c r="M907" t="inlineStr">
        <is>
          <t>Скидка 50% на Гель BiMax 1300</t>
        </is>
      </c>
      <c r="N907" t="inlineStr">
        <is>
          <t>Акция масштабное промо</t>
        </is>
      </c>
      <c r="O907" t="inlineStr">
        <is>
          <t>Январь</t>
        </is>
      </c>
      <c r="P907" s="24" t="inlineStr">
        <is>
          <t>24.02.2022</t>
        </is>
      </c>
      <c r="Q907" s="24" t="inlineStr">
        <is>
          <t>31.03.2022</t>
        </is>
      </c>
      <c r="R907" s="24" t="inlineStr">
        <is>
          <t>01.03.2022</t>
        </is>
      </c>
      <c r="S907" s="24" t="inlineStr">
        <is>
          <t>31.03.2022</t>
        </is>
      </c>
      <c r="T907" t="n">
        <v>1</v>
      </c>
      <c r="U907" t="inlineStr">
        <is>
          <t>Согласована</t>
        </is>
      </c>
      <c r="W907" t="inlineStr">
        <is>
          <t xml:space="preserve">07.02.2022                    </t>
        </is>
      </c>
      <c r="X907" t="n">
        <v>1000</v>
      </c>
      <c r="Y907" t="inlineStr">
        <is>
          <t>Каталог, Листовка, Плакат</t>
        </is>
      </c>
      <c r="Z907" t="n">
        <v>0</v>
      </c>
      <c r="AA907" t="n">
        <v>0</v>
      </c>
      <c r="AB907" s="1" t="n">
        <v>0</v>
      </c>
      <c r="AC907" s="1" t="n">
        <v>0</v>
      </c>
      <c r="AD907" s="1" t="n">
        <v>0</v>
      </c>
      <c r="AE907" s="1" t="n">
        <v>0</v>
      </c>
      <c r="AF907" s="1" t="n">
        <v>0</v>
      </c>
      <c r="AG907" s="1" t="n">
        <v>0</v>
      </c>
      <c r="AH907" s="1" t="n">
        <v>0</v>
      </c>
      <c r="AI907" s="1" t="n">
        <v>0</v>
      </c>
      <c r="AJ907" t="inlineStr">
        <is>
          <t>В рамках свода LTM LKA на март 2022 г.</t>
        </is>
      </c>
    </row>
    <row r="908">
      <c r="A908" t="n">
        <v>8</v>
      </c>
      <c r="B908" t="inlineStr">
        <is>
          <t xml:space="preserve">Дальний Восток       </t>
        </is>
      </c>
      <c r="C908" t="n">
        <v>1336</v>
      </c>
      <c r="D908"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8" t="inlineStr">
        <is>
          <t>Зеленый остров</t>
        </is>
      </c>
      <c r="F908" t="inlineStr">
        <is>
          <t>LKA</t>
        </is>
      </c>
      <c r="G908" t="n">
        <v>11</v>
      </c>
      <c r="H908" t="n">
        <v>19</v>
      </c>
      <c r="I908" t="inlineStr">
        <is>
          <t xml:space="preserve">СЧС  "Sorti"                                      </t>
        </is>
      </c>
      <c r="J908" t="inlineStr">
        <is>
          <t>НК</t>
        </is>
      </c>
      <c r="K908">
        <f>CONCATENATE(A908,"S",C908,"S",G908)</f>
        <v/>
      </c>
      <c r="L908">
        <f>CONCATENATE(A908,"S",C908,"d",SUM(P908:S908),"s",T908,"A",M908)</f>
        <v/>
      </c>
      <c r="M908" t="inlineStr">
        <is>
          <t>Скидка 34.2% на СЧС  Sorti 500</t>
        </is>
      </c>
      <c r="N908" t="inlineStr">
        <is>
          <t>Акция масштабное промо</t>
        </is>
      </c>
      <c r="O908" t="inlineStr">
        <is>
          <t>Январь</t>
        </is>
      </c>
      <c r="P908" s="24" t="inlineStr">
        <is>
          <t>24.02.2022</t>
        </is>
      </c>
      <c r="Q908" s="24" t="inlineStr">
        <is>
          <t>31.03.2022</t>
        </is>
      </c>
      <c r="R908" s="24" t="inlineStr">
        <is>
          <t>01.03.2022</t>
        </is>
      </c>
      <c r="S908" s="24" t="inlineStr">
        <is>
          <t>31.03.2022</t>
        </is>
      </c>
      <c r="T908" t="n">
        <v>1</v>
      </c>
      <c r="U908" t="inlineStr">
        <is>
          <t>Согласована</t>
        </is>
      </c>
      <c r="W908" t="inlineStr">
        <is>
          <t xml:space="preserve">07.02.2022                    </t>
        </is>
      </c>
      <c r="X908" t="n">
        <v>100</v>
      </c>
      <c r="Y908" t="inlineStr">
        <is>
          <t>Каталог, Листовка, Плакат</t>
        </is>
      </c>
      <c r="Z908" t="n">
        <v>0</v>
      </c>
      <c r="AA908" t="n">
        <v>0</v>
      </c>
      <c r="AB908" s="1" t="n">
        <v>0</v>
      </c>
      <c r="AC908" s="1" t="n">
        <v>0</v>
      </c>
      <c r="AD908" s="1" t="n">
        <v>0</v>
      </c>
      <c r="AE908" s="1" t="n">
        <v>0</v>
      </c>
      <c r="AF908" s="1" t="n">
        <v>0</v>
      </c>
      <c r="AG908" s="1" t="n">
        <v>0</v>
      </c>
      <c r="AH908" s="1" t="n">
        <v>0</v>
      </c>
      <c r="AI908" s="1" t="n">
        <v>0</v>
      </c>
      <c r="AJ908" t="inlineStr">
        <is>
          <t>В рамках свода LTM LKA на март 2022 г.</t>
        </is>
      </c>
    </row>
    <row r="909">
      <c r="A909" t="n">
        <v>8</v>
      </c>
      <c r="B909" t="inlineStr">
        <is>
          <t xml:space="preserve">Дальний Восток       </t>
        </is>
      </c>
      <c r="C909" t="n">
        <v>1336</v>
      </c>
      <c r="D909"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09" t="inlineStr">
        <is>
          <t>Зеленый остров</t>
        </is>
      </c>
      <c r="F909" t="inlineStr">
        <is>
          <t>LKA</t>
        </is>
      </c>
      <c r="G909" t="n">
        <v>14</v>
      </c>
      <c r="H909" t="n">
        <v>7</v>
      </c>
      <c r="I909" t="inlineStr">
        <is>
          <t xml:space="preserve">ЖМС "Sorti"                                       </t>
        </is>
      </c>
      <c r="J909" t="inlineStr">
        <is>
          <t>НК</t>
        </is>
      </c>
      <c r="K909">
        <f>CONCATENATE(A909,"S",C909,"S",G909)</f>
        <v/>
      </c>
      <c r="L909">
        <f>CONCATENATE(A909,"S",C909,"d",SUM(P909:S909),"s",T909,"A",M909)</f>
        <v/>
      </c>
      <c r="M909" t="inlineStr">
        <is>
          <t>Скидка 38.3% на ЖМС Sorti 450</t>
        </is>
      </c>
      <c r="N909" t="inlineStr">
        <is>
          <t>Акция масштабное промо</t>
        </is>
      </c>
      <c r="O909" t="inlineStr">
        <is>
          <t>Январь</t>
        </is>
      </c>
      <c r="P909" s="24" t="inlineStr">
        <is>
          <t>24.02.2022</t>
        </is>
      </c>
      <c r="Q909" s="24" t="inlineStr">
        <is>
          <t>31.03.2022</t>
        </is>
      </c>
      <c r="R909" s="24" t="inlineStr">
        <is>
          <t>01.03.2022</t>
        </is>
      </c>
      <c r="S909" s="24" t="inlineStr">
        <is>
          <t>31.03.2022</t>
        </is>
      </c>
      <c r="T909" t="n">
        <v>1</v>
      </c>
      <c r="U909" t="inlineStr">
        <is>
          <t>Согласована</t>
        </is>
      </c>
      <c r="W909" t="inlineStr">
        <is>
          <t xml:space="preserve">07.02.2022                    </t>
        </is>
      </c>
      <c r="X909" t="n">
        <v>100</v>
      </c>
      <c r="Y909" t="inlineStr">
        <is>
          <t>Каталог, Листовка, Плакат</t>
        </is>
      </c>
      <c r="Z909" t="n">
        <v>0</v>
      </c>
      <c r="AA909" t="n">
        <v>0</v>
      </c>
      <c r="AB909" s="1" t="n">
        <v>0</v>
      </c>
      <c r="AC909" s="1" t="n">
        <v>0</v>
      </c>
      <c r="AD909" s="1" t="n">
        <v>0</v>
      </c>
      <c r="AE909" s="1" t="n">
        <v>0</v>
      </c>
      <c r="AF909" s="1" t="n">
        <v>0</v>
      </c>
      <c r="AG909" s="1" t="n">
        <v>0</v>
      </c>
      <c r="AH909" s="1" t="n">
        <v>0</v>
      </c>
      <c r="AI909" s="1" t="n">
        <v>0</v>
      </c>
      <c r="AJ909" t="inlineStr">
        <is>
          <t>В рамках свода LTM LKA на март 2022 г.</t>
        </is>
      </c>
    </row>
    <row r="910">
      <c r="A910" t="n">
        <v>8</v>
      </c>
      <c r="B910" t="inlineStr">
        <is>
          <t xml:space="preserve">Дальний Восток       </t>
        </is>
      </c>
      <c r="C910" t="n">
        <v>1336</v>
      </c>
      <c r="D910" t="inlineStr">
        <is>
          <t>ООО "Авангард-тдд", ООО "Альянс", ООО "Варяг-Выставка", ООО "Все для дома", ООО "Домашние штучки", ООО "Ларец", ООО "Любимый дом", ООО "Таргет", ООО "Торговый дом "Приморье"", ООО "Торговый дом "Технодром"</t>
        </is>
      </c>
      <c r="E910" t="inlineStr">
        <is>
          <t>Зеленый остров</t>
        </is>
      </c>
      <c r="F910" t="inlineStr">
        <is>
          <t>LKA</t>
        </is>
      </c>
      <c r="G910" t="n">
        <v>10</v>
      </c>
      <c r="H910" t="n">
        <v>7</v>
      </c>
      <c r="I910" t="inlineStr">
        <is>
          <t xml:space="preserve">ЖМС "Sorti"                                       </t>
        </is>
      </c>
      <c r="J910" t="inlineStr">
        <is>
          <t>НК</t>
        </is>
      </c>
      <c r="K910">
        <f>CONCATENATE(A910,"S",C910,"S",G910)</f>
        <v/>
      </c>
      <c r="L910">
        <f>CONCATENATE(A910,"S",C910,"d",SUM(P910:S910),"s",T910,"A",M910)</f>
        <v/>
      </c>
      <c r="M910" t="inlineStr">
        <is>
          <t>Скидка 30.3% на ЖМС Sorti 450</t>
        </is>
      </c>
      <c r="N910" t="inlineStr">
        <is>
          <t>Акция масштабное промо</t>
        </is>
      </c>
      <c r="O910" t="inlineStr">
        <is>
          <t>Январь</t>
        </is>
      </c>
      <c r="P910" s="24" t="inlineStr">
        <is>
          <t>24.02.2022</t>
        </is>
      </c>
      <c r="Q910" s="24" t="inlineStr">
        <is>
          <t>31.03.2022</t>
        </is>
      </c>
      <c r="R910" s="24" t="inlineStr">
        <is>
          <t>01.03.2022</t>
        </is>
      </c>
      <c r="S910" s="24" t="inlineStr">
        <is>
          <t>31.03.2022</t>
        </is>
      </c>
      <c r="T910" t="n">
        <v>1</v>
      </c>
      <c r="U910" t="inlineStr">
        <is>
          <t>Согласована</t>
        </is>
      </c>
      <c r="W910" t="inlineStr">
        <is>
          <t xml:space="preserve">07.02.2022                    </t>
        </is>
      </c>
      <c r="X910" t="n">
        <v>100</v>
      </c>
      <c r="Y910" t="inlineStr">
        <is>
          <t>Каталог, Листовка, Плакат</t>
        </is>
      </c>
      <c r="Z910" t="n">
        <v>0</v>
      </c>
      <c r="AA910" t="n">
        <v>0</v>
      </c>
      <c r="AB910" s="1" t="n">
        <v>0</v>
      </c>
      <c r="AC910" s="1" t="n">
        <v>0</v>
      </c>
      <c r="AD910" s="1" t="n">
        <v>0</v>
      </c>
      <c r="AE910" s="1" t="n">
        <v>0</v>
      </c>
      <c r="AF910" s="1" t="n">
        <v>0</v>
      </c>
      <c r="AG910" s="1" t="n">
        <v>0</v>
      </c>
      <c r="AH910" s="1" t="n">
        <v>0</v>
      </c>
      <c r="AI910" s="1" t="n">
        <v>0</v>
      </c>
      <c r="AJ910" t="inlineStr">
        <is>
          <t>В рамках свода LTM LKA на март 2022 г.</t>
        </is>
      </c>
    </row>
    <row r="911">
      <c r="A911" t="n">
        <v>8</v>
      </c>
      <c r="B911" t="inlineStr">
        <is>
          <t xml:space="preserve">Дальний Восток       </t>
        </is>
      </c>
      <c r="C911" t="n">
        <v>1350</v>
      </c>
      <c r="D911" t="inlineStr">
        <is>
          <t>ИП Оселедец Р.А., ИП Артамонова В.Н., ИП Бобков А.А., ИП Завертанный Л.В., ИП Костенко А.В., ИП Костюченко Н.Б., ИП Кукса Е.А., ИП Левит Н.Е., ИП Микеда О.В., ИП Оселедец Р.А., ИП Панина О.В., ИП Приходько И.С., ИП Савастьянова Н.В., ИП Саранина О.А., ИП Терещенко А.А., ИП Улиско Е.В., ООО "Компания "Раут", Чудолекарь</t>
        </is>
      </c>
      <c r="E911" t="inlineStr">
        <is>
          <t>Чудодей</t>
        </is>
      </c>
      <c r="F911" t="inlineStr">
        <is>
          <t>LKA</t>
        </is>
      </c>
      <c r="G911" t="n">
        <v>1</v>
      </c>
      <c r="H911" t="n">
        <v>8</v>
      </c>
      <c r="I911" t="inlineStr">
        <is>
          <t xml:space="preserve">ЖМС "AOS"                                         </t>
        </is>
      </c>
      <c r="J911" t="inlineStr">
        <is>
          <t>НК</t>
        </is>
      </c>
      <c r="K911">
        <f>CONCATENATE(A911,"S",C911,"S",G911)</f>
        <v/>
      </c>
      <c r="L911">
        <f>CONCATENATE(A911,"S",C911,"d",SUM(P911:S911),"s",T911,"A",M911)</f>
        <v/>
      </c>
      <c r="M911" t="inlineStr">
        <is>
          <t>Скидка 25% на ЖМС AOS 900</t>
        </is>
      </c>
      <c r="N911" t="inlineStr"/>
      <c r="O911" t="inlineStr">
        <is>
          <t>Январь</t>
        </is>
      </c>
      <c r="P911" s="24" t="inlineStr">
        <is>
          <t>01.02.2022</t>
        </is>
      </c>
      <c r="Q911" s="24" t="inlineStr">
        <is>
          <t>28.02.2022</t>
        </is>
      </c>
      <c r="R911" s="24" t="inlineStr">
        <is>
          <t>01.02.2022</t>
        </is>
      </c>
      <c r="S911" s="24" t="inlineStr">
        <is>
          <t>28.02.2022</t>
        </is>
      </c>
      <c r="T911" t="n">
        <v>1</v>
      </c>
      <c r="U911" t="inlineStr">
        <is>
          <t>Согласована</t>
        </is>
      </c>
      <c r="W911" t="inlineStr">
        <is>
          <t xml:space="preserve">29.12.2021                    </t>
        </is>
      </c>
      <c r="X911" t="n">
        <v>200</v>
      </c>
      <c r="Y911" t="inlineStr">
        <is>
          <t>Каталог, Листовка, Плакат</t>
        </is>
      </c>
      <c r="Z911" t="n">
        <v>0</v>
      </c>
      <c r="AA911" t="n">
        <v>0</v>
      </c>
      <c r="AB911" s="1" t="n">
        <v>0</v>
      </c>
      <c r="AC911" s="1" t="n">
        <v>0</v>
      </c>
      <c r="AD911" s="1" t="n">
        <v>0</v>
      </c>
      <c r="AE911" s="1" t="n">
        <v>0</v>
      </c>
      <c r="AF911" s="1" t="n">
        <v>1</v>
      </c>
      <c r="AG911" s="1" t="n">
        <v>0.8999999761581421</v>
      </c>
      <c r="AH911" s="1" t="n">
        <v>228.65</v>
      </c>
      <c r="AI911" s="1" t="n">
        <v>97.27148816392624</v>
      </c>
      <c r="AJ911" t="inlineStr">
        <is>
          <t>В рамках свода LTM LKA на февраль 2022г.</t>
        </is>
      </c>
    </row>
    <row r="912">
      <c r="A912" t="n">
        <v>8</v>
      </c>
      <c r="B912" t="inlineStr">
        <is>
          <t xml:space="preserve">Дальний Восток       </t>
        </is>
      </c>
      <c r="C912" t="n">
        <v>1350</v>
      </c>
      <c r="D912" t="inlineStr">
        <is>
          <t>ИП Оселедец Р.А., ИП Артамонова В.Н., ИП Бобков А.А., ИП Завертанный Л.В., ИП Костенко А.В., ИП Костюченко Н.Б., ИП Кукса Е.А., ИП Левит Н.Е., ИП Микеда О.В., ИП Оселедец Р.А., ИП Панина О.В., ИП Приходько И.С., ИП Савастьянова Н.В., ИП Саранина О.А., ИП Терещенко А.А., ИП Улиско Е.В., ООО "Компания "Раут", Чудолекарь</t>
        </is>
      </c>
      <c r="E912" t="inlineStr">
        <is>
          <t>Чудодей</t>
        </is>
      </c>
      <c r="F912" t="inlineStr">
        <is>
          <t>LKA</t>
        </is>
      </c>
      <c r="G912" t="n">
        <v>2</v>
      </c>
      <c r="H912" t="n">
        <v>2</v>
      </c>
      <c r="I912" t="inlineStr">
        <is>
          <t xml:space="preserve">СМС "BiMax"                                       </t>
        </is>
      </c>
      <c r="J912" t="inlineStr">
        <is>
          <t>НК</t>
        </is>
      </c>
      <c r="K912">
        <f>CONCATENATE(A912,"S",C912,"S",G912)</f>
        <v/>
      </c>
      <c r="L912">
        <f>CONCATENATE(A912,"S",C912,"d",SUM(P912:S912),"s",T912,"A",M912)</f>
        <v/>
      </c>
      <c r="M912" t="inlineStr">
        <is>
          <t>Скидка 25% на СМС BiMax 400</t>
        </is>
      </c>
      <c r="N912" t="inlineStr"/>
      <c r="O912" t="inlineStr">
        <is>
          <t>Январь</t>
        </is>
      </c>
      <c r="P912" s="24" t="inlineStr">
        <is>
          <t>01.02.2022</t>
        </is>
      </c>
      <c r="Q912" s="24" t="inlineStr">
        <is>
          <t>28.02.2022</t>
        </is>
      </c>
      <c r="R912" s="24" t="inlineStr">
        <is>
          <t>01.02.2022</t>
        </is>
      </c>
      <c r="S912" s="24" t="inlineStr">
        <is>
          <t>28.02.2022</t>
        </is>
      </c>
      <c r="T912" t="n">
        <v>1</v>
      </c>
      <c r="U912" t="inlineStr">
        <is>
          <t>Согласована</t>
        </is>
      </c>
      <c r="W912" t="inlineStr">
        <is>
          <t xml:space="preserve">29.12.2021                    </t>
        </is>
      </c>
      <c r="X912" t="n">
        <v>150</v>
      </c>
      <c r="Y912" t="inlineStr">
        <is>
          <t>Каталог, Листовка, Плакат</t>
        </is>
      </c>
      <c r="Z912" t="n">
        <v>0</v>
      </c>
      <c r="AA912" t="n">
        <v>0</v>
      </c>
      <c r="AB912" s="1" t="n">
        <v>0</v>
      </c>
      <c r="AC912" s="1" t="n">
        <v>0</v>
      </c>
      <c r="AD912" s="1" t="n">
        <v>0</v>
      </c>
      <c r="AE912" s="1" t="n">
        <v>0</v>
      </c>
      <c r="AF912" s="1" t="n">
        <v>10</v>
      </c>
      <c r="AG912" s="1" t="n">
        <v>4.000000029802322</v>
      </c>
      <c r="AH912" s="1" t="n">
        <v>1234.22</v>
      </c>
      <c r="AI912" s="1" t="n">
        <v>520.7392342212154</v>
      </c>
      <c r="AJ912" t="inlineStr">
        <is>
          <t>В рамках свода LTM LKA на февраль 2022г.</t>
        </is>
      </c>
    </row>
    <row r="913">
      <c r="A913" t="n">
        <v>8</v>
      </c>
      <c r="B913" t="inlineStr">
        <is>
          <t xml:space="preserve">Дальний Восток       </t>
        </is>
      </c>
      <c r="C913" t="n">
        <v>1419</v>
      </c>
      <c r="D913"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3" t="inlineStr">
        <is>
          <t>Шамса Маркет/Семейная корзинка</t>
        </is>
      </c>
      <c r="F913" t="inlineStr">
        <is>
          <t>LKA</t>
        </is>
      </c>
      <c r="G913" t="n">
        <v>7</v>
      </c>
      <c r="H913" t="n">
        <v>8</v>
      </c>
      <c r="I913" t="inlineStr">
        <is>
          <t xml:space="preserve">ЖМС "AOS"                                         </t>
        </is>
      </c>
      <c r="J913" t="inlineStr">
        <is>
          <t>НК</t>
        </is>
      </c>
      <c r="K913">
        <f>CONCATENATE(A913,"S",C913,"S",G913)</f>
        <v/>
      </c>
      <c r="L913">
        <f>CONCATENATE(A913,"S",C913,"d",SUM(P913:S913),"s",T913,"A",M913)</f>
        <v/>
      </c>
      <c r="M913" t="inlineStr">
        <is>
          <t>Скидка 42.1% на ЖМС AOS 450</t>
        </is>
      </c>
      <c r="N913" t="inlineStr">
        <is>
          <t>Акция масштабное промо</t>
        </is>
      </c>
      <c r="O913" t="inlineStr">
        <is>
          <t>Январь</t>
        </is>
      </c>
      <c r="P913" s="24" t="inlineStr">
        <is>
          <t>16.02.2022</t>
        </is>
      </c>
      <c r="Q913" s="24" t="inlineStr">
        <is>
          <t>09.03.2022</t>
        </is>
      </c>
      <c r="R913" s="24" t="inlineStr">
        <is>
          <t>24.02.2022</t>
        </is>
      </c>
      <c r="S913" s="24" t="inlineStr">
        <is>
          <t>09.03.2022</t>
        </is>
      </c>
      <c r="T913" t="n">
        <v>1</v>
      </c>
      <c r="U913" t="inlineStr">
        <is>
          <t>Согласована</t>
        </is>
      </c>
      <c r="W913" t="inlineStr">
        <is>
          <t xml:space="preserve">24.12.2021                    </t>
        </is>
      </c>
      <c r="X913" t="n">
        <v>300</v>
      </c>
      <c r="Y913" t="inlineStr">
        <is>
          <t>Каталог, Листовка, Плакат</t>
        </is>
      </c>
      <c r="Z913" t="n">
        <v>0</v>
      </c>
      <c r="AA913" t="n">
        <v>0</v>
      </c>
      <c r="AB913" s="1" t="n">
        <v>0</v>
      </c>
      <c r="AC913" s="1" t="n">
        <v>0</v>
      </c>
      <c r="AD913" s="1" t="n">
        <v>0</v>
      </c>
      <c r="AE913" s="1" t="n">
        <v>0</v>
      </c>
      <c r="AF913" s="1" t="n">
        <v>0</v>
      </c>
      <c r="AG913" s="1" t="n">
        <v>0</v>
      </c>
      <c r="AH913" s="1" t="n">
        <v>0</v>
      </c>
      <c r="AI913" s="1" t="n">
        <v>0</v>
      </c>
      <c r="AJ913" t="inlineStr">
        <is>
          <t>В рамках свода LTM LKA на февраль 2022г.</t>
        </is>
      </c>
    </row>
    <row r="914">
      <c r="A914" t="n">
        <v>8</v>
      </c>
      <c r="B914" t="inlineStr">
        <is>
          <t xml:space="preserve">Дальний Восток       </t>
        </is>
      </c>
      <c r="C914" t="n">
        <v>1419</v>
      </c>
      <c r="D914"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4" t="inlineStr">
        <is>
          <t>Шамса Маркет/Семейная корзинка</t>
        </is>
      </c>
      <c r="F914" t="inlineStr">
        <is>
          <t>LKA</t>
        </is>
      </c>
      <c r="G914" t="n">
        <v>8</v>
      </c>
      <c r="H914" t="n">
        <v>19</v>
      </c>
      <c r="I914" t="inlineStr">
        <is>
          <t xml:space="preserve">СЧС  "Sorti"                                      </t>
        </is>
      </c>
      <c r="J914" t="inlineStr">
        <is>
          <t>НК</t>
        </is>
      </c>
      <c r="K914">
        <f>CONCATENATE(A914,"S",C914,"S",G914)</f>
        <v/>
      </c>
      <c r="L914">
        <f>CONCATENATE(A914,"S",C914,"d",SUM(P914:S914),"s",T914,"A",M914)</f>
        <v/>
      </c>
      <c r="M914" t="inlineStr">
        <is>
          <t>Скидка 29.8% на СЧС  Sorti 500</t>
        </is>
      </c>
      <c r="N914" t="inlineStr">
        <is>
          <t>Акция масштабное промо</t>
        </is>
      </c>
      <c r="O914" t="inlineStr">
        <is>
          <t>Январь</t>
        </is>
      </c>
      <c r="P914" s="24" t="inlineStr">
        <is>
          <t>16.02.2022</t>
        </is>
      </c>
      <c r="Q914" s="24" t="inlineStr">
        <is>
          <t>09.03.2022</t>
        </is>
      </c>
      <c r="R914" s="24" t="inlineStr">
        <is>
          <t>24.02.2022</t>
        </is>
      </c>
      <c r="S914" s="24" t="inlineStr">
        <is>
          <t>09.03.2022</t>
        </is>
      </c>
      <c r="T914" t="n">
        <v>1</v>
      </c>
      <c r="U914" t="inlineStr">
        <is>
          <t>Согласована</t>
        </is>
      </c>
      <c r="W914" t="inlineStr">
        <is>
          <t xml:space="preserve">24.12.2021                    </t>
        </is>
      </c>
      <c r="X914" t="n">
        <v>100</v>
      </c>
      <c r="Y914" t="inlineStr">
        <is>
          <t>Каталог, Листовка, Плакат</t>
        </is>
      </c>
      <c r="Z914" t="n">
        <v>0</v>
      </c>
      <c r="AA914" t="n">
        <v>0</v>
      </c>
      <c r="AB914" s="1" t="n">
        <v>0</v>
      </c>
      <c r="AC914" s="1" t="n">
        <v>0</v>
      </c>
      <c r="AD914" s="1" t="n">
        <v>0</v>
      </c>
      <c r="AE914" s="1" t="n">
        <v>0</v>
      </c>
      <c r="AF914" s="1" t="n">
        <v>0</v>
      </c>
      <c r="AG914" s="1" t="n">
        <v>0</v>
      </c>
      <c r="AH914" s="1" t="n">
        <v>0</v>
      </c>
      <c r="AI914" s="1" t="n">
        <v>0</v>
      </c>
      <c r="AJ914" t="inlineStr">
        <is>
          <t>В рамках свода LTM LKA на февраль 2022г.</t>
        </is>
      </c>
    </row>
    <row r="915">
      <c r="A915" t="n">
        <v>8</v>
      </c>
      <c r="B915" t="inlineStr">
        <is>
          <t xml:space="preserve">Дальний Восток       </t>
        </is>
      </c>
      <c r="C915" t="n">
        <v>1419</v>
      </c>
      <c r="D915"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5" t="inlineStr">
        <is>
          <t>Шамса Маркет/Семейная корзинка</t>
        </is>
      </c>
      <c r="F915" t="inlineStr">
        <is>
          <t>LKA</t>
        </is>
      </c>
      <c r="G915" t="n">
        <v>2</v>
      </c>
      <c r="H915" t="n">
        <v>2</v>
      </c>
      <c r="I915" t="inlineStr">
        <is>
          <t xml:space="preserve">СМС "BiMax"                                       </t>
        </is>
      </c>
      <c r="J915" t="inlineStr">
        <is>
          <t>НК</t>
        </is>
      </c>
      <c r="K915">
        <f>CONCATENATE(A915,"S",C915,"S",G915)</f>
        <v/>
      </c>
      <c r="L915">
        <f>CONCATENATE(A915,"S",C915,"d",SUM(P915:S915),"s",T915,"A",M915)</f>
        <v/>
      </c>
      <c r="M915" t="inlineStr">
        <is>
          <t>Скидка 45.9% на СМС BiMax 3000</t>
        </is>
      </c>
      <c r="N915" t="inlineStr">
        <is>
          <t>Акция масштабное промо</t>
        </is>
      </c>
      <c r="O915" t="inlineStr">
        <is>
          <t>Январь</t>
        </is>
      </c>
      <c r="P915" s="24" t="inlineStr">
        <is>
          <t>16.02.2022</t>
        </is>
      </c>
      <c r="Q915" s="24" t="inlineStr">
        <is>
          <t>09.03.2022</t>
        </is>
      </c>
      <c r="R915" s="24" t="inlineStr">
        <is>
          <t>24.02.2022</t>
        </is>
      </c>
      <c r="S915" s="24" t="inlineStr">
        <is>
          <t>09.02.2022</t>
        </is>
      </c>
      <c r="T915" t="n">
        <v>1</v>
      </c>
      <c r="U915" t="inlineStr">
        <is>
          <t>Согласована</t>
        </is>
      </c>
      <c r="W915" t="inlineStr">
        <is>
          <t xml:space="preserve">24.12.2021                    </t>
        </is>
      </c>
      <c r="X915" t="n">
        <v>2000</v>
      </c>
      <c r="Y915" t="inlineStr">
        <is>
          <t>Каталог, Листовка, Плакат</t>
        </is>
      </c>
      <c r="Z915" t="n">
        <v>0</v>
      </c>
      <c r="AA915" t="n">
        <v>0</v>
      </c>
      <c r="AB915" s="1" t="n">
        <v>0</v>
      </c>
      <c r="AC915" s="1" t="n">
        <v>0</v>
      </c>
      <c r="AD915" s="1" t="n">
        <v>0</v>
      </c>
      <c r="AE915" s="1" t="n">
        <v>0</v>
      </c>
      <c r="AF915" s="1" t="n">
        <v>0</v>
      </c>
      <c r="AG915" s="1" t="n">
        <v>0</v>
      </c>
      <c r="AH915" s="1" t="n">
        <v>0</v>
      </c>
      <c r="AI915" s="1" t="n">
        <v>0</v>
      </c>
      <c r="AJ915" t="inlineStr">
        <is>
          <t>В рамках свода LTM LKA на февраль 2022г.</t>
        </is>
      </c>
    </row>
    <row r="916">
      <c r="A916" t="n">
        <v>8</v>
      </c>
      <c r="B916" t="inlineStr">
        <is>
          <t xml:space="preserve">Дальний Восток       </t>
        </is>
      </c>
      <c r="C916" t="n">
        <v>1419</v>
      </c>
      <c r="D916"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6" t="inlineStr">
        <is>
          <t>Шамса Маркет/Семейная корзинка</t>
        </is>
      </c>
      <c r="F916" t="inlineStr">
        <is>
          <t>LKA</t>
        </is>
      </c>
      <c r="G916" t="n">
        <v>1</v>
      </c>
      <c r="H916" t="n">
        <v>27</v>
      </c>
      <c r="I916" t="inlineStr">
        <is>
          <t xml:space="preserve">Гель "BiMax"                                      </t>
        </is>
      </c>
      <c r="J916" t="inlineStr">
        <is>
          <t>НК</t>
        </is>
      </c>
      <c r="K916">
        <f>CONCATENATE(A916,"S",C916,"S",G916)</f>
        <v/>
      </c>
      <c r="L916">
        <f>CONCATENATE(A916,"S",C916,"d",SUM(P916:S916),"s",T916,"A",M916)</f>
        <v/>
      </c>
      <c r="M916" t="inlineStr">
        <is>
          <t>Скидка 49.6% на Гель BiMax 1300</t>
        </is>
      </c>
      <c r="N916" t="inlineStr">
        <is>
          <t>Акция масштабное промо</t>
        </is>
      </c>
      <c r="O916" t="inlineStr">
        <is>
          <t>Январь</t>
        </is>
      </c>
      <c r="P916" s="24" t="inlineStr">
        <is>
          <t>16.02.2022</t>
        </is>
      </c>
      <c r="Q916" s="24" t="inlineStr">
        <is>
          <t>03.03.2022</t>
        </is>
      </c>
      <c r="R916" s="24" t="inlineStr">
        <is>
          <t>24.02.2022</t>
        </is>
      </c>
      <c r="S916" s="24" t="inlineStr">
        <is>
          <t>09.03.2022</t>
        </is>
      </c>
      <c r="T916" t="n">
        <v>1</v>
      </c>
      <c r="U916" t="inlineStr">
        <is>
          <t>Согласована</t>
        </is>
      </c>
      <c r="W916" t="inlineStr">
        <is>
          <t xml:space="preserve">24.12.2021                    </t>
        </is>
      </c>
      <c r="X916" t="n">
        <v>2000</v>
      </c>
      <c r="Y916" t="inlineStr">
        <is>
          <t>Каталог, Листовка, Плакат</t>
        </is>
      </c>
      <c r="Z916" t="n">
        <v>0</v>
      </c>
      <c r="AA916" t="n">
        <v>0</v>
      </c>
      <c r="AB916" s="1" t="n">
        <v>0</v>
      </c>
      <c r="AC916" s="1" t="n">
        <v>0</v>
      </c>
      <c r="AD916" s="1" t="n">
        <v>0</v>
      </c>
      <c r="AE916" s="1" t="n">
        <v>0</v>
      </c>
      <c r="AF916" s="1" t="n">
        <v>0</v>
      </c>
      <c r="AG916" s="1" t="n">
        <v>0</v>
      </c>
      <c r="AH916" s="1" t="n">
        <v>0</v>
      </c>
      <c r="AI916" s="1" t="n">
        <v>0</v>
      </c>
      <c r="AJ916" t="inlineStr">
        <is>
          <t>В рамках свода LTM LKA на февраль 2022г.</t>
        </is>
      </c>
    </row>
    <row r="917">
      <c r="A917" t="n">
        <v>8</v>
      </c>
      <c r="B917" t="inlineStr">
        <is>
          <t xml:space="preserve">Дальний Восток       </t>
        </is>
      </c>
      <c r="C917" t="n">
        <v>1419</v>
      </c>
      <c r="D917"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7" t="inlineStr">
        <is>
          <t>Шамса Маркет/Семейная корзинка</t>
        </is>
      </c>
      <c r="F917" t="inlineStr">
        <is>
          <t>LKA</t>
        </is>
      </c>
      <c r="G917" t="n">
        <v>3</v>
      </c>
      <c r="H917" t="n">
        <v>126</v>
      </c>
      <c r="I917" t="inlineStr">
        <is>
          <t xml:space="preserve">Гель "Sorti"                                      </t>
        </is>
      </c>
      <c r="J917" t="inlineStr">
        <is>
          <t>НК</t>
        </is>
      </c>
      <c r="K917">
        <f>CONCATENATE(A917,"S",C917,"S",G917)</f>
        <v/>
      </c>
      <c r="L917">
        <f>CONCATENATE(A917,"S",C917,"d",SUM(P917:S917),"s",T917,"A",M917)</f>
        <v/>
      </c>
      <c r="M917" t="inlineStr">
        <is>
          <t>Скидка 33.1% на Гель Sorti 1200</t>
        </is>
      </c>
      <c r="N917" t="inlineStr">
        <is>
          <t>Акция масштабное промо</t>
        </is>
      </c>
      <c r="O917" t="inlineStr">
        <is>
          <t>Январь</t>
        </is>
      </c>
      <c r="P917" s="24" t="inlineStr">
        <is>
          <t>01.02.2022</t>
        </is>
      </c>
      <c r="Q917" s="24" t="inlineStr">
        <is>
          <t>28.02.2022</t>
        </is>
      </c>
      <c r="R917" s="24" t="inlineStr">
        <is>
          <t>01.02.2022</t>
        </is>
      </c>
      <c r="S917" s="24" t="inlineStr">
        <is>
          <t>28.02.2022</t>
        </is>
      </c>
      <c r="T917" t="n">
        <v>1</v>
      </c>
      <c r="U917" t="inlineStr">
        <is>
          <t>Согласована</t>
        </is>
      </c>
      <c r="W917" t="inlineStr">
        <is>
          <t xml:space="preserve">06.12.2021                    </t>
        </is>
      </c>
      <c r="X917" t="n">
        <v>1000</v>
      </c>
      <c r="Y917" t="inlineStr">
        <is>
          <t>Каталог, Листовка, Плакат</t>
        </is>
      </c>
      <c r="Z917" t="n">
        <v>0</v>
      </c>
      <c r="AA917" t="n">
        <v>0</v>
      </c>
      <c r="AB917" s="1" t="n">
        <v>0</v>
      </c>
      <c r="AC917" s="1" t="n">
        <v>0</v>
      </c>
      <c r="AD917" s="1" t="n">
        <v>0</v>
      </c>
      <c r="AE917" s="1" t="n">
        <v>0</v>
      </c>
      <c r="AF917" s="1" t="n">
        <v>24</v>
      </c>
      <c r="AG917" s="1" t="n">
        <v>28.80000114440918</v>
      </c>
      <c r="AH917" s="1" t="n">
        <v>5594.32</v>
      </c>
      <c r="AI917" s="1" t="n">
        <v>3667.912403349738</v>
      </c>
      <c r="AJ917" t="inlineStr">
        <is>
          <t>В рамках свода LTM LKA на февраль 2022г.</t>
        </is>
      </c>
    </row>
    <row r="918">
      <c r="A918" t="n">
        <v>8</v>
      </c>
      <c r="B918" t="inlineStr">
        <is>
          <t xml:space="preserve">Дальний Восток       </t>
        </is>
      </c>
      <c r="C918" t="n">
        <v>1419</v>
      </c>
      <c r="D918"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8" t="inlineStr">
        <is>
          <t>Шамса Маркет/Семейная корзинка</t>
        </is>
      </c>
      <c r="F918" t="inlineStr">
        <is>
          <t>LKA</t>
        </is>
      </c>
      <c r="G918" t="n">
        <v>5</v>
      </c>
      <c r="H918" t="n">
        <v>7</v>
      </c>
      <c r="I918" t="inlineStr">
        <is>
          <t xml:space="preserve">ЖМС "Sorti"                                       </t>
        </is>
      </c>
      <c r="J918" t="inlineStr">
        <is>
          <t>НК</t>
        </is>
      </c>
      <c r="K918">
        <f>CONCATENATE(A918,"S",C918,"S",G918)</f>
        <v/>
      </c>
      <c r="L918">
        <f>CONCATENATE(A918,"S",C918,"d",SUM(P918:S918),"s",T918,"A",M918)</f>
        <v/>
      </c>
      <c r="M918" t="inlineStr">
        <is>
          <t>Скидка 22.6% на ЖМС Sorti 900</t>
        </is>
      </c>
      <c r="N918" t="inlineStr">
        <is>
          <t>Акция масштабное промо</t>
        </is>
      </c>
      <c r="O918" t="inlineStr">
        <is>
          <t>Январь</t>
        </is>
      </c>
      <c r="P918" s="24" t="inlineStr">
        <is>
          <t>01.02.2022</t>
        </is>
      </c>
      <c r="Q918" s="24" t="inlineStr">
        <is>
          <t>28.02.2022</t>
        </is>
      </c>
      <c r="R918" s="24" t="inlineStr">
        <is>
          <t>01.02.2022</t>
        </is>
      </c>
      <c r="S918" s="24" t="inlineStr">
        <is>
          <t>28.02.2022</t>
        </is>
      </c>
      <c r="T918" t="n">
        <v>1</v>
      </c>
      <c r="U918" t="inlineStr">
        <is>
          <t>Согласована</t>
        </is>
      </c>
      <c r="W918" t="inlineStr">
        <is>
          <t xml:space="preserve">06.12.2021                    </t>
        </is>
      </c>
      <c r="X918" t="n">
        <v>1000</v>
      </c>
      <c r="Y918" t="inlineStr">
        <is>
          <t>Каталог, Листовка, Плакат</t>
        </is>
      </c>
      <c r="Z918" t="n">
        <v>0</v>
      </c>
      <c r="AA918" t="n">
        <v>0</v>
      </c>
      <c r="AB918" s="1" t="n">
        <v>0</v>
      </c>
      <c r="AC918" s="1" t="n">
        <v>0</v>
      </c>
      <c r="AD918" s="1" t="n">
        <v>0</v>
      </c>
      <c r="AE918" s="1" t="n">
        <v>0</v>
      </c>
      <c r="AF918" s="1" t="n">
        <v>153</v>
      </c>
      <c r="AG918" s="1" t="n">
        <v>137.7000017166138</v>
      </c>
      <c r="AH918" s="1" t="n">
        <v>17418.55</v>
      </c>
      <c r="AI918" s="1" t="n">
        <v>18263.35606101038</v>
      </c>
      <c r="AJ918" t="inlineStr">
        <is>
          <t>В рамках свода LTM LKA на февраль 2022г.</t>
        </is>
      </c>
    </row>
    <row r="919">
      <c r="A919" t="n">
        <v>8</v>
      </c>
      <c r="B919" t="inlineStr">
        <is>
          <t xml:space="preserve">Дальний Восток       </t>
        </is>
      </c>
      <c r="C919" t="n">
        <v>1419</v>
      </c>
      <c r="D919"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19" t="inlineStr">
        <is>
          <t>Шамса Маркет/Семейная корзинка</t>
        </is>
      </c>
      <c r="F919" t="inlineStr">
        <is>
          <t>LKA</t>
        </is>
      </c>
      <c r="G919" t="n">
        <v>4</v>
      </c>
      <c r="H919" t="n">
        <v>1</v>
      </c>
      <c r="I919" t="inlineStr">
        <is>
          <t xml:space="preserve">СМС "Sorti"                                       </t>
        </is>
      </c>
      <c r="J919" t="inlineStr">
        <is>
          <t>НК</t>
        </is>
      </c>
      <c r="K919">
        <f>CONCATENATE(A919,"S",C919,"S",G919)</f>
        <v/>
      </c>
      <c r="L919">
        <f>CONCATENATE(A919,"S",C919,"d",SUM(P919:S919),"s",T919,"A",M919)</f>
        <v/>
      </c>
      <c r="M919" t="inlineStr">
        <is>
          <t>Скидка 33.1% на СМС Sorti 2400</t>
        </is>
      </c>
      <c r="N919" t="inlineStr">
        <is>
          <t>Акция масштабное промо</t>
        </is>
      </c>
      <c r="O919" t="inlineStr">
        <is>
          <t>Январь</t>
        </is>
      </c>
      <c r="P919" s="24" t="inlineStr">
        <is>
          <t>01.02.2022</t>
        </is>
      </c>
      <c r="Q919" s="24" t="inlineStr">
        <is>
          <t>28.02.2022</t>
        </is>
      </c>
      <c r="R919" s="24" t="inlineStr">
        <is>
          <t>01.02.2022</t>
        </is>
      </c>
      <c r="S919" s="24" t="inlineStr">
        <is>
          <t>28.02.2022</t>
        </is>
      </c>
      <c r="T919" t="n">
        <v>1</v>
      </c>
      <c r="U919" t="inlineStr">
        <is>
          <t>Согласована</t>
        </is>
      </c>
      <c r="W919" t="inlineStr">
        <is>
          <t xml:space="preserve">06.12.2021                    </t>
        </is>
      </c>
      <c r="X919" t="n">
        <v>1000</v>
      </c>
      <c r="Y919" t="inlineStr">
        <is>
          <t>Каталог, Листовка, Плакат</t>
        </is>
      </c>
      <c r="Z919" t="n">
        <v>0</v>
      </c>
      <c r="AA919" t="n">
        <v>0</v>
      </c>
      <c r="AB919" s="1" t="n">
        <v>0</v>
      </c>
      <c r="AC919" s="1" t="n">
        <v>0</v>
      </c>
      <c r="AD919" s="1" t="n">
        <v>0</v>
      </c>
      <c r="AE919" s="1" t="n">
        <v>0</v>
      </c>
      <c r="AF919" s="1" t="n">
        <v>18</v>
      </c>
      <c r="AG919" s="1" t="n">
        <v>43.20000171661377</v>
      </c>
      <c r="AH919" s="1" t="n">
        <v>4195.78</v>
      </c>
      <c r="AI919" s="1" t="n">
        <v>2750.930109520137</v>
      </c>
      <c r="AJ919" t="inlineStr">
        <is>
          <t>В рамках свода LTM LKA на февраль 2022г.</t>
        </is>
      </c>
    </row>
    <row r="920">
      <c r="A920" t="n">
        <v>8</v>
      </c>
      <c r="B920" t="inlineStr">
        <is>
          <t xml:space="preserve">Дальний Восток       </t>
        </is>
      </c>
      <c r="C920" t="n">
        <v>1419</v>
      </c>
      <c r="D920" t="inlineStr">
        <is>
          <t>ООО &amp;amp;quot;Шамса-Маркет&amp;amp;quot;, ООО &amp;amp;quot;Шамса-Маркет&amp;amp;quot; Корзинка Народные  кухни, ООО &amp;amp;quot;Шамса-Центр&amp;amp;quot;, Филиал ООО &amp;amp;quot;Шамса-Маркет&amp;amp;quot;</t>
        </is>
      </c>
      <c r="E920" t="inlineStr">
        <is>
          <t>Шамса Маркет/Семейная корзинка</t>
        </is>
      </c>
      <c r="F920" t="inlineStr">
        <is>
          <t>LKA</t>
        </is>
      </c>
      <c r="G920" t="n">
        <v>6</v>
      </c>
      <c r="H920" t="n">
        <v>7</v>
      </c>
      <c r="I920" t="inlineStr">
        <is>
          <t xml:space="preserve">ЖМС "Sorti"                                       </t>
        </is>
      </c>
      <c r="J920" t="inlineStr">
        <is>
          <t>НК</t>
        </is>
      </c>
      <c r="K920">
        <f>CONCATENATE(A920,"S",C920,"S",G920)</f>
        <v/>
      </c>
      <c r="L920">
        <f>CONCATENATE(A920,"S",C920,"d",SUM(P920:S920),"s",T920,"A",M920)</f>
        <v/>
      </c>
      <c r="M920" t="inlineStr">
        <is>
          <t>Скидка 29.8% на ЖМС Sorti 450</t>
        </is>
      </c>
      <c r="N920" t="inlineStr">
        <is>
          <t>Акция масштабное промо</t>
        </is>
      </c>
      <c r="O920" t="inlineStr">
        <is>
          <t>Январь</t>
        </is>
      </c>
      <c r="P920" s="24" t="inlineStr">
        <is>
          <t>01.02.2022</t>
        </is>
      </c>
      <c r="Q920" s="24" t="inlineStr">
        <is>
          <t>28.02.2022</t>
        </is>
      </c>
      <c r="R920" s="24" t="inlineStr">
        <is>
          <t>01.02.2022</t>
        </is>
      </c>
      <c r="S920" s="24" t="inlineStr">
        <is>
          <t>28.02.2022</t>
        </is>
      </c>
      <c r="T920" t="n">
        <v>1</v>
      </c>
      <c r="U920" t="inlineStr">
        <is>
          <t>Согласована</t>
        </is>
      </c>
      <c r="W920" t="inlineStr">
        <is>
          <t xml:space="preserve">06.12.2021                    </t>
        </is>
      </c>
      <c r="X920" t="n">
        <v>1000</v>
      </c>
      <c r="Y920" t="inlineStr">
        <is>
          <t>Каталог, Листовка, Плакат</t>
        </is>
      </c>
      <c r="Z920" t="n">
        <v>0</v>
      </c>
      <c r="AA920" t="n">
        <v>0</v>
      </c>
      <c r="AB920" s="1" t="n">
        <v>0</v>
      </c>
      <c r="AC920" s="1" t="n">
        <v>0</v>
      </c>
      <c r="AD920" s="1" t="n">
        <v>0</v>
      </c>
      <c r="AE920" s="1" t="n">
        <v>0</v>
      </c>
      <c r="AF920" s="1" t="n">
        <v>270</v>
      </c>
      <c r="AG920" s="1" t="n">
        <v>121.5</v>
      </c>
      <c r="AH920" s="1" t="n">
        <v>14769</v>
      </c>
      <c r="AI920" s="1" t="n">
        <v>12448.80245061728</v>
      </c>
      <c r="AJ920" t="inlineStr">
        <is>
          <t>В рамках свода LTM LKA на февраль 2022г.</t>
        </is>
      </c>
    </row>
    <row r="921">
      <c r="A921" t="n">
        <v>8</v>
      </c>
      <c r="B921" t="inlineStr">
        <is>
          <t xml:space="preserve">Дальний Восток       </t>
        </is>
      </c>
      <c r="C921" t="n">
        <v>1684</v>
      </c>
      <c r="D921" t="inlineStr">
        <is>
          <t>ИП Гуляев В.И., ИП Литош А.А., ИП Литош А.А., ИП Литош А.А. г.Находка, ул.Ленинская 20 , ИП Литош Л.Д., ООО &amp;quot;Реал Косметик&amp;quot;</t>
        </is>
      </c>
      <c r="E921" t="inlineStr">
        <is>
          <t>Ледивилль</t>
        </is>
      </c>
      <c r="F921" t="inlineStr">
        <is>
          <t>LKA</t>
        </is>
      </c>
      <c r="G921" t="n">
        <v>5</v>
      </c>
      <c r="H921" t="n">
        <v>8</v>
      </c>
      <c r="I921" t="inlineStr">
        <is>
          <t xml:space="preserve">ЖМС "AOS"                                         </t>
        </is>
      </c>
      <c r="J921" t="inlineStr">
        <is>
          <t>НК</t>
        </is>
      </c>
      <c r="K921">
        <f>CONCATENATE(A921,"S",C921,"S",G921)</f>
        <v/>
      </c>
      <c r="L921">
        <f>CONCATENATE(A921,"S",C921,"d",SUM(P921:S921),"s",T921,"A",M921)</f>
        <v/>
      </c>
      <c r="M921" t="inlineStr">
        <is>
          <t>Скидка 42.6% на ЖМС AOS 450</t>
        </is>
      </c>
      <c r="N921" t="inlineStr">
        <is>
          <t>Акция масштабное промо</t>
        </is>
      </c>
      <c r="O921" t="inlineStr">
        <is>
          <t>Январь</t>
        </is>
      </c>
      <c r="P921" s="24" t="inlineStr">
        <is>
          <t>01.02.2022</t>
        </is>
      </c>
      <c r="Q921" s="24" t="inlineStr">
        <is>
          <t>28.02.2022</t>
        </is>
      </c>
      <c r="R921" s="24" t="inlineStr">
        <is>
          <t>01.02.2022</t>
        </is>
      </c>
      <c r="S921" s="24" t="inlineStr">
        <is>
          <t>28.02.2022</t>
        </is>
      </c>
      <c r="T921" t="n">
        <v>1</v>
      </c>
      <c r="U921" t="inlineStr">
        <is>
          <t>Согласована</t>
        </is>
      </c>
      <c r="W921" t="inlineStr">
        <is>
          <t xml:space="preserve">17.12.2021                    </t>
        </is>
      </c>
      <c r="X921" t="n">
        <v>100</v>
      </c>
      <c r="Y921" t="inlineStr">
        <is>
          <t>Каталог, Листовка, Плакат</t>
        </is>
      </c>
      <c r="Z921" t="n">
        <v>0</v>
      </c>
      <c r="AA921" t="n">
        <v>0</v>
      </c>
      <c r="AB921" s="1" t="n">
        <v>0</v>
      </c>
      <c r="AC921" s="1" t="n">
        <v>0</v>
      </c>
      <c r="AD921" s="1" t="n">
        <v>0</v>
      </c>
      <c r="AE921" s="1" t="n">
        <v>0</v>
      </c>
      <c r="AF921" s="1" t="n">
        <v>0</v>
      </c>
      <c r="AG921" s="1" t="n">
        <v>0</v>
      </c>
      <c r="AH921" s="1" t="n">
        <v>0</v>
      </c>
      <c r="AI921" s="1" t="n">
        <v>0</v>
      </c>
      <c r="AJ921" t="inlineStr">
        <is>
          <t>В рамках свода LTM LKA на февраль 2022г.</t>
        </is>
      </c>
    </row>
    <row r="922">
      <c r="A922" t="n">
        <v>8</v>
      </c>
      <c r="B922" t="inlineStr">
        <is>
          <t xml:space="preserve">Дальний Восток       </t>
        </is>
      </c>
      <c r="C922" t="n">
        <v>1684</v>
      </c>
      <c r="D922" t="inlineStr">
        <is>
          <t>ИП Гуляев В.И., ИП Литош А.А., ИП Литош А.А., ИП Литош А.А. г.Находка, ул.Ленинская 20 , ИП Литош Л.Д., ООО &amp;quot;Реал Косметик&amp;quot;</t>
        </is>
      </c>
      <c r="E922" t="inlineStr">
        <is>
          <t>Ледивилль</t>
        </is>
      </c>
      <c r="F922" t="inlineStr">
        <is>
          <t>LKA</t>
        </is>
      </c>
      <c r="G922" t="n">
        <v>7</v>
      </c>
      <c r="H922" t="n">
        <v>2</v>
      </c>
      <c r="I922" t="inlineStr">
        <is>
          <t xml:space="preserve">СМС "BiMax"                                       </t>
        </is>
      </c>
      <c r="J922" t="inlineStr">
        <is>
          <t>НК</t>
        </is>
      </c>
      <c r="K922">
        <f>CONCATENATE(A922,"S",C922,"S",G922)</f>
        <v/>
      </c>
      <c r="L922">
        <f>CONCATENATE(A922,"S",C922,"d",SUM(P922:S922),"s",T922,"A",M922)</f>
        <v/>
      </c>
      <c r="M922" t="inlineStr">
        <is>
          <t>Скидка 35% на СМС BiMax 400</t>
        </is>
      </c>
      <c r="N922" t="inlineStr">
        <is>
          <t>Акция масштабное промо</t>
        </is>
      </c>
      <c r="O922" t="inlineStr">
        <is>
          <t>Январь</t>
        </is>
      </c>
      <c r="P922" s="24" t="inlineStr">
        <is>
          <t>01.02.2022</t>
        </is>
      </c>
      <c r="Q922" s="24" t="inlineStr">
        <is>
          <t>28.02.2022</t>
        </is>
      </c>
      <c r="R922" s="24" t="inlineStr">
        <is>
          <t>01.02.2022</t>
        </is>
      </c>
      <c r="S922" s="24" t="inlineStr">
        <is>
          <t>28.02.2022</t>
        </is>
      </c>
      <c r="T922" t="n">
        <v>1</v>
      </c>
      <c r="U922" t="inlineStr">
        <is>
          <t>Согласована</t>
        </is>
      </c>
      <c r="W922" t="inlineStr">
        <is>
          <t xml:space="preserve">17.12.2021                    </t>
        </is>
      </c>
      <c r="X922" t="n">
        <v>100</v>
      </c>
      <c r="Y922" t="inlineStr">
        <is>
          <t>Каталог, Листовка, Плакат</t>
        </is>
      </c>
      <c r="Z922" t="n">
        <v>0</v>
      </c>
      <c r="AA922" t="n">
        <v>0</v>
      </c>
      <c r="AB922" s="1" t="n">
        <v>0</v>
      </c>
      <c r="AC922" s="1" t="n">
        <v>0</v>
      </c>
      <c r="AD922" s="1" t="n">
        <v>0</v>
      </c>
      <c r="AE922" s="1" t="n">
        <v>0</v>
      </c>
      <c r="AF922" s="1" t="n">
        <v>0</v>
      </c>
      <c r="AG922" s="1" t="n">
        <v>0</v>
      </c>
      <c r="AH922" s="1" t="n">
        <v>0</v>
      </c>
      <c r="AI922" s="1" t="n">
        <v>0</v>
      </c>
      <c r="AJ922" t="inlineStr">
        <is>
          <t>В рамках свода LTM LKA на февраль 2022г.</t>
        </is>
      </c>
    </row>
    <row r="923">
      <c r="A923" t="n">
        <v>8</v>
      </c>
      <c r="B923" t="inlineStr">
        <is>
          <t xml:space="preserve">Дальний Восток       </t>
        </is>
      </c>
      <c r="C923" t="n">
        <v>1684</v>
      </c>
      <c r="D923" t="inlineStr">
        <is>
          <t>ИП Гуляев В.И., ИП Литош А.А., ИП Литош А.А., ИП Литош А.А. г.Находка, ул.Ленинская 20 , ИП Литош Л.Д., ООО &amp;quot;Реал Косметик&amp;quot;</t>
        </is>
      </c>
      <c r="E923" t="inlineStr">
        <is>
          <t>Ледивилль</t>
        </is>
      </c>
      <c r="F923" t="inlineStr">
        <is>
          <t>LKA</t>
        </is>
      </c>
      <c r="G923" t="n">
        <v>14</v>
      </c>
      <c r="H923" t="n">
        <v>260</v>
      </c>
      <c r="I923" t="inlineStr">
        <is>
          <t xml:space="preserve">ТМ So Coffee                                      </t>
        </is>
      </c>
      <c r="J923" t="inlineStr">
        <is>
          <t>НК</t>
        </is>
      </c>
      <c r="K923">
        <f>CONCATENATE(A923,"S",C923,"S",G923)</f>
        <v/>
      </c>
      <c r="L923">
        <f>CONCATENATE(A923,"S",C923,"d",SUM(P923:S923),"s",T923,"A",M923)</f>
        <v/>
      </c>
      <c r="M923" t="inlineStr">
        <is>
          <t>Скидка 18.3% на ТМ So Coffee 120</t>
        </is>
      </c>
      <c r="N923" t="inlineStr">
        <is>
          <t>Акция масштабное промо</t>
        </is>
      </c>
      <c r="O923" t="inlineStr">
        <is>
          <t>Январь</t>
        </is>
      </c>
      <c r="P923" s="24" t="inlineStr">
        <is>
          <t>01.02.2022</t>
        </is>
      </c>
      <c r="Q923" s="24" t="inlineStr">
        <is>
          <t>28.02.2022</t>
        </is>
      </c>
      <c r="R923" s="24" t="inlineStr">
        <is>
          <t>01.02.2022</t>
        </is>
      </c>
      <c r="S923" s="24" t="inlineStr">
        <is>
          <t>28.02.2022</t>
        </is>
      </c>
      <c r="T923" t="n">
        <v>1</v>
      </c>
      <c r="U923" t="inlineStr">
        <is>
          <t>Согласована</t>
        </is>
      </c>
      <c r="W923" t="inlineStr">
        <is>
          <t xml:space="preserve">17.12.2021                    </t>
        </is>
      </c>
      <c r="X923" t="n">
        <v>60</v>
      </c>
      <c r="Y923" t="inlineStr">
        <is>
          <t>Каталог, Листовка, Плакат</t>
        </is>
      </c>
      <c r="Z923" t="n">
        <v>0</v>
      </c>
      <c r="AA923" t="n">
        <v>0</v>
      </c>
      <c r="AB923" s="1" t="n">
        <v>0</v>
      </c>
      <c r="AC923" s="1" t="n">
        <v>0</v>
      </c>
      <c r="AD923" s="1" t="n">
        <v>0</v>
      </c>
      <c r="AE923" s="1" t="n">
        <v>0</v>
      </c>
      <c r="AF923" s="1" t="n">
        <v>0</v>
      </c>
      <c r="AG923" s="1" t="n">
        <v>0</v>
      </c>
      <c r="AH923" s="1" t="n">
        <v>0</v>
      </c>
      <c r="AI923" s="1" t="n">
        <v>0</v>
      </c>
      <c r="AJ923" t="inlineStr">
        <is>
          <t>В рамках свода LTM LKA на февраль 2022г.</t>
        </is>
      </c>
    </row>
    <row r="924">
      <c r="A924" t="n">
        <v>8</v>
      </c>
      <c r="B924" t="inlineStr">
        <is>
          <t xml:space="preserve">Дальний Восток       </t>
        </is>
      </c>
      <c r="C924" t="n">
        <v>1684</v>
      </c>
      <c r="D924" t="inlineStr">
        <is>
          <t>ИП Гуляев В.И., ИП Литош А.А., ИП Литош А.А., ИП Литош А.А. г.Находка, ул.Ленинская 20 , ИП Литош Л.Д., ООО &amp;quot;Реал Косметик&amp;quot;</t>
        </is>
      </c>
      <c r="E924" t="inlineStr">
        <is>
          <t>Ледивилль</t>
        </is>
      </c>
      <c r="F924" t="inlineStr">
        <is>
          <t>LKA</t>
        </is>
      </c>
      <c r="G924" t="n">
        <v>10</v>
      </c>
      <c r="H924" t="n">
        <v>2</v>
      </c>
      <c r="I924" t="inlineStr">
        <is>
          <t xml:space="preserve">СМС "BiMax"                                       </t>
        </is>
      </c>
      <c r="J924" t="inlineStr">
        <is>
          <t>НК</t>
        </is>
      </c>
      <c r="K924">
        <f>CONCATENATE(A924,"S",C924,"S",G924)</f>
        <v/>
      </c>
      <c r="L924">
        <f>CONCATENATE(A924,"S",C924,"d",SUM(P924:S924),"s",T924,"A",M924)</f>
        <v/>
      </c>
      <c r="M924" t="inlineStr">
        <is>
          <t>Скидка 35% на СМС BiMax 400</t>
        </is>
      </c>
      <c r="N924" t="inlineStr">
        <is>
          <t>Акция масштабное промо</t>
        </is>
      </c>
      <c r="O924" t="inlineStr">
        <is>
          <t>Январь</t>
        </is>
      </c>
      <c r="P924" s="24" t="inlineStr">
        <is>
          <t>01.02.2022</t>
        </is>
      </c>
      <c r="Q924" s="24" t="inlineStr">
        <is>
          <t>28.02.2022</t>
        </is>
      </c>
      <c r="R924" s="24" t="inlineStr">
        <is>
          <t>01.02.2022</t>
        </is>
      </c>
      <c r="S924" s="24" t="inlineStr">
        <is>
          <t>28.02.2022</t>
        </is>
      </c>
      <c r="T924" t="n">
        <v>1</v>
      </c>
      <c r="U924" t="inlineStr">
        <is>
          <t>Согласована</t>
        </is>
      </c>
      <c r="W924" t="inlineStr">
        <is>
          <t xml:space="preserve">17.12.2021                    </t>
        </is>
      </c>
      <c r="X924" t="n">
        <v>100</v>
      </c>
      <c r="Y924" t="inlineStr">
        <is>
          <t>Каталог, Листовка, Плакат</t>
        </is>
      </c>
      <c r="Z924" t="n">
        <v>0</v>
      </c>
      <c r="AA924" t="n">
        <v>0</v>
      </c>
      <c r="AB924" s="1" t="n">
        <v>0</v>
      </c>
      <c r="AC924" s="1" t="n">
        <v>0</v>
      </c>
      <c r="AD924" s="1" t="n">
        <v>0</v>
      </c>
      <c r="AE924" s="1" t="n">
        <v>0</v>
      </c>
      <c r="AF924" s="1" t="n">
        <v>0</v>
      </c>
      <c r="AG924" s="1" t="n">
        <v>0</v>
      </c>
      <c r="AH924" s="1" t="n">
        <v>0</v>
      </c>
      <c r="AI924" s="1" t="n">
        <v>0</v>
      </c>
      <c r="AJ924" t="inlineStr">
        <is>
          <t>В рамках свода LTM LKA на февраль 2022г.</t>
        </is>
      </c>
    </row>
    <row r="925">
      <c r="A925" t="n">
        <v>8</v>
      </c>
      <c r="B925" t="inlineStr">
        <is>
          <t xml:space="preserve">Дальний Восток       </t>
        </is>
      </c>
      <c r="C925" t="n">
        <v>1684</v>
      </c>
      <c r="D925" t="inlineStr">
        <is>
          <t>ИП Гуляев В.И., ИП Литош А.А., ИП Литош А.А., ИП Литош А.А. г.Находка, ул.Ленинская 20 , ИП Литош Л.Д., ООО &amp;quot;Реал Косметик&amp;quot;</t>
        </is>
      </c>
      <c r="E925" t="inlineStr">
        <is>
          <t>Ледивилль</t>
        </is>
      </c>
      <c r="F925" t="inlineStr">
        <is>
          <t>LKA</t>
        </is>
      </c>
      <c r="G925" t="n">
        <v>12</v>
      </c>
      <c r="H925" t="n">
        <v>2</v>
      </c>
      <c r="I925" t="inlineStr">
        <is>
          <t xml:space="preserve">СМС "BiMax"                                       </t>
        </is>
      </c>
      <c r="J925" t="inlineStr">
        <is>
          <t>НК</t>
        </is>
      </c>
      <c r="K925">
        <f>CONCATENATE(A925,"S",C925,"S",G925)</f>
        <v/>
      </c>
      <c r="L925">
        <f>CONCATENATE(A925,"S",C925,"d",SUM(P925:S925),"s",T925,"A",M925)</f>
        <v/>
      </c>
      <c r="M925" t="inlineStr">
        <is>
          <t>Скидка 35% на СМС BiMax 1800</t>
        </is>
      </c>
      <c r="N925" t="inlineStr">
        <is>
          <t>Акция масштабное промо</t>
        </is>
      </c>
      <c r="O925" t="inlineStr">
        <is>
          <t>Январь</t>
        </is>
      </c>
      <c r="P925" s="24" t="inlineStr">
        <is>
          <t>01.02.2022</t>
        </is>
      </c>
      <c r="Q925" s="24" t="inlineStr">
        <is>
          <t>28.02.2022</t>
        </is>
      </c>
      <c r="R925" s="24" t="inlineStr">
        <is>
          <t>01.02.2022</t>
        </is>
      </c>
      <c r="S925" s="24" t="inlineStr">
        <is>
          <t>28.02.2022</t>
        </is>
      </c>
      <c r="T925" t="n">
        <v>1</v>
      </c>
      <c r="U925" t="inlineStr">
        <is>
          <t>Согласована</t>
        </is>
      </c>
      <c r="W925" t="inlineStr">
        <is>
          <t xml:space="preserve">17.12.2021                    </t>
        </is>
      </c>
      <c r="X925" t="n">
        <v>60</v>
      </c>
      <c r="Y925" t="inlineStr">
        <is>
          <t>Каталог, Листовка, Плакат</t>
        </is>
      </c>
      <c r="Z925" t="n">
        <v>0</v>
      </c>
      <c r="AA925" t="n">
        <v>0</v>
      </c>
      <c r="AB925" s="1" t="n">
        <v>0</v>
      </c>
      <c r="AC925" s="1" t="n">
        <v>0</v>
      </c>
      <c r="AD925" s="1" t="n">
        <v>0</v>
      </c>
      <c r="AE925" s="1" t="n">
        <v>0</v>
      </c>
      <c r="AF925" s="1" t="n">
        <v>0</v>
      </c>
      <c r="AG925" s="1" t="n">
        <v>0</v>
      </c>
      <c r="AH925" s="1" t="n">
        <v>0</v>
      </c>
      <c r="AI925" s="1" t="n">
        <v>0</v>
      </c>
      <c r="AJ925" t="inlineStr">
        <is>
          <t>В рамках свода LTM LKA на февраль 2022г.</t>
        </is>
      </c>
    </row>
    <row r="926">
      <c r="A926" t="n">
        <v>8</v>
      </c>
      <c r="B926" t="inlineStr">
        <is>
          <t xml:space="preserve">Дальний Восток       </t>
        </is>
      </c>
      <c r="C926" t="n">
        <v>1684</v>
      </c>
      <c r="D926" t="inlineStr">
        <is>
          <t>ИП Гуляев В.И., ИП Литош А.А., ИП Литош А.А., ИП Литош А.А. г.Находка, ул.Ленинская 20 , ИП Литош Л.Д., ООО &amp;quot;Реал Косметик&amp;quot;</t>
        </is>
      </c>
      <c r="E926" t="inlineStr">
        <is>
          <t>Ледивилль</t>
        </is>
      </c>
      <c r="F926" t="inlineStr">
        <is>
          <t>LKA</t>
        </is>
      </c>
      <c r="G926" t="n">
        <v>13</v>
      </c>
      <c r="H926" t="n">
        <v>16</v>
      </c>
      <c r="I926" t="inlineStr">
        <is>
          <t>ТМ ЗБК</t>
        </is>
      </c>
      <c r="J926" t="inlineStr">
        <is>
          <t>НК</t>
        </is>
      </c>
      <c r="K926">
        <f>CONCATENATE(A926,"S",C926,"S",G926)</f>
        <v/>
      </c>
      <c r="L926">
        <f>CONCATENATE(A926,"S",C926,"d",SUM(P926:S926),"s",T926,"A",M926)</f>
        <v/>
      </c>
      <c r="M926" t="inlineStr">
        <is>
          <t>Скидка 31.2% на Туалетное мыло 190</t>
        </is>
      </c>
      <c r="N926" t="inlineStr">
        <is>
          <t>Акция масштабное промо</t>
        </is>
      </c>
      <c r="O926" t="inlineStr">
        <is>
          <t>Январь</t>
        </is>
      </c>
      <c r="P926" s="24" t="inlineStr">
        <is>
          <t>01.02.2022</t>
        </is>
      </c>
      <c r="Q926" s="24" t="inlineStr">
        <is>
          <t>28.02.2022</t>
        </is>
      </c>
      <c r="R926" s="24" t="inlineStr">
        <is>
          <t>01.02.2022</t>
        </is>
      </c>
      <c r="S926" s="24" t="inlineStr">
        <is>
          <t>28.02.2022</t>
        </is>
      </c>
      <c r="T926" t="n">
        <v>1</v>
      </c>
      <c r="U926" t="inlineStr">
        <is>
          <t>Согласована</t>
        </is>
      </c>
      <c r="W926" t="inlineStr">
        <is>
          <t xml:space="preserve">17.12.2021                    </t>
        </is>
      </c>
      <c r="X926" t="n">
        <v>60</v>
      </c>
      <c r="Y926" t="inlineStr">
        <is>
          <t>Каталог, Листовка, Плакат</t>
        </is>
      </c>
      <c r="Z926" t="n">
        <v>0</v>
      </c>
      <c r="AA926" t="n">
        <v>0</v>
      </c>
      <c r="AB926" s="1" t="n">
        <v>0</v>
      </c>
      <c r="AC926" s="1" t="n">
        <v>0</v>
      </c>
      <c r="AD926" s="1" t="n">
        <v>0</v>
      </c>
      <c r="AE926" s="1" t="n">
        <v>0</v>
      </c>
      <c r="AF926" s="1" t="n">
        <v>0</v>
      </c>
      <c r="AG926" s="1" t="n">
        <v>0</v>
      </c>
      <c r="AH926" s="1" t="n">
        <v>0</v>
      </c>
      <c r="AI926" s="1" t="n">
        <v>0</v>
      </c>
      <c r="AJ926" t="inlineStr">
        <is>
          <t>В рамках свода LTM LKA на февраль 2022г.</t>
        </is>
      </c>
    </row>
    <row r="927">
      <c r="A927" t="n">
        <v>8</v>
      </c>
      <c r="B927" t="inlineStr">
        <is>
          <t xml:space="preserve">Дальний Восток       </t>
        </is>
      </c>
      <c r="C927" t="n">
        <v>1684</v>
      </c>
      <c r="D927" t="inlineStr">
        <is>
          <t>ИП Гуляев В.И., ИП Литош А.А., ИП Литош А.А., ИП Литош А.А. г.Находка, ул.Ленинская 20 , ИП Литош Л.Д., ООО &amp;quot;Реал Косметик&amp;quot;</t>
        </is>
      </c>
      <c r="E927" t="inlineStr">
        <is>
          <t>Ледивилль</t>
        </is>
      </c>
      <c r="F927" t="inlineStr">
        <is>
          <t>LKA</t>
        </is>
      </c>
      <c r="G927" t="n">
        <v>11</v>
      </c>
      <c r="H927" t="n">
        <v>24</v>
      </c>
      <c r="I927" t="inlineStr">
        <is>
          <t xml:space="preserve">СЧС "Биолан"                                      </t>
        </is>
      </c>
      <c r="J927" t="inlineStr">
        <is>
          <t>НК</t>
        </is>
      </c>
      <c r="K927">
        <f>CONCATENATE(A927,"S",C927,"S",G927)</f>
        <v/>
      </c>
      <c r="L927">
        <f>CONCATENATE(A927,"S",C927,"d",SUM(P927:S927),"s",T927,"A",M927)</f>
        <v/>
      </c>
      <c r="M927" t="inlineStr">
        <is>
          <t>Скидка 33% на СЧС Биолан 400</t>
        </is>
      </c>
      <c r="N927" t="inlineStr">
        <is>
          <t>Акция масштабное промо</t>
        </is>
      </c>
      <c r="O927" t="inlineStr">
        <is>
          <t>Январь</t>
        </is>
      </c>
      <c r="P927" s="24" t="inlineStr">
        <is>
          <t>01.02.2022</t>
        </is>
      </c>
      <c r="Q927" s="24" t="inlineStr">
        <is>
          <t>28.02.2022</t>
        </is>
      </c>
      <c r="R927" s="24" t="inlineStr">
        <is>
          <t>01.02.2022</t>
        </is>
      </c>
      <c r="S927" s="24" t="inlineStr">
        <is>
          <t>28.02.2022</t>
        </is>
      </c>
      <c r="T927" t="n">
        <v>1</v>
      </c>
      <c r="U927" t="inlineStr">
        <is>
          <t>Согласована</t>
        </is>
      </c>
      <c r="W927" t="inlineStr">
        <is>
          <t xml:space="preserve">17.12.2021                    </t>
        </is>
      </c>
      <c r="X927" t="n">
        <v>60</v>
      </c>
      <c r="Y927" t="inlineStr">
        <is>
          <t>Каталог, Листовка, Плакат</t>
        </is>
      </c>
      <c r="Z927" t="n">
        <v>0</v>
      </c>
      <c r="AA927" t="n">
        <v>0</v>
      </c>
      <c r="AB927" s="1" t="n">
        <v>0</v>
      </c>
      <c r="AC927" s="1" t="n">
        <v>0</v>
      </c>
      <c r="AD927" s="1" t="n">
        <v>0</v>
      </c>
      <c r="AE927" s="1" t="n">
        <v>0</v>
      </c>
      <c r="AF927" s="1" t="n">
        <v>0</v>
      </c>
      <c r="AG927" s="1" t="n">
        <v>0</v>
      </c>
      <c r="AH927" s="1" t="n">
        <v>0</v>
      </c>
      <c r="AI927" s="1" t="n">
        <v>0</v>
      </c>
      <c r="AJ927" t="inlineStr">
        <is>
          <t>В рамках свода LTM LKA на февраль 2022г.</t>
        </is>
      </c>
    </row>
    <row r="928">
      <c r="A928" t="n">
        <v>8</v>
      </c>
      <c r="B928" t="inlineStr">
        <is>
          <t xml:space="preserve">Дальний Восток       </t>
        </is>
      </c>
      <c r="C928" t="n">
        <v>1684</v>
      </c>
      <c r="D928" t="inlineStr">
        <is>
          <t>ИП Гуляев В.И., ИП Литош А.А., ИП Литош А.А., ИП Литош А.А. г.Находка, ул.Ленинская 20 , ИП Литош Л.Д., ООО &amp;quot;Реал Косметик&amp;quot;</t>
        </is>
      </c>
      <c r="E928" t="inlineStr">
        <is>
          <t>Ледивилль</t>
        </is>
      </c>
      <c r="F928" t="inlineStr">
        <is>
          <t>LKA</t>
        </is>
      </c>
      <c r="G928" t="n">
        <v>3</v>
      </c>
      <c r="H928" t="n">
        <v>8</v>
      </c>
      <c r="I928" t="inlineStr">
        <is>
          <t xml:space="preserve">ЖМС "AOS"                                         </t>
        </is>
      </c>
      <c r="J928" t="inlineStr">
        <is>
          <t>НК</t>
        </is>
      </c>
      <c r="K928">
        <f>CONCATENATE(A928,"S",C928,"S",G928)</f>
        <v/>
      </c>
      <c r="L928">
        <f>CONCATENATE(A928,"S",C928,"d",SUM(P928:S928),"s",T928,"A",M928)</f>
        <v/>
      </c>
      <c r="M928" t="inlineStr">
        <is>
          <t>Скидка 38.8% на ЖМС AOS 900</t>
        </is>
      </c>
      <c r="N928" t="inlineStr">
        <is>
          <t>Акция масштабное промо</t>
        </is>
      </c>
      <c r="O928" t="inlineStr">
        <is>
          <t>Январь</t>
        </is>
      </c>
      <c r="P928" s="24" t="inlineStr">
        <is>
          <t>01.02.2022</t>
        </is>
      </c>
      <c r="Q928" s="24" t="inlineStr">
        <is>
          <t>28.02.2022</t>
        </is>
      </c>
      <c r="R928" s="24" t="inlineStr">
        <is>
          <t>01.02.2022</t>
        </is>
      </c>
      <c r="S928" s="24" t="inlineStr">
        <is>
          <t>28.02.2022</t>
        </is>
      </c>
      <c r="T928" t="n">
        <v>1</v>
      </c>
      <c r="U928" t="inlineStr">
        <is>
          <t>Согласована</t>
        </is>
      </c>
      <c r="W928" t="inlineStr">
        <is>
          <t xml:space="preserve">17.12.2021                    </t>
        </is>
      </c>
      <c r="X928" t="n">
        <v>100</v>
      </c>
      <c r="Y928" t="inlineStr">
        <is>
          <t>Каталог, Листовка, Плакат</t>
        </is>
      </c>
      <c r="Z928" t="n">
        <v>0</v>
      </c>
      <c r="AA928" t="n">
        <v>0</v>
      </c>
      <c r="AB928" s="1" t="n">
        <v>0</v>
      </c>
      <c r="AC928" s="1" t="n">
        <v>0</v>
      </c>
      <c r="AD928" s="1" t="n">
        <v>0</v>
      </c>
      <c r="AE928" s="1" t="n">
        <v>0</v>
      </c>
      <c r="AF928" s="1" t="n">
        <v>0</v>
      </c>
      <c r="AG928" s="1" t="n">
        <v>0</v>
      </c>
      <c r="AH928" s="1" t="n">
        <v>0</v>
      </c>
      <c r="AI928" s="1" t="n">
        <v>0</v>
      </c>
      <c r="AJ928" t="inlineStr">
        <is>
          <t>В рамках свода LTM LKA на февраль 2022г.</t>
        </is>
      </c>
    </row>
    <row r="929">
      <c r="A929" t="n">
        <v>8</v>
      </c>
      <c r="B929" t="inlineStr">
        <is>
          <t xml:space="preserve">Дальний Восток       </t>
        </is>
      </c>
      <c r="C929" t="n">
        <v>1684</v>
      </c>
      <c r="D929" t="inlineStr">
        <is>
          <t>ИП Гуляев В.И., ИП Литош А.А., ИП Литош А.А., ИП Литош А.А. г.Находка, ул.Ленинская 20 , ИП Литош Л.Д., ООО &amp;quot;Реал Косметик&amp;quot;</t>
        </is>
      </c>
      <c r="E929" t="inlineStr">
        <is>
          <t>Ледивилль</t>
        </is>
      </c>
      <c r="F929" t="inlineStr">
        <is>
          <t>LKA</t>
        </is>
      </c>
      <c r="G929" t="n">
        <v>4</v>
      </c>
      <c r="H929" t="n">
        <v>23</v>
      </c>
      <c r="I929" t="inlineStr">
        <is>
          <t xml:space="preserve">ЖМС "Биолан"                                      </t>
        </is>
      </c>
      <c r="J929" t="inlineStr">
        <is>
          <t>НК</t>
        </is>
      </c>
      <c r="K929">
        <f>CONCATENATE(A929,"S",C929,"S",G929)</f>
        <v/>
      </c>
      <c r="L929">
        <f>CONCATENATE(A929,"S",C929,"d",SUM(P929:S929),"s",T929,"A",M929)</f>
        <v/>
      </c>
      <c r="M929" t="inlineStr">
        <is>
          <t>Скидка 25% на ЖМС Биолан 900</t>
        </is>
      </c>
      <c r="N929" t="inlineStr">
        <is>
          <t>Акция масштабное промо</t>
        </is>
      </c>
      <c r="O929" t="inlineStr">
        <is>
          <t>Январь</t>
        </is>
      </c>
      <c r="P929" s="24" t="inlineStr">
        <is>
          <t>01.02.2022</t>
        </is>
      </c>
      <c r="Q929" s="24" t="inlineStr">
        <is>
          <t>28.02.2022</t>
        </is>
      </c>
      <c r="R929" s="24" t="inlineStr">
        <is>
          <t>01.02.2022</t>
        </is>
      </c>
      <c r="S929" s="24" t="inlineStr">
        <is>
          <t>28.02.2022</t>
        </is>
      </c>
      <c r="T929" t="n">
        <v>1</v>
      </c>
      <c r="U929" t="inlineStr">
        <is>
          <t>Согласована</t>
        </is>
      </c>
      <c r="W929" t="inlineStr">
        <is>
          <t xml:space="preserve">17.12.2021                    </t>
        </is>
      </c>
      <c r="X929" t="n">
        <v>100</v>
      </c>
      <c r="Y929" t="inlineStr">
        <is>
          <t>Каталог, Листовка, Плакат</t>
        </is>
      </c>
      <c r="Z929" t="n">
        <v>0</v>
      </c>
      <c r="AA929" t="n">
        <v>0</v>
      </c>
      <c r="AB929" s="1" t="n">
        <v>0</v>
      </c>
      <c r="AC929" s="1" t="n">
        <v>0</v>
      </c>
      <c r="AD929" s="1" t="n">
        <v>0</v>
      </c>
      <c r="AE929" s="1" t="n">
        <v>0</v>
      </c>
      <c r="AF929" s="1" t="n">
        <v>0</v>
      </c>
      <c r="AG929" s="1" t="n">
        <v>0</v>
      </c>
      <c r="AH929" s="1" t="n">
        <v>0</v>
      </c>
      <c r="AI929" s="1" t="n">
        <v>0</v>
      </c>
      <c r="AJ929" t="inlineStr">
        <is>
          <t>В рамках свода LTM LKA на февраль 2022г.</t>
        </is>
      </c>
    </row>
    <row r="930">
      <c r="A930" t="n">
        <v>8</v>
      </c>
      <c r="B930" t="inlineStr">
        <is>
          <t xml:space="preserve">Дальний Восток       </t>
        </is>
      </c>
      <c r="C930" t="n">
        <v>1684</v>
      </c>
      <c r="D930" t="inlineStr">
        <is>
          <t>ИП Гуляев В.И., ИП Литош А.А., ИП Литош А.А., ИП Литош А.А. г.Находка, ул.Ленинская 20 , ИП Литош Л.Д., ООО &amp;quot;Реал Косметик&amp;quot;</t>
        </is>
      </c>
      <c r="E930" t="inlineStr">
        <is>
          <t>Ледивилль</t>
        </is>
      </c>
      <c r="F930" t="inlineStr">
        <is>
          <t>LKA</t>
        </is>
      </c>
      <c r="G930" t="n">
        <v>6</v>
      </c>
      <c r="H930" t="n">
        <v>27</v>
      </c>
      <c r="I930" t="inlineStr">
        <is>
          <t xml:space="preserve">Гель "BiMax"                                      </t>
        </is>
      </c>
      <c r="J930" t="inlineStr">
        <is>
          <t>НК</t>
        </is>
      </c>
      <c r="K930">
        <f>CONCATENATE(A930,"S",C930,"S",G930)</f>
        <v/>
      </c>
      <c r="L930">
        <f>CONCATENATE(A930,"S",C930,"d",SUM(P930:S930),"s",T930,"A",M930)</f>
        <v/>
      </c>
      <c r="M930" t="inlineStr">
        <is>
          <t>Скидка 49% на Гель BiMax 1300</t>
        </is>
      </c>
      <c r="N930" t="inlineStr">
        <is>
          <t>Акция масштабное промо</t>
        </is>
      </c>
      <c r="O930" t="inlineStr">
        <is>
          <t>Январь</t>
        </is>
      </c>
      <c r="P930" s="24" t="inlineStr">
        <is>
          <t>01.02.2022</t>
        </is>
      </c>
      <c r="Q930" s="24" t="inlineStr">
        <is>
          <t>28.02.2022</t>
        </is>
      </c>
      <c r="R930" s="24" t="inlineStr">
        <is>
          <t>01.02.2022</t>
        </is>
      </c>
      <c r="S930" s="24" t="inlineStr">
        <is>
          <t>28.02.2022</t>
        </is>
      </c>
      <c r="T930" t="n">
        <v>1</v>
      </c>
      <c r="U930" t="inlineStr">
        <is>
          <t>Согласована</t>
        </is>
      </c>
      <c r="W930" t="inlineStr">
        <is>
          <t xml:space="preserve">17.12.2021                    </t>
        </is>
      </c>
      <c r="X930" t="n">
        <v>100</v>
      </c>
      <c r="Y930" t="inlineStr">
        <is>
          <t>Каталог, Листовка, Плакат</t>
        </is>
      </c>
      <c r="Z930" t="n">
        <v>0</v>
      </c>
      <c r="AA930" t="n">
        <v>0</v>
      </c>
      <c r="AB930" s="1" t="n">
        <v>0</v>
      </c>
      <c r="AC930" s="1" t="n">
        <v>0</v>
      </c>
      <c r="AD930" s="1" t="n">
        <v>0</v>
      </c>
      <c r="AE930" s="1" t="n">
        <v>0</v>
      </c>
      <c r="AF930" s="1" t="n">
        <v>0</v>
      </c>
      <c r="AG930" s="1" t="n">
        <v>0</v>
      </c>
      <c r="AH930" s="1" t="n">
        <v>0</v>
      </c>
      <c r="AI930" s="1" t="n">
        <v>0</v>
      </c>
      <c r="AJ930" t="inlineStr">
        <is>
          <t>В рамках свода LTM LKA на февраль 2022г.</t>
        </is>
      </c>
    </row>
    <row r="931">
      <c r="A931" t="n">
        <v>8</v>
      </c>
      <c r="B931" t="inlineStr">
        <is>
          <t xml:space="preserve">Дальний Восток       </t>
        </is>
      </c>
      <c r="C931" t="n">
        <v>1684</v>
      </c>
      <c r="D931" t="inlineStr">
        <is>
          <t>ИП Гуляев В.И., ИП Литош А.А., ИП Литош А.А., ИП Литош А.А. г.Находка, ул.Ленинская 20 , ИП Литош Л.Д., ООО &amp;quot;Реал Косметик&amp;quot;</t>
        </is>
      </c>
      <c r="E931" t="inlineStr">
        <is>
          <t>Ледивилль</t>
        </is>
      </c>
      <c r="F931" t="inlineStr">
        <is>
          <t>LKA</t>
        </is>
      </c>
      <c r="G931" t="n">
        <v>8</v>
      </c>
      <c r="H931" t="n">
        <v>2</v>
      </c>
      <c r="I931" t="inlineStr">
        <is>
          <t xml:space="preserve">СМС "BiMax"                                       </t>
        </is>
      </c>
      <c r="J931" t="inlineStr">
        <is>
          <t>НК</t>
        </is>
      </c>
      <c r="K931">
        <f>CONCATENATE(A931,"S",C931,"S",G931)</f>
        <v/>
      </c>
      <c r="L931">
        <f>CONCATENATE(A931,"S",C931,"d",SUM(P931:S931),"s",T931,"A",M931)</f>
        <v/>
      </c>
      <c r="M931" t="inlineStr">
        <is>
          <t>Скидка 46% на СМС BiMax 3000</t>
        </is>
      </c>
      <c r="N931" t="inlineStr">
        <is>
          <t>Акция масштабное промо</t>
        </is>
      </c>
      <c r="O931" t="inlineStr">
        <is>
          <t>Январь</t>
        </is>
      </c>
      <c r="P931" s="24" t="inlineStr">
        <is>
          <t>01.02.2022</t>
        </is>
      </c>
      <c r="Q931" s="24" t="inlineStr">
        <is>
          <t>28.02.2022</t>
        </is>
      </c>
      <c r="R931" s="24" t="inlineStr">
        <is>
          <t>01.02.2022</t>
        </is>
      </c>
      <c r="S931" s="24" t="inlineStr">
        <is>
          <t>28.02.2022</t>
        </is>
      </c>
      <c r="T931" t="n">
        <v>1</v>
      </c>
      <c r="U931" t="inlineStr">
        <is>
          <t>Согласована</t>
        </is>
      </c>
      <c r="W931" t="inlineStr">
        <is>
          <t xml:space="preserve">17.12.2021                    </t>
        </is>
      </c>
      <c r="X931" t="n">
        <v>100</v>
      </c>
      <c r="Y931" t="inlineStr">
        <is>
          <t>Каталог, Листовка, Плакат</t>
        </is>
      </c>
      <c r="Z931" t="n">
        <v>0</v>
      </c>
      <c r="AA931" t="n">
        <v>0</v>
      </c>
      <c r="AB931" s="1" t="n">
        <v>0</v>
      </c>
      <c r="AC931" s="1" t="n">
        <v>0</v>
      </c>
      <c r="AD931" s="1" t="n">
        <v>0</v>
      </c>
      <c r="AE931" s="1" t="n">
        <v>0</v>
      </c>
      <c r="AF931" s="1" t="n">
        <v>0</v>
      </c>
      <c r="AG931" s="1" t="n">
        <v>0</v>
      </c>
      <c r="AH931" s="1" t="n">
        <v>0</v>
      </c>
      <c r="AI931" s="1" t="n">
        <v>0</v>
      </c>
      <c r="AJ931" t="inlineStr">
        <is>
          <t>В рамках свода LTM LKA на февраль 2022г.</t>
        </is>
      </c>
    </row>
    <row r="932">
      <c r="A932" t="n">
        <v>8</v>
      </c>
      <c r="B932" t="inlineStr">
        <is>
          <t xml:space="preserve">Дальний Восток       </t>
        </is>
      </c>
      <c r="C932" t="n">
        <v>1684</v>
      </c>
      <c r="D932" t="inlineStr">
        <is>
          <t>ИП Гуляев В.И., ИП Литош А.А., ИП Литош А.А., ИП Литош А.А. г.Находка, ул.Ленинская 20 , ИП Литош Л.Д., ООО &amp;quot;Реал Косметик&amp;quot;</t>
        </is>
      </c>
      <c r="E932" t="inlineStr">
        <is>
          <t>Ледивилль</t>
        </is>
      </c>
      <c r="F932" t="inlineStr">
        <is>
          <t>LKA</t>
        </is>
      </c>
      <c r="G932" t="n">
        <v>2</v>
      </c>
      <c r="H932" t="n">
        <v>2</v>
      </c>
      <c r="I932" t="inlineStr">
        <is>
          <t xml:space="preserve">СМС "BiMax"                                       </t>
        </is>
      </c>
      <c r="J932" t="inlineStr">
        <is>
          <t>НК</t>
        </is>
      </c>
      <c r="K932">
        <f>CONCATENATE(A932,"S",C932,"S",G932)</f>
        <v/>
      </c>
      <c r="L932">
        <f>CONCATENATE(A932,"S",C932,"d",SUM(P932:S932),"s",T932,"A",M932)</f>
        <v/>
      </c>
      <c r="M932" t="inlineStr">
        <is>
          <t>Скидка 36.5% на СМС BiMax 1500</t>
        </is>
      </c>
      <c r="N932" t="inlineStr">
        <is>
          <t>Акция масштабное промо</t>
        </is>
      </c>
      <c r="O932" t="inlineStr">
        <is>
          <t>Январь</t>
        </is>
      </c>
      <c r="P932" s="24" t="inlineStr">
        <is>
          <t>01.02.2022</t>
        </is>
      </c>
      <c r="Q932" s="24" t="inlineStr">
        <is>
          <t>28.02.2022</t>
        </is>
      </c>
      <c r="R932" s="24" t="inlineStr">
        <is>
          <t>01.02.2022</t>
        </is>
      </c>
      <c r="S932" s="24" t="inlineStr">
        <is>
          <t>28.02.2022</t>
        </is>
      </c>
      <c r="T932" t="n">
        <v>1</v>
      </c>
      <c r="U932" t="inlineStr">
        <is>
          <t>Согласована</t>
        </is>
      </c>
      <c r="W932" t="inlineStr">
        <is>
          <t xml:space="preserve">17.12.2021                    </t>
        </is>
      </c>
      <c r="X932" t="n">
        <v>100</v>
      </c>
      <c r="Y932" t="inlineStr">
        <is>
          <t>Каталог, Листовка, Плакат</t>
        </is>
      </c>
      <c r="Z932" t="n">
        <v>0</v>
      </c>
      <c r="AA932" t="n">
        <v>0</v>
      </c>
      <c r="AB932" s="1" t="n">
        <v>0</v>
      </c>
      <c r="AC932" s="1" t="n">
        <v>0</v>
      </c>
      <c r="AD932" s="1" t="n">
        <v>0</v>
      </c>
      <c r="AE932" s="1" t="n">
        <v>0</v>
      </c>
      <c r="AF932" s="1" t="n">
        <v>0</v>
      </c>
      <c r="AG932" s="1" t="n">
        <v>0</v>
      </c>
      <c r="AH932" s="1" t="n">
        <v>0</v>
      </c>
      <c r="AI932" s="1" t="n">
        <v>0</v>
      </c>
      <c r="AJ932" t="inlineStr">
        <is>
          <t>В рамках свода LTM LKA на февраль 2022г.</t>
        </is>
      </c>
    </row>
    <row r="933">
      <c r="A933" t="n">
        <v>8</v>
      </c>
      <c r="B933" t="inlineStr">
        <is>
          <t xml:space="preserve">Дальний Восток       </t>
        </is>
      </c>
      <c r="C933" t="n">
        <v>1684</v>
      </c>
      <c r="D933" t="inlineStr">
        <is>
          <t>ИП Гуляев В.И., ИП Литош А.А., ИП Литош А.А., ИП Литош А.А. г.Находка, ул.Ленинская 20 , ИП Литош Л.Д., ООО &amp;quot;Реал Косметик&amp;quot;</t>
        </is>
      </c>
      <c r="E933" t="inlineStr">
        <is>
          <t>Ледивилль</t>
        </is>
      </c>
      <c r="F933" t="inlineStr">
        <is>
          <t>LKA</t>
        </is>
      </c>
      <c r="G933" t="n">
        <v>1</v>
      </c>
      <c r="H933" t="n">
        <v>8</v>
      </c>
      <c r="I933" t="inlineStr">
        <is>
          <t xml:space="preserve">ЖМС "AOS"                                         </t>
        </is>
      </c>
      <c r="J933" t="inlineStr">
        <is>
          <t>НК</t>
        </is>
      </c>
      <c r="K933">
        <f>CONCATENATE(A933,"S",C933,"S",G933)</f>
        <v/>
      </c>
      <c r="L933">
        <f>CONCATENATE(A933,"S",C933,"d",SUM(P933:S933),"s",T933,"A",M933)</f>
        <v/>
      </c>
      <c r="M933" t="inlineStr">
        <is>
          <t>Скидка 33.3% на ЖМС AOS 450</t>
        </is>
      </c>
      <c r="N933" t="inlineStr">
        <is>
          <t>Акция масштабное промо</t>
        </is>
      </c>
      <c r="O933" t="inlineStr">
        <is>
          <t>Январь</t>
        </is>
      </c>
      <c r="P933" s="24" t="inlineStr">
        <is>
          <t>01.02.2022</t>
        </is>
      </c>
      <c r="Q933" s="24" t="inlineStr">
        <is>
          <t>28.02.2022</t>
        </is>
      </c>
      <c r="R933" s="24" t="inlineStr">
        <is>
          <t>01.02.2022</t>
        </is>
      </c>
      <c r="S933" s="24" t="inlineStr">
        <is>
          <t>28.02.2022</t>
        </is>
      </c>
      <c r="T933" t="n">
        <v>1</v>
      </c>
      <c r="U933" t="inlineStr">
        <is>
          <t>Согласована</t>
        </is>
      </c>
      <c r="W933" t="inlineStr">
        <is>
          <t xml:space="preserve">17.12.2021                    </t>
        </is>
      </c>
      <c r="X933" t="n">
        <v>100</v>
      </c>
      <c r="Y933" t="inlineStr">
        <is>
          <t>Каталог, Листовка, Плакат</t>
        </is>
      </c>
      <c r="Z933" t="n">
        <v>0</v>
      </c>
      <c r="AA933" t="n">
        <v>0</v>
      </c>
      <c r="AB933" s="1" t="n">
        <v>0</v>
      </c>
      <c r="AC933" s="1" t="n">
        <v>0</v>
      </c>
      <c r="AD933" s="1" t="n">
        <v>0</v>
      </c>
      <c r="AE933" s="1" t="n">
        <v>0</v>
      </c>
      <c r="AF933" s="1" t="n">
        <v>0</v>
      </c>
      <c r="AG933" s="1" t="n">
        <v>0</v>
      </c>
      <c r="AH933" s="1" t="n">
        <v>0</v>
      </c>
      <c r="AI933" s="1" t="n">
        <v>0</v>
      </c>
      <c r="AJ933" t="inlineStr">
        <is>
          <t>В рамках свода LTM LKA на февраль 2022г.</t>
        </is>
      </c>
    </row>
    <row r="934">
      <c r="A934" t="n">
        <v>8</v>
      </c>
      <c r="B934" t="inlineStr">
        <is>
          <t xml:space="preserve">Дальний Восток       </t>
        </is>
      </c>
      <c r="C934" t="n">
        <v>1684</v>
      </c>
      <c r="D934" t="inlineStr">
        <is>
          <t>ИП Гуляев В.И., ИП Литош А.А., ИП Литош А.А., ИП Литош А.А. г.Находка, ул.Ленинская 20 , ИП Литош Л.Д., ООО &amp;quot;Реал Косметик&amp;quot;</t>
        </is>
      </c>
      <c r="E934" t="inlineStr">
        <is>
          <t>Ледивилль</t>
        </is>
      </c>
      <c r="F934" t="inlineStr">
        <is>
          <t>LKA</t>
        </is>
      </c>
      <c r="G934" t="n">
        <v>9</v>
      </c>
      <c r="H934" t="n">
        <v>23</v>
      </c>
      <c r="I934" t="inlineStr">
        <is>
          <t xml:space="preserve">ЖМС "Биолан"                                      </t>
        </is>
      </c>
      <c r="J934" t="inlineStr">
        <is>
          <t>НК</t>
        </is>
      </c>
      <c r="K934">
        <f>CONCATENATE(A934,"S",C934,"S",G934)</f>
        <v/>
      </c>
      <c r="L934">
        <f>CONCATENATE(A934,"S",C934,"d",SUM(P934:S934),"s",T934,"A",M934)</f>
        <v/>
      </c>
      <c r="M934" t="inlineStr">
        <is>
          <t>Скидка 25% на ЖМС Биолан 450</t>
        </is>
      </c>
      <c r="N934" t="inlineStr">
        <is>
          <t>Акция масштабное промо</t>
        </is>
      </c>
      <c r="O934" t="inlineStr">
        <is>
          <t>Январь</t>
        </is>
      </c>
      <c r="P934" s="24" t="inlineStr">
        <is>
          <t>01.02.2022</t>
        </is>
      </c>
      <c r="Q934" s="24" t="inlineStr">
        <is>
          <t>28.02.2022</t>
        </is>
      </c>
      <c r="R934" s="24" t="inlineStr">
        <is>
          <t>01.02.2022</t>
        </is>
      </c>
      <c r="S934" s="24" t="inlineStr">
        <is>
          <t>28.02.2022</t>
        </is>
      </c>
      <c r="T934" t="n">
        <v>1</v>
      </c>
      <c r="U934" t="inlineStr">
        <is>
          <t>Согласована</t>
        </is>
      </c>
      <c r="W934" t="inlineStr">
        <is>
          <t xml:space="preserve">17.12.2021                    </t>
        </is>
      </c>
      <c r="X934" t="n">
        <v>100</v>
      </c>
      <c r="Y934" t="inlineStr">
        <is>
          <t>Каталог, Листовка, Плакат</t>
        </is>
      </c>
      <c r="Z934" t="n">
        <v>0</v>
      </c>
      <c r="AA934" t="n">
        <v>0</v>
      </c>
      <c r="AB934" s="1" t="n">
        <v>0</v>
      </c>
      <c r="AC934" s="1" t="n">
        <v>0</v>
      </c>
      <c r="AD934" s="1" t="n">
        <v>0</v>
      </c>
      <c r="AE934" s="1" t="n">
        <v>0</v>
      </c>
      <c r="AF934" s="1" t="n">
        <v>0</v>
      </c>
      <c r="AG934" s="1" t="n">
        <v>0</v>
      </c>
      <c r="AH934" s="1" t="n">
        <v>0</v>
      </c>
      <c r="AI934" s="1" t="n">
        <v>0</v>
      </c>
      <c r="AJ934" t="inlineStr">
        <is>
          <t>В рамках свода LTM LKA на февраль 2022г.</t>
        </is>
      </c>
    </row>
    <row r="935">
      <c r="A935" t="n">
        <v>8</v>
      </c>
      <c r="B935" t="inlineStr">
        <is>
          <t xml:space="preserve">Дальний Восток       </t>
        </is>
      </c>
      <c r="C935" t="n">
        <v>2297</v>
      </c>
      <c r="D935" t="inlineStr">
        <is>
          <t>ООО Арт Маркет опт</t>
        </is>
      </c>
      <c r="E935" t="inlineStr">
        <is>
          <t>Авоська</t>
        </is>
      </c>
      <c r="F935" t="inlineStr">
        <is>
          <t>LKA</t>
        </is>
      </c>
      <c r="G935" t="n">
        <v>2</v>
      </c>
      <c r="H935" t="n">
        <v>2</v>
      </c>
      <c r="I935" t="inlineStr">
        <is>
          <t xml:space="preserve">СМС "BiMax"                                       </t>
        </is>
      </c>
      <c r="J935" t="inlineStr">
        <is>
          <t>НК</t>
        </is>
      </c>
      <c r="K935">
        <f>CONCATENATE(A935,"S",C935,"S",G935)</f>
        <v/>
      </c>
      <c r="L935">
        <f>CONCATENATE(A935,"S",C935,"d",SUM(P935:S935),"s",T935,"A",M935)</f>
        <v/>
      </c>
      <c r="M935" t="inlineStr">
        <is>
          <t>Скидка 35% на СМС BiMax 400</t>
        </is>
      </c>
      <c r="N935" t="inlineStr">
        <is>
          <t>Акция масштабное промо</t>
        </is>
      </c>
      <c r="O935" t="inlineStr">
        <is>
          <t>Январь</t>
        </is>
      </c>
      <c r="P935" s="24" t="inlineStr">
        <is>
          <t>01.02.2022</t>
        </is>
      </c>
      <c r="Q935" s="24" t="inlineStr">
        <is>
          <t>28.02.2022</t>
        </is>
      </c>
      <c r="R935" s="24" t="inlineStr">
        <is>
          <t>01.02.2022</t>
        </is>
      </c>
      <c r="S935" s="24" t="inlineStr">
        <is>
          <t>28.02.2022</t>
        </is>
      </c>
      <c r="T935" t="n">
        <v>1</v>
      </c>
      <c r="U935" t="inlineStr">
        <is>
          <t>Согласована</t>
        </is>
      </c>
      <c r="W935" t="inlineStr">
        <is>
          <t xml:space="preserve">06.12.2021                    </t>
        </is>
      </c>
      <c r="X935" t="n">
        <v>100</v>
      </c>
      <c r="Y935" t="inlineStr">
        <is>
          <t>Каталог, Листовка, Плакат</t>
        </is>
      </c>
      <c r="Z935" t="n">
        <v>0</v>
      </c>
      <c r="AA935" t="n">
        <v>0</v>
      </c>
      <c r="AB935" s="1" t="n">
        <v>0</v>
      </c>
      <c r="AC935" s="1" t="n">
        <v>0</v>
      </c>
      <c r="AD935" s="1" t="n">
        <v>0</v>
      </c>
      <c r="AE935" s="1" t="n">
        <v>0</v>
      </c>
      <c r="AF935" s="1" t="n">
        <v>0</v>
      </c>
      <c r="AG935" s="1" t="n">
        <v>0</v>
      </c>
      <c r="AH935" s="1" t="n">
        <v>0</v>
      </c>
      <c r="AI935" s="1" t="n">
        <v>0</v>
      </c>
      <c r="AJ935" t="inlineStr">
        <is>
          <t>В рамках свода LTM LKA на февраль 2022 г.</t>
        </is>
      </c>
    </row>
    <row r="936">
      <c r="A936" t="n">
        <v>8</v>
      </c>
      <c r="B936" t="inlineStr">
        <is>
          <t xml:space="preserve">Дальний Восток       </t>
        </is>
      </c>
      <c r="C936" t="n">
        <v>2297</v>
      </c>
      <c r="D936" t="inlineStr">
        <is>
          <t>ООО Арт Маркет опт</t>
        </is>
      </c>
      <c r="E936" t="inlineStr">
        <is>
          <t>Авоська</t>
        </is>
      </c>
      <c r="F936" t="inlineStr">
        <is>
          <t>LKA</t>
        </is>
      </c>
      <c r="G936" t="n">
        <v>6</v>
      </c>
      <c r="H936" t="n">
        <v>8</v>
      </c>
      <c r="I936" t="inlineStr">
        <is>
          <t xml:space="preserve">ЖМС "AOS"                                         </t>
        </is>
      </c>
      <c r="J936" t="inlineStr">
        <is>
          <t>НК</t>
        </is>
      </c>
      <c r="K936">
        <f>CONCATENATE(A936,"S",C936,"S",G936)</f>
        <v/>
      </c>
      <c r="L936">
        <f>CONCATENATE(A936,"S",C936,"d",SUM(P936:S936),"s",T936,"A",M936)</f>
        <v/>
      </c>
      <c r="M936" t="inlineStr">
        <is>
          <t>Скидка 36.6% на ЖМС AOS 650</t>
        </is>
      </c>
      <c r="N936" t="inlineStr">
        <is>
          <t>Акция масштабное промо</t>
        </is>
      </c>
      <c r="O936" t="inlineStr">
        <is>
          <t>Январь</t>
        </is>
      </c>
      <c r="P936" s="24" t="inlineStr">
        <is>
          <t>01.02.2022</t>
        </is>
      </c>
      <c r="Q936" s="24" t="inlineStr">
        <is>
          <t>28.02.2022</t>
        </is>
      </c>
      <c r="R936" s="24" t="inlineStr">
        <is>
          <t>01.02.2022</t>
        </is>
      </c>
      <c r="S936" s="24" t="inlineStr">
        <is>
          <t>28.02.2022</t>
        </is>
      </c>
      <c r="T936" t="n">
        <v>1</v>
      </c>
      <c r="U936" t="inlineStr">
        <is>
          <t>Согласована</t>
        </is>
      </c>
      <c r="W936" t="inlineStr">
        <is>
          <t xml:space="preserve">06.12.2021                    </t>
        </is>
      </c>
      <c r="X936" t="n">
        <v>50</v>
      </c>
      <c r="Y936" t="inlineStr">
        <is>
          <t>Каталог, Листовка, Плакат</t>
        </is>
      </c>
      <c r="Z936" t="n">
        <v>0</v>
      </c>
      <c r="AA936" t="n">
        <v>0</v>
      </c>
      <c r="AB936" s="1" t="n">
        <v>0</v>
      </c>
      <c r="AC936" s="1" t="n">
        <v>0</v>
      </c>
      <c r="AD936" s="1" t="n">
        <v>0</v>
      </c>
      <c r="AE936" s="1" t="n">
        <v>0</v>
      </c>
      <c r="AF936" s="1" t="n">
        <v>0</v>
      </c>
      <c r="AG936" s="1" t="n">
        <v>0</v>
      </c>
      <c r="AH936" s="1" t="n">
        <v>0</v>
      </c>
      <c r="AI936" s="1" t="n">
        <v>0</v>
      </c>
      <c r="AJ936" t="inlineStr">
        <is>
          <t>В рамках свода LTM LKA на февраль 2022 г.</t>
        </is>
      </c>
    </row>
    <row r="937">
      <c r="A937" t="n">
        <v>8</v>
      </c>
      <c r="B937" t="inlineStr">
        <is>
          <t xml:space="preserve">Дальний Восток       </t>
        </is>
      </c>
      <c r="C937" t="n">
        <v>2297</v>
      </c>
      <c r="D937" t="inlineStr">
        <is>
          <t>ООО Арт Маркет опт</t>
        </is>
      </c>
      <c r="E937" t="inlineStr">
        <is>
          <t>Авоська</t>
        </is>
      </c>
      <c r="F937" t="inlineStr">
        <is>
          <t>LKA</t>
        </is>
      </c>
      <c r="G937" t="n">
        <v>3</v>
      </c>
      <c r="H937" t="n">
        <v>8</v>
      </c>
      <c r="I937" t="inlineStr">
        <is>
          <t xml:space="preserve">ЖМС "AOS"                                         </t>
        </is>
      </c>
      <c r="J937" t="inlineStr">
        <is>
          <t>НК</t>
        </is>
      </c>
      <c r="K937">
        <f>CONCATENATE(A937,"S",C937,"S",G937)</f>
        <v/>
      </c>
      <c r="L937">
        <f>CONCATENATE(A937,"S",C937,"d",SUM(P937:S937),"s",T937,"A",M937)</f>
        <v/>
      </c>
      <c r="M937" t="inlineStr">
        <is>
          <t>Скидка 36.6% на ЖМС AOS 450</t>
        </is>
      </c>
      <c r="N937" t="inlineStr">
        <is>
          <t>Акция масштабное промо</t>
        </is>
      </c>
      <c r="O937" t="inlineStr">
        <is>
          <t>Январь</t>
        </is>
      </c>
      <c r="P937" s="24" t="inlineStr">
        <is>
          <t>01.02.2022</t>
        </is>
      </c>
      <c r="Q937" s="24" t="inlineStr">
        <is>
          <t>28.02.2022</t>
        </is>
      </c>
      <c r="R937" s="24" t="inlineStr">
        <is>
          <t>01.02.2022</t>
        </is>
      </c>
      <c r="S937" s="24" t="inlineStr">
        <is>
          <t>28.02.2022</t>
        </is>
      </c>
      <c r="T937" t="n">
        <v>1</v>
      </c>
      <c r="U937" t="inlineStr">
        <is>
          <t>Согласована</t>
        </is>
      </c>
      <c r="W937" t="inlineStr">
        <is>
          <t xml:space="preserve">06.12.2021                    </t>
        </is>
      </c>
      <c r="X937" t="n">
        <v>100</v>
      </c>
      <c r="Y937" t="inlineStr">
        <is>
          <t>Каталог, Листовка, Плакат</t>
        </is>
      </c>
      <c r="Z937" t="n">
        <v>0</v>
      </c>
      <c r="AA937" t="n">
        <v>0</v>
      </c>
      <c r="AB937" s="1" t="n">
        <v>0</v>
      </c>
      <c r="AC937" s="1" t="n">
        <v>0</v>
      </c>
      <c r="AD937" s="1" t="n">
        <v>0</v>
      </c>
      <c r="AE937" s="1" t="n">
        <v>0</v>
      </c>
      <c r="AF937" s="1" t="n">
        <v>0</v>
      </c>
      <c r="AG937" s="1" t="n">
        <v>0</v>
      </c>
      <c r="AH937" s="1" t="n">
        <v>0</v>
      </c>
      <c r="AI937" s="1" t="n">
        <v>0</v>
      </c>
      <c r="AJ937" t="inlineStr">
        <is>
          <t>В рамках свода LTM LKA на февраль 2022 г.</t>
        </is>
      </c>
    </row>
    <row r="938">
      <c r="A938" t="n">
        <v>8</v>
      </c>
      <c r="B938" t="inlineStr">
        <is>
          <t xml:space="preserve">Дальний Восток       </t>
        </is>
      </c>
      <c r="C938" t="n">
        <v>2297</v>
      </c>
      <c r="D938" t="inlineStr">
        <is>
          <t>ООО Арт Маркет опт</t>
        </is>
      </c>
      <c r="E938" t="inlineStr">
        <is>
          <t>Авоська</t>
        </is>
      </c>
      <c r="F938" t="inlineStr">
        <is>
          <t>LKA</t>
        </is>
      </c>
      <c r="G938" t="n">
        <v>4</v>
      </c>
      <c r="H938" t="n">
        <v>8</v>
      </c>
      <c r="I938" t="inlineStr">
        <is>
          <t xml:space="preserve">ЖМС "AOS"                                         </t>
        </is>
      </c>
      <c r="J938" t="inlineStr">
        <is>
          <t>НК</t>
        </is>
      </c>
      <c r="K938">
        <f>CONCATENATE(A938,"S",C938,"S",G938)</f>
        <v/>
      </c>
      <c r="L938">
        <f>CONCATENATE(A938,"S",C938,"d",SUM(P938:S938),"s",T938,"A",M938)</f>
        <v/>
      </c>
      <c r="M938" t="inlineStr">
        <is>
          <t>Скидка 37.5% на ЖМС AOS 900</t>
        </is>
      </c>
      <c r="N938" t="inlineStr">
        <is>
          <t>Акция масштабное промо</t>
        </is>
      </c>
      <c r="O938" t="inlineStr">
        <is>
          <t>Январь</t>
        </is>
      </c>
      <c r="P938" s="24" t="inlineStr">
        <is>
          <t>01.02.2022</t>
        </is>
      </c>
      <c r="Q938" s="24" t="inlineStr">
        <is>
          <t>28.02.2022</t>
        </is>
      </c>
      <c r="R938" s="24" t="inlineStr">
        <is>
          <t>01.02.2022</t>
        </is>
      </c>
      <c r="S938" s="24" t="inlineStr">
        <is>
          <t>28.02.2022</t>
        </is>
      </c>
      <c r="T938" t="n">
        <v>1</v>
      </c>
      <c r="U938" t="inlineStr">
        <is>
          <t>Согласована</t>
        </is>
      </c>
      <c r="W938" t="inlineStr">
        <is>
          <t xml:space="preserve">06.12.2021                    </t>
        </is>
      </c>
      <c r="X938" t="n">
        <v>50</v>
      </c>
      <c r="Y938" t="inlineStr">
        <is>
          <t>Каталог, Листовка, Плакат</t>
        </is>
      </c>
      <c r="Z938" t="n">
        <v>0</v>
      </c>
      <c r="AA938" t="n">
        <v>0</v>
      </c>
      <c r="AB938" s="1" t="n">
        <v>0</v>
      </c>
      <c r="AC938" s="1" t="n">
        <v>0</v>
      </c>
      <c r="AD938" s="1" t="n">
        <v>0</v>
      </c>
      <c r="AE938" s="1" t="n">
        <v>0</v>
      </c>
      <c r="AF938" s="1" t="n">
        <v>0</v>
      </c>
      <c r="AG938" s="1" t="n">
        <v>0</v>
      </c>
      <c r="AH938" s="1" t="n">
        <v>0</v>
      </c>
      <c r="AI938" s="1" t="n">
        <v>0</v>
      </c>
      <c r="AJ938" t="inlineStr">
        <is>
          <t>В рамках свода LTM LKA на февраль 2022 г.</t>
        </is>
      </c>
    </row>
    <row r="939">
      <c r="A939" t="n">
        <v>8</v>
      </c>
      <c r="B939" t="inlineStr">
        <is>
          <t xml:space="preserve">Дальний Восток       </t>
        </is>
      </c>
      <c r="C939" t="n">
        <v>2297</v>
      </c>
      <c r="D939" t="inlineStr">
        <is>
          <t>ООО Арт Маркет опт</t>
        </is>
      </c>
      <c r="E939" t="inlineStr">
        <is>
          <t>Авоська</t>
        </is>
      </c>
      <c r="F939" t="inlineStr">
        <is>
          <t>LKA</t>
        </is>
      </c>
      <c r="G939" t="n">
        <v>1</v>
      </c>
      <c r="H939" t="n">
        <v>2</v>
      </c>
      <c r="I939" t="inlineStr">
        <is>
          <t xml:space="preserve">СМС "BiMax"                                       </t>
        </is>
      </c>
      <c r="J939" t="inlineStr">
        <is>
          <t>НК</t>
        </is>
      </c>
      <c r="K939">
        <f>CONCATENATE(A939,"S",C939,"S",G939)</f>
        <v/>
      </c>
      <c r="L939">
        <f>CONCATENATE(A939,"S",C939,"d",SUM(P939:S939),"s",T939,"A",M939)</f>
        <v/>
      </c>
      <c r="M939" t="inlineStr">
        <is>
          <t>Скидка 35.6% на СМС BiMax 1500</t>
        </is>
      </c>
      <c r="N939" t="inlineStr">
        <is>
          <t>Акция масштабное промо</t>
        </is>
      </c>
      <c r="O939" t="inlineStr">
        <is>
          <t>Январь</t>
        </is>
      </c>
      <c r="P939" s="24" t="inlineStr">
        <is>
          <t>01.02.2022</t>
        </is>
      </c>
      <c r="Q939" s="24" t="inlineStr">
        <is>
          <t>28.02.2022</t>
        </is>
      </c>
      <c r="R939" s="24" t="inlineStr">
        <is>
          <t>01.02.2022</t>
        </is>
      </c>
      <c r="S939" s="24" t="inlineStr">
        <is>
          <t>28.02.2022</t>
        </is>
      </c>
      <c r="T939" t="n">
        <v>1</v>
      </c>
      <c r="U939" t="inlineStr">
        <is>
          <t>Согласована</t>
        </is>
      </c>
      <c r="W939" t="inlineStr">
        <is>
          <t xml:space="preserve">06.12.2021                    </t>
        </is>
      </c>
      <c r="X939" t="n">
        <v>100</v>
      </c>
      <c r="Y939" t="inlineStr">
        <is>
          <t>Каталог, Листовка, Плакат</t>
        </is>
      </c>
      <c r="Z939" t="n">
        <v>0</v>
      </c>
      <c r="AA939" t="n">
        <v>0</v>
      </c>
      <c r="AB939" s="1" t="n">
        <v>0</v>
      </c>
      <c r="AC939" s="1" t="n">
        <v>0</v>
      </c>
      <c r="AD939" s="1" t="n">
        <v>0</v>
      </c>
      <c r="AE939" s="1" t="n">
        <v>0</v>
      </c>
      <c r="AF939" s="1" t="n">
        <v>0</v>
      </c>
      <c r="AG939" s="1" t="n">
        <v>0</v>
      </c>
      <c r="AH939" s="1" t="n">
        <v>0</v>
      </c>
      <c r="AI939" s="1" t="n">
        <v>0</v>
      </c>
      <c r="AJ939" t="inlineStr">
        <is>
          <t>В рамках свода LTM LKA на февраль 2022 г.</t>
        </is>
      </c>
    </row>
    <row r="940">
      <c r="A940" t="n">
        <v>8</v>
      </c>
      <c r="B940" t="inlineStr">
        <is>
          <t xml:space="preserve">Дальний Восток       </t>
        </is>
      </c>
      <c r="C940" t="n">
        <v>2297</v>
      </c>
      <c r="D940" t="inlineStr">
        <is>
          <t>ООО Арт Маркет опт</t>
        </is>
      </c>
      <c r="E940" t="inlineStr">
        <is>
          <t>Авоська</t>
        </is>
      </c>
      <c r="F940" t="inlineStr">
        <is>
          <t>LKA</t>
        </is>
      </c>
      <c r="G940" t="n">
        <v>5</v>
      </c>
      <c r="H940" t="n">
        <v>2</v>
      </c>
      <c r="I940" t="inlineStr">
        <is>
          <t xml:space="preserve">СМС "BiMax"                                       </t>
        </is>
      </c>
      <c r="J940" t="inlineStr">
        <is>
          <t>НК</t>
        </is>
      </c>
      <c r="K940">
        <f>CONCATENATE(A940,"S",C940,"S",G940)</f>
        <v/>
      </c>
      <c r="L940">
        <f>CONCATENATE(A940,"S",C940,"d",SUM(P940:S940),"s",T940,"A",M940)</f>
        <v/>
      </c>
      <c r="M940" t="inlineStr">
        <is>
          <t>Скидка 51.5% на СМС BiMax 3000</t>
        </is>
      </c>
      <c r="N940" t="inlineStr">
        <is>
          <t>Акция масштабное промо</t>
        </is>
      </c>
      <c r="O940" t="inlineStr">
        <is>
          <t>Январь</t>
        </is>
      </c>
      <c r="P940" s="24" t="inlineStr">
        <is>
          <t>01.02.2022</t>
        </is>
      </c>
      <c r="Q940" s="24" t="inlineStr">
        <is>
          <t>28.02.2022</t>
        </is>
      </c>
      <c r="R940" s="24" t="inlineStr">
        <is>
          <t>01.02.2022</t>
        </is>
      </c>
      <c r="S940" s="24" t="inlineStr">
        <is>
          <t>28.02.2022</t>
        </is>
      </c>
      <c r="T940" t="n">
        <v>1</v>
      </c>
      <c r="U940" t="inlineStr">
        <is>
          <t>Согласована</t>
        </is>
      </c>
      <c r="W940" t="inlineStr">
        <is>
          <t xml:space="preserve">06.12.2021                    </t>
        </is>
      </c>
      <c r="X940" t="n">
        <v>50</v>
      </c>
      <c r="Y940" t="inlineStr">
        <is>
          <t>Каталог, Листовка, Плакат</t>
        </is>
      </c>
      <c r="Z940" t="n">
        <v>0</v>
      </c>
      <c r="AA940" t="n">
        <v>0</v>
      </c>
      <c r="AB940" s="1" t="n">
        <v>0</v>
      </c>
      <c r="AC940" s="1" t="n">
        <v>0</v>
      </c>
      <c r="AD940" s="1" t="n">
        <v>0</v>
      </c>
      <c r="AE940" s="1" t="n">
        <v>0</v>
      </c>
      <c r="AF940" s="1" t="n">
        <v>0</v>
      </c>
      <c r="AG940" s="1" t="n">
        <v>0</v>
      </c>
      <c r="AH940" s="1" t="n">
        <v>0</v>
      </c>
      <c r="AI940" s="1" t="n">
        <v>0</v>
      </c>
      <c r="AJ940" t="inlineStr">
        <is>
          <t>В рамках свода LTM LKA на февраль 2022 г.</t>
        </is>
      </c>
    </row>
    <row r="941">
      <c r="A941" t="n">
        <v>8</v>
      </c>
      <c r="B941" t="inlineStr">
        <is>
          <t xml:space="preserve">Дальний Восток       </t>
        </is>
      </c>
      <c r="C941" t="n">
        <v>2604</v>
      </c>
      <c r="D941"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1" t="inlineStr">
        <is>
          <t>Бонжур</t>
        </is>
      </c>
      <c r="F941" t="inlineStr">
        <is>
          <t>LKA</t>
        </is>
      </c>
      <c r="G941" t="n">
        <v>8</v>
      </c>
      <c r="H941" t="n">
        <v>233</v>
      </c>
      <c r="I941" t="inlineStr">
        <is>
          <t xml:space="preserve">Порошок для посудомоечных машин Sorti             </t>
        </is>
      </c>
      <c r="J941" t="inlineStr">
        <is>
          <t>НК</t>
        </is>
      </c>
      <c r="K941">
        <f>CONCATENATE(A941,"S",C941,"S",G941)</f>
        <v/>
      </c>
      <c r="L941">
        <f>CONCATENATE(A941,"S",C941,"d",SUM(P941:S941),"s",T941,"A",M941)</f>
        <v/>
      </c>
      <c r="M941" t="inlineStr">
        <is>
          <t>Скидка 49.7% на Порошок для посудомоечных машин Sorti 1300</t>
        </is>
      </c>
      <c r="N941" t="inlineStr">
        <is>
          <t>Акция масштабное промо</t>
        </is>
      </c>
      <c r="O941" t="inlineStr">
        <is>
          <t>Январь</t>
        </is>
      </c>
      <c r="P941" s="24" t="inlineStr">
        <is>
          <t>14.01.2022</t>
        </is>
      </c>
      <c r="Q941" s="24" t="inlineStr">
        <is>
          <t>06.02.2022</t>
        </is>
      </c>
      <c r="R941" s="24" t="inlineStr">
        <is>
          <t>17.01.2022</t>
        </is>
      </c>
      <c r="S941" s="24" t="inlineStr">
        <is>
          <t>06.02.2022</t>
        </is>
      </c>
      <c r="T941" t="n">
        <v>1</v>
      </c>
      <c r="U941" t="inlineStr">
        <is>
          <t>Согласована</t>
        </is>
      </c>
      <c r="W941" t="inlineStr">
        <is>
          <t xml:space="preserve">14.01.2022                    </t>
        </is>
      </c>
      <c r="X941" t="n">
        <v>1000</v>
      </c>
      <c r="Y941" t="inlineStr">
        <is>
          <t>Каталог, Листовка, Плакат</t>
        </is>
      </c>
      <c r="Z941" t="n">
        <v>0</v>
      </c>
      <c r="AA941" t="n">
        <v>0</v>
      </c>
      <c r="AB941" s="1" t="n">
        <v>41</v>
      </c>
      <c r="AC941" s="1" t="n">
        <v>53.29999828338623</v>
      </c>
      <c r="AD941" s="1" t="n">
        <v>8859.830000000002</v>
      </c>
      <c r="AE941" s="1" t="n">
        <v>9058.338433931371</v>
      </c>
      <c r="AF941" s="1" t="n">
        <v>0</v>
      </c>
      <c r="AG941" s="1" t="n">
        <v>0</v>
      </c>
      <c r="AH941" s="1" t="n">
        <v>0</v>
      </c>
      <c r="AI941" s="1" t="n">
        <v>0</v>
      </c>
      <c r="AJ941" t="inlineStr">
        <is>
          <t>Согласно СЗ от А.В. Мамонтовой от 14.01.2022 г.</t>
        </is>
      </c>
    </row>
    <row r="942">
      <c r="A942" t="n">
        <v>8</v>
      </c>
      <c r="B942" t="inlineStr">
        <is>
          <t xml:space="preserve">Дальний Восток       </t>
        </is>
      </c>
      <c r="C942" t="n">
        <v>2604</v>
      </c>
      <c r="D942"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2" t="inlineStr">
        <is>
          <t>Бонжур</t>
        </is>
      </c>
      <c r="F942" t="inlineStr">
        <is>
          <t>LKA</t>
        </is>
      </c>
      <c r="G942" t="n">
        <v>1</v>
      </c>
      <c r="H942" t="n">
        <v>2</v>
      </c>
      <c r="I942" t="inlineStr">
        <is>
          <t xml:space="preserve">СМС "BiMax"                                       </t>
        </is>
      </c>
      <c r="J942" t="inlineStr">
        <is>
          <t>НК</t>
        </is>
      </c>
      <c r="K942">
        <f>CONCATENATE(A942,"S",C942,"S",G942)</f>
        <v/>
      </c>
      <c r="L942">
        <f>CONCATENATE(A942,"S",C942,"d",SUM(P942:S942),"s",T942,"A",M942)</f>
        <v/>
      </c>
      <c r="M942" t="inlineStr">
        <is>
          <t>Скидка 46.4% на СМС BiMax 3000</t>
        </is>
      </c>
      <c r="N942" t="inlineStr">
        <is>
          <t>Акция масштабное промо</t>
        </is>
      </c>
      <c r="O942" t="inlineStr">
        <is>
          <t>Январь</t>
        </is>
      </c>
      <c r="P942" s="24" t="inlineStr">
        <is>
          <t>01.02.2022</t>
        </is>
      </c>
      <c r="Q942" s="24" t="inlineStr">
        <is>
          <t>28.02.2022</t>
        </is>
      </c>
      <c r="R942" s="24" t="inlineStr">
        <is>
          <t>01.02.2022</t>
        </is>
      </c>
      <c r="S942" s="24" t="inlineStr">
        <is>
          <t>28.02.2022</t>
        </is>
      </c>
      <c r="T942" t="n">
        <v>1</v>
      </c>
      <c r="U942" t="inlineStr">
        <is>
          <t>Согласована</t>
        </is>
      </c>
      <c r="W942" t="inlineStr">
        <is>
          <t xml:space="preserve">13.12.2021                    </t>
        </is>
      </c>
      <c r="X942" t="n">
        <v>5000</v>
      </c>
      <c r="Y942" t="inlineStr">
        <is>
          <t>Каталог, Листовка, Плакат</t>
        </is>
      </c>
      <c r="Z942" t="n">
        <v>0</v>
      </c>
      <c r="AA942" t="n">
        <v>0</v>
      </c>
      <c r="AB942" s="1" t="n">
        <v>0</v>
      </c>
      <c r="AC942" s="1" t="n">
        <v>0</v>
      </c>
      <c r="AD942" s="1" t="n">
        <v>0</v>
      </c>
      <c r="AE942" s="1" t="n">
        <v>0</v>
      </c>
      <c r="AF942" s="1" t="n">
        <v>463</v>
      </c>
      <c r="AG942" s="1" t="n">
        <v>1389</v>
      </c>
      <c r="AH942" s="1" t="n">
        <v>135566.4</v>
      </c>
      <c r="AI942" s="1" t="n">
        <v>161575.1270606291</v>
      </c>
      <c r="AJ942" t="inlineStr">
        <is>
          <t>В рамках свода LTM LKA на февраль 2022г.</t>
        </is>
      </c>
    </row>
    <row r="943">
      <c r="A943" t="n">
        <v>8</v>
      </c>
      <c r="B943" t="inlineStr">
        <is>
          <t xml:space="preserve">Дальний Восток       </t>
        </is>
      </c>
      <c r="C943" t="n">
        <v>2604</v>
      </c>
      <c r="D943"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3" t="inlineStr">
        <is>
          <t>Бонжур</t>
        </is>
      </c>
      <c r="F943" t="inlineStr">
        <is>
          <t>LKA</t>
        </is>
      </c>
      <c r="G943" t="n">
        <v>5</v>
      </c>
      <c r="H943" t="n">
        <v>8</v>
      </c>
      <c r="I943" t="inlineStr">
        <is>
          <t xml:space="preserve">ЖМС "AOS"                                         </t>
        </is>
      </c>
      <c r="J943" t="inlineStr">
        <is>
          <t>НК</t>
        </is>
      </c>
      <c r="K943">
        <f>CONCATENATE(A943,"S",C943,"S",G943)</f>
        <v/>
      </c>
      <c r="L943">
        <f>CONCATENATE(A943,"S",C943,"d",SUM(P943:S943),"s",T943,"A",M943)</f>
        <v/>
      </c>
      <c r="M943" t="inlineStr">
        <is>
          <t>Скидка 36.6% на ЖМС AOS 450</t>
        </is>
      </c>
      <c r="N943" t="inlineStr">
        <is>
          <t>Акция масштабное промо</t>
        </is>
      </c>
      <c r="O943" t="inlineStr">
        <is>
          <t>Январь</t>
        </is>
      </c>
      <c r="P943" s="24" t="inlineStr">
        <is>
          <t>01.02.2022</t>
        </is>
      </c>
      <c r="Q943" s="24" t="inlineStr">
        <is>
          <t>28.02.2022</t>
        </is>
      </c>
      <c r="R943" s="24" t="inlineStr">
        <is>
          <t>01.02.2022</t>
        </is>
      </c>
      <c r="S943" s="24" t="inlineStr">
        <is>
          <t>28.02.2022</t>
        </is>
      </c>
      <c r="T943" t="n">
        <v>1</v>
      </c>
      <c r="U943" t="inlineStr">
        <is>
          <t>Согласована</t>
        </is>
      </c>
      <c r="W943" t="inlineStr">
        <is>
          <t xml:space="preserve">13.12.2021                    </t>
        </is>
      </c>
      <c r="X943" t="n">
        <v>2000</v>
      </c>
      <c r="Y943" t="inlineStr">
        <is>
          <t>Каталог, Листовка, Плакат</t>
        </is>
      </c>
      <c r="Z943" t="n">
        <v>0</v>
      </c>
      <c r="AA943" t="n">
        <v>0</v>
      </c>
      <c r="AB943" s="1" t="n">
        <v>0</v>
      </c>
      <c r="AC943" s="1" t="n">
        <v>0</v>
      </c>
      <c r="AD943" s="1" t="n">
        <v>0</v>
      </c>
      <c r="AE943" s="1" t="n">
        <v>0</v>
      </c>
      <c r="AF943" s="1" t="n">
        <v>743</v>
      </c>
      <c r="AG943" s="1" t="n">
        <v>334.3499984145164</v>
      </c>
      <c r="AH943" s="1" t="n">
        <v>54129.12</v>
      </c>
      <c r="AI943" s="1" t="n">
        <v>57301.46949654296</v>
      </c>
      <c r="AJ943" t="inlineStr">
        <is>
          <t>В рамках свода LTM LKA на февраль 2022г.</t>
        </is>
      </c>
    </row>
    <row r="944">
      <c r="A944" t="n">
        <v>8</v>
      </c>
      <c r="B944" t="inlineStr">
        <is>
          <t xml:space="preserve">Дальний Восток       </t>
        </is>
      </c>
      <c r="C944" t="n">
        <v>2604</v>
      </c>
      <c r="D944"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4" t="inlineStr">
        <is>
          <t>Бонжур</t>
        </is>
      </c>
      <c r="F944" t="inlineStr">
        <is>
          <t>LKA</t>
        </is>
      </c>
      <c r="G944" t="n">
        <v>11</v>
      </c>
      <c r="H944" t="n">
        <v>24</v>
      </c>
      <c r="I944" t="inlineStr">
        <is>
          <t xml:space="preserve">СЧС "Биолан"                                      </t>
        </is>
      </c>
      <c r="J944" t="inlineStr">
        <is>
          <t>НК</t>
        </is>
      </c>
      <c r="K944">
        <f>CONCATENATE(A944,"S",C944,"S",G944)</f>
        <v/>
      </c>
      <c r="L944">
        <f>CONCATENATE(A944,"S",C944,"d",SUM(P944:S944),"s",T944,"A",M944)</f>
        <v/>
      </c>
      <c r="M944" t="inlineStr">
        <is>
          <t>Скидка 29.7% на СЧС Биолан 400</t>
        </is>
      </c>
      <c r="N944" t="inlineStr">
        <is>
          <t>Акция масштабное промо</t>
        </is>
      </c>
      <c r="O944" t="inlineStr">
        <is>
          <t>Январь</t>
        </is>
      </c>
      <c r="P944" s="24" t="inlineStr">
        <is>
          <t>01.02.2022</t>
        </is>
      </c>
      <c r="Q944" s="24" t="inlineStr">
        <is>
          <t>28.02.2022</t>
        </is>
      </c>
      <c r="R944" s="24" t="inlineStr">
        <is>
          <t>01.02.2022</t>
        </is>
      </c>
      <c r="S944" s="24" t="inlineStr">
        <is>
          <t>28.02.2022</t>
        </is>
      </c>
      <c r="T944" t="n">
        <v>1</v>
      </c>
      <c r="U944" t="inlineStr">
        <is>
          <t>Согласована</t>
        </is>
      </c>
      <c r="W944" t="inlineStr">
        <is>
          <t xml:space="preserve">13.12.2021                    </t>
        </is>
      </c>
      <c r="X944" t="n">
        <v>500</v>
      </c>
      <c r="Y944" t="inlineStr">
        <is>
          <t>Каталог, Листовка, Плакат</t>
        </is>
      </c>
      <c r="Z944" t="n">
        <v>0</v>
      </c>
      <c r="AA944" t="n">
        <v>0</v>
      </c>
      <c r="AB944" s="1" t="n">
        <v>0</v>
      </c>
      <c r="AC944" s="1" t="n">
        <v>0</v>
      </c>
      <c r="AD944" s="1" t="n">
        <v>0</v>
      </c>
      <c r="AE944" s="1" t="n">
        <v>0</v>
      </c>
      <c r="AF944" s="1" t="n">
        <v>131</v>
      </c>
      <c r="AG944" s="1" t="n">
        <v>52.40000104904175</v>
      </c>
      <c r="AH944" s="1" t="n">
        <v>4917.739999999998</v>
      </c>
      <c r="AI944" s="1" t="n">
        <v>4309.066585333332</v>
      </c>
      <c r="AJ944" t="inlineStr">
        <is>
          <t>В рамках свода LTM LKA на февраль 2022г.</t>
        </is>
      </c>
    </row>
    <row r="945">
      <c r="A945" t="n">
        <v>8</v>
      </c>
      <c r="B945" t="inlineStr">
        <is>
          <t xml:space="preserve">Дальний Восток       </t>
        </is>
      </c>
      <c r="C945" t="n">
        <v>2604</v>
      </c>
      <c r="D945"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5" t="inlineStr">
        <is>
          <t>Бонжур</t>
        </is>
      </c>
      <c r="F945" t="inlineStr">
        <is>
          <t>LKA</t>
        </is>
      </c>
      <c r="G945" t="n">
        <v>2</v>
      </c>
      <c r="H945" t="n">
        <v>27</v>
      </c>
      <c r="I945" t="inlineStr">
        <is>
          <t xml:space="preserve">Гель "BiMax"                                      </t>
        </is>
      </c>
      <c r="J945" t="inlineStr">
        <is>
          <t>НК</t>
        </is>
      </c>
      <c r="K945">
        <f>CONCATENATE(A945,"S",C945,"S",G945)</f>
        <v/>
      </c>
      <c r="L945">
        <f>CONCATENATE(A945,"S",C945,"d",SUM(P945:S945),"s",T945,"A",M945)</f>
        <v/>
      </c>
      <c r="M945" t="inlineStr">
        <is>
          <t>Скидка 50% на Гель BiMax 1300</t>
        </is>
      </c>
      <c r="N945" t="inlineStr">
        <is>
          <t>Акция масштабное промо</t>
        </is>
      </c>
      <c r="O945" t="inlineStr">
        <is>
          <t>Январь</t>
        </is>
      </c>
      <c r="P945" s="24" t="inlineStr">
        <is>
          <t>01.02.2022</t>
        </is>
      </c>
      <c r="Q945" s="24" t="inlineStr">
        <is>
          <t>28.02.2022</t>
        </is>
      </c>
      <c r="R945" s="24" t="inlineStr">
        <is>
          <t>01.02.2022</t>
        </is>
      </c>
      <c r="S945" s="24" t="inlineStr">
        <is>
          <t>28.02.2022</t>
        </is>
      </c>
      <c r="T945" t="n">
        <v>1</v>
      </c>
      <c r="U945" t="inlineStr">
        <is>
          <t>Согласована</t>
        </is>
      </c>
      <c r="W945" t="inlineStr">
        <is>
          <t xml:space="preserve">13.12.2021                    </t>
        </is>
      </c>
      <c r="X945" t="n">
        <v>3000</v>
      </c>
      <c r="Y945" t="inlineStr">
        <is>
          <t>Каталог, Листовка, Плакат</t>
        </is>
      </c>
      <c r="Z945" t="n">
        <v>0</v>
      </c>
      <c r="AA945" t="n">
        <v>0</v>
      </c>
      <c r="AB945" s="1" t="n">
        <v>0</v>
      </c>
      <c r="AC945" s="1" t="n">
        <v>0</v>
      </c>
      <c r="AD945" s="1" t="n">
        <v>0</v>
      </c>
      <c r="AE945" s="1" t="n">
        <v>0</v>
      </c>
      <c r="AF945" s="1" t="n">
        <v>72</v>
      </c>
      <c r="AG945" s="1" t="n">
        <v>93.59999895095825</v>
      </c>
      <c r="AH945" s="1" t="n">
        <v>19665.36</v>
      </c>
      <c r="AI945" s="1" t="n">
        <v>19800.67459384207</v>
      </c>
      <c r="AJ945" t="inlineStr">
        <is>
          <t>В рамках свода LTM LKA на февраль 2022г.</t>
        </is>
      </c>
    </row>
    <row r="946">
      <c r="A946" t="n">
        <v>8</v>
      </c>
      <c r="B946" t="inlineStr">
        <is>
          <t xml:space="preserve">Дальний Восток       </t>
        </is>
      </c>
      <c r="C946" t="n">
        <v>2604</v>
      </c>
      <c r="D946"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6" t="inlineStr">
        <is>
          <t>Бонжур</t>
        </is>
      </c>
      <c r="F946" t="inlineStr">
        <is>
          <t>LKA</t>
        </is>
      </c>
      <c r="G946" t="n">
        <v>12</v>
      </c>
      <c r="H946" t="n">
        <v>287</v>
      </c>
      <c r="I946" t="inlineStr">
        <is>
          <t xml:space="preserve">Капсулы для стирки                                </t>
        </is>
      </c>
      <c r="J946" t="inlineStr">
        <is>
          <t>НК</t>
        </is>
      </c>
      <c r="K946">
        <f>CONCATENATE(A946,"S",C946,"S",G946)</f>
        <v/>
      </c>
      <c r="L946">
        <f>CONCATENATE(A946,"S",C946,"d",SUM(P946:S946),"s",T946,"A",M946)</f>
        <v/>
      </c>
      <c r="M946" t="inlineStr">
        <is>
          <t>Скидка 52.1% на Капсулы для стирки 156</t>
        </is>
      </c>
      <c r="N946" t="inlineStr">
        <is>
          <t>Акция масштабное промо</t>
        </is>
      </c>
      <c r="O946" t="inlineStr">
        <is>
          <t>Январь</t>
        </is>
      </c>
      <c r="P946" s="24" t="inlineStr">
        <is>
          <t>01.02.2022</t>
        </is>
      </c>
      <c r="Q946" s="24" t="inlineStr">
        <is>
          <t>28.02.2022</t>
        </is>
      </c>
      <c r="R946" s="24" t="inlineStr">
        <is>
          <t>01.02.2022</t>
        </is>
      </c>
      <c r="S946" s="24" t="inlineStr">
        <is>
          <t>28.02.2022</t>
        </is>
      </c>
      <c r="T946" t="n">
        <v>1</v>
      </c>
      <c r="U946" t="inlineStr">
        <is>
          <t>Согласована</t>
        </is>
      </c>
      <c r="W946" t="inlineStr">
        <is>
          <t xml:space="preserve">13.12.2021                    </t>
        </is>
      </c>
      <c r="X946" t="n">
        <v>300</v>
      </c>
      <c r="Y946" t="inlineStr">
        <is>
          <t>Каталог, Листовка, Плакат</t>
        </is>
      </c>
      <c r="Z946" t="n">
        <v>0</v>
      </c>
      <c r="AA946" t="n">
        <v>0</v>
      </c>
      <c r="AB946" s="1" t="n">
        <v>0</v>
      </c>
      <c r="AC946" s="1" t="n">
        <v>0</v>
      </c>
      <c r="AD946" s="1" t="n">
        <v>0</v>
      </c>
      <c r="AE946" s="1" t="n">
        <v>0</v>
      </c>
      <c r="AF946" s="1" t="n">
        <v>48</v>
      </c>
      <c r="AG946" s="1" t="n">
        <v>7.488000109791756</v>
      </c>
      <c r="AH946" s="1" t="n">
        <v>12559.68</v>
      </c>
      <c r="AI946" s="1" t="n">
        <v>10948.05358661118</v>
      </c>
      <c r="AJ946" t="inlineStr">
        <is>
          <t>В рамках свода LTM LKA на февраль 2022г.</t>
        </is>
      </c>
    </row>
    <row r="947">
      <c r="A947" t="n">
        <v>8</v>
      </c>
      <c r="B947" t="inlineStr">
        <is>
          <t xml:space="preserve">Дальний Восток       </t>
        </is>
      </c>
      <c r="C947" t="n">
        <v>2604</v>
      </c>
      <c r="D947"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7" t="inlineStr">
        <is>
          <t>Бонжур</t>
        </is>
      </c>
      <c r="F947" t="inlineStr">
        <is>
          <t>LKA</t>
        </is>
      </c>
      <c r="G947" t="n">
        <v>9</v>
      </c>
      <c r="H947" t="n">
        <v>27</v>
      </c>
      <c r="I947" t="inlineStr">
        <is>
          <t xml:space="preserve">Гель "BiMax"                                      </t>
        </is>
      </c>
      <c r="J947" t="inlineStr">
        <is>
          <t>НК</t>
        </is>
      </c>
      <c r="K947">
        <f>CONCATENATE(A947,"S",C947,"S",G947)</f>
        <v/>
      </c>
      <c r="L947">
        <f>CONCATENATE(A947,"S",C947,"d",SUM(P947:S947),"s",T947,"A",M947)</f>
        <v/>
      </c>
      <c r="M947" t="inlineStr">
        <is>
          <t>Скидка 37.6% на Гель BiMax 1200</t>
        </is>
      </c>
      <c r="N947" t="inlineStr">
        <is>
          <t>Акция масштабное промо</t>
        </is>
      </c>
      <c r="O947" t="inlineStr">
        <is>
          <t>Январь</t>
        </is>
      </c>
      <c r="P947" s="24" t="inlineStr">
        <is>
          <t>01.02.2022</t>
        </is>
      </c>
      <c r="Q947" s="24" t="inlineStr">
        <is>
          <t>28.02.2022</t>
        </is>
      </c>
      <c r="R947" s="24" t="inlineStr">
        <is>
          <t>01.02.2022</t>
        </is>
      </c>
      <c r="S947" s="24" t="inlineStr">
        <is>
          <t>28.02.2022</t>
        </is>
      </c>
      <c r="T947" t="n">
        <v>1</v>
      </c>
      <c r="U947" t="inlineStr">
        <is>
          <t>Согласована</t>
        </is>
      </c>
      <c r="W947" t="inlineStr">
        <is>
          <t xml:space="preserve">13.12.2021                    </t>
        </is>
      </c>
      <c r="X947" t="n">
        <v>1000</v>
      </c>
      <c r="Y947" t="inlineStr">
        <is>
          <t>Каталог, Листовка, Плакат</t>
        </is>
      </c>
      <c r="Z947" t="n">
        <v>0</v>
      </c>
      <c r="AA947" t="n">
        <v>0</v>
      </c>
      <c r="AB947" s="1" t="n">
        <v>0</v>
      </c>
      <c r="AC947" s="1" t="n">
        <v>0</v>
      </c>
      <c r="AD947" s="1" t="n">
        <v>0</v>
      </c>
      <c r="AE947" s="1" t="n">
        <v>0</v>
      </c>
      <c r="AF947" s="1" t="n">
        <v>79</v>
      </c>
      <c r="AG947" s="1" t="n">
        <v>94.79999876022339</v>
      </c>
      <c r="AH947" s="1" t="n">
        <v>21544.09</v>
      </c>
      <c r="AI947" s="1" t="n">
        <v>18577.81202902145</v>
      </c>
      <c r="AJ947" t="inlineStr">
        <is>
          <t>В рамках свода LTM LKA на февраль 2022г.</t>
        </is>
      </c>
    </row>
    <row r="948">
      <c r="A948" t="n">
        <v>8</v>
      </c>
      <c r="B948" t="inlineStr">
        <is>
          <t xml:space="preserve">Дальний Восток       </t>
        </is>
      </c>
      <c r="C948" t="n">
        <v>2604</v>
      </c>
      <c r="D948"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8" t="inlineStr">
        <is>
          <t>Бонжур</t>
        </is>
      </c>
      <c r="F948" t="inlineStr">
        <is>
          <t>LKA</t>
        </is>
      </c>
      <c r="G948" t="n">
        <v>10</v>
      </c>
      <c r="H948" t="n">
        <v>19</v>
      </c>
      <c r="I948" t="inlineStr">
        <is>
          <t xml:space="preserve">СЧС  "Sorti"                                      </t>
        </is>
      </c>
      <c r="J948" t="inlineStr">
        <is>
          <t>НК</t>
        </is>
      </c>
      <c r="K948">
        <f>CONCATENATE(A948,"S",C948,"S",G948)</f>
        <v/>
      </c>
      <c r="L948">
        <f>CONCATENATE(A948,"S",C948,"d",SUM(P948:S948),"s",T948,"A",M948)</f>
        <v/>
      </c>
      <c r="M948" t="inlineStr">
        <is>
          <t>Скидка 30.8% на СЧС  Sorti 500</t>
        </is>
      </c>
      <c r="N948" t="inlineStr">
        <is>
          <t>Акция масштабное промо</t>
        </is>
      </c>
      <c r="O948" t="inlineStr">
        <is>
          <t>Январь</t>
        </is>
      </c>
      <c r="P948" s="24" t="inlineStr">
        <is>
          <t>01.02.2022</t>
        </is>
      </c>
      <c r="Q948" s="24" t="inlineStr">
        <is>
          <t>28.02.2022</t>
        </is>
      </c>
      <c r="R948" s="24" t="inlineStr">
        <is>
          <t>01.02.2022</t>
        </is>
      </c>
      <c r="S948" s="24" t="inlineStr">
        <is>
          <t>28.02.2022</t>
        </is>
      </c>
      <c r="T948" t="n">
        <v>1</v>
      </c>
      <c r="U948" t="inlineStr">
        <is>
          <t>Согласована</t>
        </is>
      </c>
      <c r="W948" t="inlineStr">
        <is>
          <t xml:space="preserve">13.12.2021                    </t>
        </is>
      </c>
      <c r="X948" t="n">
        <v>500</v>
      </c>
      <c r="Y948" t="inlineStr">
        <is>
          <t>Каталог, Листовка, Плакат</t>
        </is>
      </c>
      <c r="Z948" t="n">
        <v>0</v>
      </c>
      <c r="AA948" t="n">
        <v>0</v>
      </c>
      <c r="AB948" s="1" t="n">
        <v>0</v>
      </c>
      <c r="AC948" s="1" t="n">
        <v>0</v>
      </c>
      <c r="AD948" s="1" t="n">
        <v>0</v>
      </c>
      <c r="AE948" s="1" t="n">
        <v>0</v>
      </c>
      <c r="AF948" s="1" t="n">
        <v>6</v>
      </c>
      <c r="AG948" s="1" t="n">
        <v>3</v>
      </c>
      <c r="AH948" s="1" t="n">
        <v>320.16</v>
      </c>
      <c r="AI948" s="1" t="n">
        <v>211.0017013888889</v>
      </c>
      <c r="AJ948" t="inlineStr">
        <is>
          <t>В рамках свода LTM LKA на февраль 2022г.</t>
        </is>
      </c>
    </row>
    <row r="949">
      <c r="A949" t="n">
        <v>8</v>
      </c>
      <c r="B949" t="inlineStr">
        <is>
          <t xml:space="preserve">Дальний Восток       </t>
        </is>
      </c>
      <c r="C949" t="n">
        <v>2604</v>
      </c>
      <c r="D949"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49" t="inlineStr">
        <is>
          <t>Бонжур</t>
        </is>
      </c>
      <c r="F949" t="inlineStr">
        <is>
          <t>LKA</t>
        </is>
      </c>
      <c r="G949" t="n">
        <v>3</v>
      </c>
      <c r="H949" t="n">
        <v>8</v>
      </c>
      <c r="I949" t="inlineStr">
        <is>
          <t xml:space="preserve">ЖМС "AOS"                                         </t>
        </is>
      </c>
      <c r="J949" t="inlineStr">
        <is>
          <t>НК</t>
        </is>
      </c>
      <c r="K949">
        <f>CONCATENATE(A949,"S",C949,"S",G949)</f>
        <v/>
      </c>
      <c r="L949">
        <f>CONCATENATE(A949,"S",C949,"d",SUM(P949:S949),"s",T949,"A",M949)</f>
        <v/>
      </c>
      <c r="M949" t="inlineStr">
        <is>
          <t>Скидка 37.5% на ЖМС AOS 900</t>
        </is>
      </c>
      <c r="N949" t="inlineStr">
        <is>
          <t>Акция масштабное промо</t>
        </is>
      </c>
      <c r="O949" t="inlineStr">
        <is>
          <t>Январь</t>
        </is>
      </c>
      <c r="P949" s="24" t="inlineStr">
        <is>
          <t>01.02.2022</t>
        </is>
      </c>
      <c r="Q949" s="24" t="inlineStr">
        <is>
          <t>28.02.2022</t>
        </is>
      </c>
      <c r="R949" s="24" t="inlineStr">
        <is>
          <t>01.02.2022</t>
        </is>
      </c>
      <c r="S949" s="24" t="inlineStr">
        <is>
          <t>28.02.2022</t>
        </is>
      </c>
      <c r="T949" t="n">
        <v>1</v>
      </c>
      <c r="U949" t="inlineStr">
        <is>
          <t>Согласована</t>
        </is>
      </c>
      <c r="W949" t="inlineStr">
        <is>
          <t xml:space="preserve">13.12.2021                    </t>
        </is>
      </c>
      <c r="X949" t="n">
        <v>3000</v>
      </c>
      <c r="Y949" t="inlineStr">
        <is>
          <t>Каталог, Листовка, Плакат</t>
        </is>
      </c>
      <c r="Z949" t="n">
        <v>0</v>
      </c>
      <c r="AA949" t="n">
        <v>0</v>
      </c>
      <c r="AB949" s="1" t="n">
        <v>0</v>
      </c>
      <c r="AC949" s="1" t="n">
        <v>0</v>
      </c>
      <c r="AD949" s="1" t="n">
        <v>0</v>
      </c>
      <c r="AE949" s="1" t="n">
        <v>0</v>
      </c>
      <c r="AF949" s="1" t="n">
        <v>633</v>
      </c>
      <c r="AG949" s="1" t="n">
        <v>569.6999965906143</v>
      </c>
      <c r="AH949" s="1" t="n">
        <v>81416.46000000001</v>
      </c>
      <c r="AI949" s="1" t="n">
        <v>61572.85241577477</v>
      </c>
      <c r="AJ949" t="inlineStr">
        <is>
          <t>В рамках свода LTM LKA на февраль 2022г.</t>
        </is>
      </c>
    </row>
    <row r="950">
      <c r="A950" t="n">
        <v>8</v>
      </c>
      <c r="B950" t="inlineStr">
        <is>
          <t xml:space="preserve">Дальний Восток       </t>
        </is>
      </c>
      <c r="C950" t="n">
        <v>2604</v>
      </c>
      <c r="D950"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50" t="inlineStr">
        <is>
          <t>Бонжур</t>
        </is>
      </c>
      <c r="F950" t="inlineStr">
        <is>
          <t>LKA</t>
        </is>
      </c>
      <c r="G950" t="n">
        <v>4</v>
      </c>
      <c r="H950" t="n">
        <v>2</v>
      </c>
      <c r="I950" t="inlineStr">
        <is>
          <t xml:space="preserve">СМС "BiMax"                                       </t>
        </is>
      </c>
      <c r="J950" t="inlineStr">
        <is>
          <t>НК</t>
        </is>
      </c>
      <c r="K950">
        <f>CONCATENATE(A950,"S",C950,"S",G950)</f>
        <v/>
      </c>
      <c r="L950">
        <f>CONCATENATE(A950,"S",C950,"d",SUM(P950:S950),"s",T950,"A",M950)</f>
        <v/>
      </c>
      <c r="M950" t="inlineStr">
        <is>
          <t>Скидка 31.5% на СМС BiMax 1500</t>
        </is>
      </c>
      <c r="N950" t="inlineStr">
        <is>
          <t>Акция масштабное промо</t>
        </is>
      </c>
      <c r="O950" t="inlineStr">
        <is>
          <t>Январь</t>
        </is>
      </c>
      <c r="P950" s="24" t="inlineStr">
        <is>
          <t>01.02.2022</t>
        </is>
      </c>
      <c r="Q950" s="24" t="inlineStr">
        <is>
          <t>28.02.2022</t>
        </is>
      </c>
      <c r="R950" s="24" t="inlineStr">
        <is>
          <t>01.02.2022</t>
        </is>
      </c>
      <c r="S950" s="24" t="inlineStr">
        <is>
          <t>28.02.2022</t>
        </is>
      </c>
      <c r="T950" t="n">
        <v>1</v>
      </c>
      <c r="U950" t="inlineStr">
        <is>
          <t>Согласована</t>
        </is>
      </c>
      <c r="W950" t="inlineStr">
        <is>
          <t xml:space="preserve">13.12.2021                    </t>
        </is>
      </c>
      <c r="X950" t="n">
        <v>2000</v>
      </c>
      <c r="Y950" t="inlineStr">
        <is>
          <t>Каталог, Листовка, Плакат</t>
        </is>
      </c>
      <c r="Z950" t="n">
        <v>0</v>
      </c>
      <c r="AA950" t="n">
        <v>0</v>
      </c>
      <c r="AB950" s="1" t="n">
        <v>0</v>
      </c>
      <c r="AC950" s="1" t="n">
        <v>0</v>
      </c>
      <c r="AD950" s="1" t="n">
        <v>0</v>
      </c>
      <c r="AE950" s="1" t="n">
        <v>0</v>
      </c>
      <c r="AF950" s="1" t="n">
        <v>95</v>
      </c>
      <c r="AG950" s="1" t="n">
        <v>142.5</v>
      </c>
      <c r="AH950" s="1" t="n">
        <v>18486.05000000001</v>
      </c>
      <c r="AI950" s="1" t="n">
        <v>14232.86559027778</v>
      </c>
      <c r="AJ950" t="inlineStr">
        <is>
          <t>В рамках свода LTM LKA на февраль 2022г.</t>
        </is>
      </c>
    </row>
    <row r="951">
      <c r="A951" t="n">
        <v>8</v>
      </c>
      <c r="B951" t="inlineStr">
        <is>
          <t xml:space="preserve">Дальний Восток       </t>
        </is>
      </c>
      <c r="C951" t="n">
        <v>2604</v>
      </c>
      <c r="D951"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51" t="inlineStr">
        <is>
          <t>Бонжур</t>
        </is>
      </c>
      <c r="F951" t="inlineStr">
        <is>
          <t>LKA</t>
        </is>
      </c>
      <c r="G951" t="n">
        <v>7</v>
      </c>
      <c r="H951" t="n">
        <v>2</v>
      </c>
      <c r="I951" t="inlineStr">
        <is>
          <t xml:space="preserve">СМС "BiMax"                                       </t>
        </is>
      </c>
      <c r="J951" t="inlineStr">
        <is>
          <t>НК</t>
        </is>
      </c>
      <c r="K951">
        <f>CONCATENATE(A951,"S",C951,"S",G951)</f>
        <v/>
      </c>
      <c r="L951">
        <f>CONCATENATE(A951,"S",C951,"d",SUM(P951:S951),"s",T951,"A",M951)</f>
        <v/>
      </c>
      <c r="M951" t="inlineStr">
        <is>
          <t>Скидка 31.5% на СМС BiMax 400</t>
        </is>
      </c>
      <c r="N951" t="inlineStr">
        <is>
          <t>Акция масштабное промо</t>
        </is>
      </c>
      <c r="O951" t="inlineStr">
        <is>
          <t>Январь</t>
        </is>
      </c>
      <c r="P951" s="24" t="inlineStr">
        <is>
          <t>01.02.2022</t>
        </is>
      </c>
      <c r="Q951" s="24" t="inlineStr">
        <is>
          <t>28.02.2022</t>
        </is>
      </c>
      <c r="R951" s="24" t="inlineStr">
        <is>
          <t>01.02.2022</t>
        </is>
      </c>
      <c r="S951" s="24" t="inlineStr">
        <is>
          <t>28.02.2022</t>
        </is>
      </c>
      <c r="T951" t="n">
        <v>1</v>
      </c>
      <c r="U951" t="inlineStr">
        <is>
          <t>Согласована</t>
        </is>
      </c>
      <c r="W951" t="inlineStr">
        <is>
          <t xml:space="preserve">13.12.2021                    </t>
        </is>
      </c>
      <c r="X951" t="n">
        <v>1000</v>
      </c>
      <c r="Y951" t="inlineStr">
        <is>
          <t>Каталог, Листовка, Плакат</t>
        </is>
      </c>
      <c r="Z951" t="n">
        <v>0</v>
      </c>
      <c r="AA951" t="n">
        <v>0</v>
      </c>
      <c r="AB951" s="1" t="n">
        <v>0</v>
      </c>
      <c r="AC951" s="1" t="n">
        <v>0</v>
      </c>
      <c r="AD951" s="1" t="n">
        <v>0</v>
      </c>
      <c r="AE951" s="1" t="n">
        <v>0</v>
      </c>
      <c r="AF951" s="1" t="n">
        <v>159</v>
      </c>
      <c r="AG951" s="1" t="n">
        <v>63.6000012755394</v>
      </c>
      <c r="AH951" s="1" t="n">
        <v>12107.58</v>
      </c>
      <c r="AI951" s="1" t="n">
        <v>8347.446625727187</v>
      </c>
      <c r="AJ951" t="inlineStr">
        <is>
          <t>В рамках свода LTM LKA на февраль 2022г.</t>
        </is>
      </c>
    </row>
    <row r="952">
      <c r="A952" t="n">
        <v>8</v>
      </c>
      <c r="B952" t="inlineStr">
        <is>
          <t xml:space="preserve">Дальний Восток       </t>
        </is>
      </c>
      <c r="C952" t="n">
        <v>2604</v>
      </c>
      <c r="D952" t="inlineStr">
        <is>
          <t>ИП Байбакова Т.О., ИП Задорская М.Е., ИП Зимина Е.В., ИП Кочергина К.А., ИП Малышев А.В., ИП Мирошниченко И.Э., ИП Ройтенко Т.А., ИП Савченко И.А., ООО "Клипер-2000" ИП Шумал, ИП Кутузова А.. , ИП Эйдус, ИП Киселева, ИП Матафонова Н. В., ИП Шмырин В.А, ИП Дорохова М.А., ИП Герцог Е.В., ИП Батажок А.В., Малышева А.В.</t>
        </is>
      </c>
      <c r="E952" t="inlineStr">
        <is>
          <t>Бонжур</t>
        </is>
      </c>
      <c r="F952" t="inlineStr">
        <is>
          <t>LKA</t>
        </is>
      </c>
      <c r="G952" t="n">
        <v>6</v>
      </c>
      <c r="H952" t="n">
        <v>7</v>
      </c>
      <c r="I952" t="inlineStr">
        <is>
          <t xml:space="preserve">ЖМС "Sorti"                                       </t>
        </is>
      </c>
      <c r="J952" t="inlineStr">
        <is>
          <t>НК</t>
        </is>
      </c>
      <c r="K952">
        <f>CONCATENATE(A952,"S",C952,"S",G952)</f>
        <v/>
      </c>
      <c r="L952">
        <f>CONCATENATE(A952,"S",C952,"d",SUM(P952:S952),"s",T952,"A",M952)</f>
        <v/>
      </c>
      <c r="M952" t="inlineStr">
        <is>
          <t>Скидка 39.3% на ЖМС Sorti 450</t>
        </is>
      </c>
      <c r="N952" t="inlineStr">
        <is>
          <t>Акция масштабное промо</t>
        </is>
      </c>
      <c r="O952" t="inlineStr">
        <is>
          <t>Январь</t>
        </is>
      </c>
      <c r="P952" s="24" t="inlineStr">
        <is>
          <t>01.02.2022</t>
        </is>
      </c>
      <c r="Q952" s="24" t="inlineStr">
        <is>
          <t>28.02.2022</t>
        </is>
      </c>
      <c r="R952" s="24" t="inlineStr">
        <is>
          <t>01.02.2022</t>
        </is>
      </c>
      <c r="S952" s="24" t="inlineStr">
        <is>
          <t>28.02.2022</t>
        </is>
      </c>
      <c r="T952" t="n">
        <v>1</v>
      </c>
      <c r="U952" t="inlineStr">
        <is>
          <t>Согласована</t>
        </is>
      </c>
      <c r="W952" t="inlineStr">
        <is>
          <t xml:space="preserve">13.12.2021                    </t>
        </is>
      </c>
      <c r="X952" t="n">
        <v>2000</v>
      </c>
      <c r="Y952" t="inlineStr">
        <is>
          <t>Каталог, Листовка, Плакат</t>
        </is>
      </c>
      <c r="Z952" t="n">
        <v>0</v>
      </c>
      <c r="AA952" t="n">
        <v>0</v>
      </c>
      <c r="AB952" s="1" t="n">
        <v>0</v>
      </c>
      <c r="AC952" s="1" t="n">
        <v>0</v>
      </c>
      <c r="AD952" s="1" t="n">
        <v>0</v>
      </c>
      <c r="AE952" s="1" t="n">
        <v>0</v>
      </c>
      <c r="AF952" s="1" t="n">
        <v>380</v>
      </c>
      <c r="AG952" s="1" t="n">
        <v>170.9999959468842</v>
      </c>
      <c r="AH952" s="1" t="n">
        <v>19266</v>
      </c>
      <c r="AI952" s="1" t="n">
        <v>16248.33091245547</v>
      </c>
      <c r="AJ952" t="inlineStr">
        <is>
          <t>В рамках свода LTM LKA на февраль 2022г.</t>
        </is>
      </c>
    </row>
    <row r="953">
      <c r="A953" t="n">
        <v>8</v>
      </c>
      <c r="B953" t="inlineStr">
        <is>
          <t xml:space="preserve">Дальний Восток       </t>
        </is>
      </c>
      <c r="C953" t="n">
        <v>3791</v>
      </c>
      <c r="D953"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3" t="inlineStr">
        <is>
          <t>Реми/Экономыч(Владивосток)</t>
        </is>
      </c>
      <c r="F953" t="inlineStr">
        <is>
          <t>LKA</t>
        </is>
      </c>
      <c r="G953" t="n">
        <v>10</v>
      </c>
      <c r="H953" t="n">
        <v>8</v>
      </c>
      <c r="I953" t="inlineStr">
        <is>
          <t xml:space="preserve">ЖМС "AOS"                                         </t>
        </is>
      </c>
      <c r="J953" t="inlineStr">
        <is>
          <t>НК</t>
        </is>
      </c>
      <c r="K953">
        <f>CONCATENATE(A953,"S",C953,"S",G953)</f>
        <v/>
      </c>
      <c r="L953">
        <f>CONCATENATE(A953,"S",C953,"d",SUM(P953:S953),"s",T953,"A",M953)</f>
        <v/>
      </c>
      <c r="M953" t="inlineStr">
        <is>
          <t>Скидка 40% на ЖМС AOS 450</t>
        </is>
      </c>
      <c r="N953" t="inlineStr">
        <is>
          <t>Акция масштабное промо</t>
        </is>
      </c>
      <c r="O953" t="inlineStr">
        <is>
          <t>Январь</t>
        </is>
      </c>
      <c r="P953" s="24" t="inlineStr">
        <is>
          <t>21.02.2022</t>
        </is>
      </c>
      <c r="Q953" s="24" t="inlineStr">
        <is>
          <t>20.03.2022</t>
        </is>
      </c>
      <c r="R953" s="24" t="inlineStr">
        <is>
          <t>28.02.2022</t>
        </is>
      </c>
      <c r="S953" s="24" t="inlineStr">
        <is>
          <t>20.03.2022</t>
        </is>
      </c>
      <c r="T953" t="n">
        <v>1</v>
      </c>
      <c r="U953" t="inlineStr">
        <is>
          <t>Согласована</t>
        </is>
      </c>
      <c r="W953" t="inlineStr">
        <is>
          <t xml:space="preserve">14.12.2021                    </t>
        </is>
      </c>
      <c r="X953" t="n">
        <v>3000</v>
      </c>
      <c r="Y953" t="inlineStr">
        <is>
          <t>Каталог, Листовка, Плакат</t>
        </is>
      </c>
      <c r="Z953" t="n">
        <v>0</v>
      </c>
      <c r="AA953" t="n">
        <v>0</v>
      </c>
      <c r="AB953" s="1" t="n">
        <v>0</v>
      </c>
      <c r="AC953" s="1" t="n">
        <v>0</v>
      </c>
      <c r="AD953" s="1" t="n">
        <v>0</v>
      </c>
      <c r="AE953" s="1" t="n">
        <v>0</v>
      </c>
      <c r="AF953" s="1" t="n">
        <v>0</v>
      </c>
      <c r="AG953" s="1" t="n">
        <v>0</v>
      </c>
      <c r="AH953" s="1" t="n">
        <v>0</v>
      </c>
      <c r="AI953" s="1" t="n">
        <v>0</v>
      </c>
      <c r="AJ953" t="inlineStr">
        <is>
          <t>Редактирование акции</t>
        </is>
      </c>
    </row>
    <row r="954">
      <c r="A954" t="n">
        <v>8</v>
      </c>
      <c r="B954" t="inlineStr">
        <is>
          <t xml:space="preserve">Дальний Восток       </t>
        </is>
      </c>
      <c r="C954" t="n">
        <v>3791</v>
      </c>
      <c r="D954"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4" t="inlineStr">
        <is>
          <t>Реми/Экономыч(Владивосток)</t>
        </is>
      </c>
      <c r="F954" t="inlineStr">
        <is>
          <t>LKA</t>
        </is>
      </c>
      <c r="G954" t="n">
        <v>11</v>
      </c>
      <c r="H954" t="n">
        <v>8</v>
      </c>
      <c r="I954" t="inlineStr">
        <is>
          <t xml:space="preserve">ЖМС "AOS"                                         </t>
        </is>
      </c>
      <c r="J954" t="inlineStr">
        <is>
          <t>НК</t>
        </is>
      </c>
      <c r="K954">
        <f>CONCATENATE(A954,"S",C954,"S",G954)</f>
        <v/>
      </c>
      <c r="L954">
        <f>CONCATENATE(A954,"S",C954,"d",SUM(P954:S954),"s",T954,"A",M954)</f>
        <v/>
      </c>
      <c r="M954" t="inlineStr">
        <is>
          <t>Скидка 35.3% на ЖМС AOS 900</t>
        </is>
      </c>
      <c r="N954" t="inlineStr">
        <is>
          <t>Акция масштабное промо</t>
        </is>
      </c>
      <c r="O954" t="inlineStr">
        <is>
          <t>Январь</t>
        </is>
      </c>
      <c r="P954" s="24" t="inlineStr">
        <is>
          <t>21.02.2022</t>
        </is>
      </c>
      <c r="Q954" s="24" t="inlineStr">
        <is>
          <t>20.03.2022</t>
        </is>
      </c>
      <c r="R954" s="24" t="inlineStr">
        <is>
          <t>28.02.2022</t>
        </is>
      </c>
      <c r="S954" s="24" t="inlineStr">
        <is>
          <t>20.03.2022</t>
        </is>
      </c>
      <c r="T954" t="n">
        <v>1</v>
      </c>
      <c r="U954" t="inlineStr">
        <is>
          <t>Согласована</t>
        </is>
      </c>
      <c r="W954" t="inlineStr">
        <is>
          <t xml:space="preserve">14.12.2021                    </t>
        </is>
      </c>
      <c r="X954" t="n">
        <v>3000</v>
      </c>
      <c r="Y954" t="inlineStr">
        <is>
          <t>Каталог, Листовка, Плакат</t>
        </is>
      </c>
      <c r="Z954" t="n">
        <v>0</v>
      </c>
      <c r="AA954" t="n">
        <v>0</v>
      </c>
      <c r="AB954" s="1" t="n">
        <v>0</v>
      </c>
      <c r="AC954" s="1" t="n">
        <v>0</v>
      </c>
      <c r="AD954" s="1" t="n">
        <v>0</v>
      </c>
      <c r="AE954" s="1" t="n">
        <v>0</v>
      </c>
      <c r="AF954" s="1" t="n">
        <v>0</v>
      </c>
      <c r="AG954" s="1" t="n">
        <v>0</v>
      </c>
      <c r="AH954" s="1" t="n">
        <v>0</v>
      </c>
      <c r="AI954" s="1" t="n">
        <v>0</v>
      </c>
      <c r="AJ954" t="inlineStr">
        <is>
          <t>Редактирование акции</t>
        </is>
      </c>
    </row>
    <row r="955">
      <c r="A955" t="n">
        <v>8</v>
      </c>
      <c r="B955" t="inlineStr">
        <is>
          <t xml:space="preserve">Дальний Восток       </t>
        </is>
      </c>
      <c r="C955" t="n">
        <v>3791</v>
      </c>
      <c r="D955"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5" t="inlineStr">
        <is>
          <t>Реми/Экономыч(Владивосток)</t>
        </is>
      </c>
      <c r="F955" t="inlineStr">
        <is>
          <t>LKA</t>
        </is>
      </c>
      <c r="G955" t="n">
        <v>15</v>
      </c>
      <c r="H955" t="n">
        <v>265</v>
      </c>
      <c r="I955" t="inlineStr">
        <is>
          <t xml:space="preserve">ЖМС для посуды "BiASEPT"                          </t>
        </is>
      </c>
      <c r="J955" t="inlineStr">
        <is>
          <t>НК</t>
        </is>
      </c>
      <c r="K955">
        <f>CONCATENATE(A955,"S",C955,"S",G955)</f>
        <v/>
      </c>
      <c r="L955">
        <f>CONCATENATE(A955,"S",C955,"d",SUM(P955:S955),"s",T955,"A",M955)</f>
        <v/>
      </c>
      <c r="M955" t="inlineStr">
        <is>
          <t>Скидка 28% на ЖМС для посуды BiASEPT 450</t>
        </is>
      </c>
      <c r="N955" t="inlineStr">
        <is>
          <t>Акция масштабное промо</t>
        </is>
      </c>
      <c r="O955" t="inlineStr">
        <is>
          <t>Январь</t>
        </is>
      </c>
      <c r="P955" s="24" t="inlineStr">
        <is>
          <t>21.02.2022</t>
        </is>
      </c>
      <c r="Q955" s="24" t="inlineStr">
        <is>
          <t>20.03.2022</t>
        </is>
      </c>
      <c r="R955" s="24" t="inlineStr">
        <is>
          <t>28.02.2022</t>
        </is>
      </c>
      <c r="S955" s="24" t="inlineStr">
        <is>
          <t>20.03.2022</t>
        </is>
      </c>
      <c r="T955" t="n">
        <v>1</v>
      </c>
      <c r="U955" t="inlineStr">
        <is>
          <t>Согласована</t>
        </is>
      </c>
      <c r="W955" t="inlineStr">
        <is>
          <t xml:space="preserve">14.12.2021                    </t>
        </is>
      </c>
      <c r="X955" t="n">
        <v>2000</v>
      </c>
      <c r="Y955" t="inlineStr">
        <is>
          <t>Каталог, Листовка, Плакат</t>
        </is>
      </c>
      <c r="Z955" t="n">
        <v>0</v>
      </c>
      <c r="AA955" t="n">
        <v>0</v>
      </c>
      <c r="AB955" s="1" t="n">
        <v>0</v>
      </c>
      <c r="AC955" s="1" t="n">
        <v>0</v>
      </c>
      <c r="AD955" s="1" t="n">
        <v>0</v>
      </c>
      <c r="AE955" s="1" t="n">
        <v>0</v>
      </c>
      <c r="AF955" s="1" t="n">
        <v>0</v>
      </c>
      <c r="AG955" s="1" t="n">
        <v>0</v>
      </c>
      <c r="AH955" s="1" t="n">
        <v>0</v>
      </c>
      <c r="AI955" s="1" t="n">
        <v>0</v>
      </c>
      <c r="AJ955" t="inlineStr">
        <is>
          <t>Редактирование акции</t>
        </is>
      </c>
    </row>
    <row r="956">
      <c r="A956" t="n">
        <v>8</v>
      </c>
      <c r="B956" t="inlineStr">
        <is>
          <t xml:space="preserve">Дальний Восток       </t>
        </is>
      </c>
      <c r="C956" t="n">
        <v>3791</v>
      </c>
      <c r="D956"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6" t="inlineStr">
        <is>
          <t>Реми/Экономыч(Владивосток)</t>
        </is>
      </c>
      <c r="F956" t="inlineStr">
        <is>
          <t>LKA</t>
        </is>
      </c>
      <c r="G956" t="n">
        <v>19</v>
      </c>
      <c r="H956" t="n">
        <v>7</v>
      </c>
      <c r="I956" t="inlineStr">
        <is>
          <t xml:space="preserve">ЖМС "Sorti"                                       </t>
        </is>
      </c>
      <c r="J956" t="inlineStr">
        <is>
          <t>НК</t>
        </is>
      </c>
      <c r="K956">
        <f>CONCATENATE(A956,"S",C956,"S",G956)</f>
        <v/>
      </c>
      <c r="L956">
        <f>CONCATENATE(A956,"S",C956,"d",SUM(P956:S956),"s",T956,"A",M956)</f>
        <v/>
      </c>
      <c r="M956" t="inlineStr">
        <is>
          <t>Скидка 20.4% на ЖМС Sorti 900</t>
        </is>
      </c>
      <c r="N956" t="inlineStr">
        <is>
          <t>Акция масштабное промо</t>
        </is>
      </c>
      <c r="O956" t="inlineStr">
        <is>
          <t>Январь</t>
        </is>
      </c>
      <c r="P956" s="24" t="inlineStr">
        <is>
          <t>21.02.2022</t>
        </is>
      </c>
      <c r="Q956" s="24" t="inlineStr">
        <is>
          <t>20.03.2022</t>
        </is>
      </c>
      <c r="R956" s="24" t="inlineStr">
        <is>
          <t>28.02.2022</t>
        </is>
      </c>
      <c r="S956" s="24" t="inlineStr">
        <is>
          <t>20.03.2022</t>
        </is>
      </c>
      <c r="T956" t="n">
        <v>1</v>
      </c>
      <c r="U956" t="inlineStr">
        <is>
          <t>Согласована</t>
        </is>
      </c>
      <c r="W956" t="inlineStr">
        <is>
          <t xml:space="preserve">15.12.2021                    </t>
        </is>
      </c>
      <c r="X956" t="n">
        <v>1000</v>
      </c>
      <c r="Y956" t="inlineStr">
        <is>
          <t>Каталог, Листовка, Плакат</t>
        </is>
      </c>
      <c r="Z956" t="n">
        <v>0</v>
      </c>
      <c r="AA956" t="n">
        <v>0</v>
      </c>
      <c r="AB956" s="1" t="n">
        <v>0</v>
      </c>
      <c r="AC956" s="1" t="n">
        <v>0</v>
      </c>
      <c r="AD956" s="1" t="n">
        <v>0</v>
      </c>
      <c r="AE956" s="1" t="n">
        <v>0</v>
      </c>
      <c r="AF956" s="1" t="n">
        <v>0</v>
      </c>
      <c r="AG956" s="1" t="n">
        <v>0</v>
      </c>
      <c r="AH956" s="1" t="n">
        <v>0</v>
      </c>
      <c r="AI956" s="1" t="n">
        <v>0</v>
      </c>
      <c r="AJ956" t="inlineStr">
        <is>
          <t>Редактирование акции</t>
        </is>
      </c>
    </row>
    <row r="957">
      <c r="A957" t="n">
        <v>8</v>
      </c>
      <c r="B957" t="inlineStr">
        <is>
          <t xml:space="preserve">Дальний Восток       </t>
        </is>
      </c>
      <c r="C957" t="n">
        <v>3791</v>
      </c>
      <c r="D957"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7" t="inlineStr">
        <is>
          <t>Реми/Экономыч(Владивосток)</t>
        </is>
      </c>
      <c r="F957" t="inlineStr">
        <is>
          <t>LKA</t>
        </is>
      </c>
      <c r="G957" t="n">
        <v>20</v>
      </c>
      <c r="H957" t="n">
        <v>260</v>
      </c>
      <c r="I957" t="inlineStr">
        <is>
          <t xml:space="preserve">ТМ So Coffee                                      </t>
        </is>
      </c>
      <c r="J957" t="inlineStr">
        <is>
          <t>НК</t>
        </is>
      </c>
      <c r="K957">
        <f>CONCATENATE(A957,"S",C957,"S",G957)</f>
        <v/>
      </c>
      <c r="L957">
        <f>CONCATENATE(A957,"S",C957,"d",SUM(P957:S957),"s",T957,"A",M957)</f>
        <v/>
      </c>
      <c r="M957" t="inlineStr">
        <is>
          <t>Скидка 15.8% на ТМ So Coffee 120</t>
        </is>
      </c>
      <c r="N957" t="inlineStr">
        <is>
          <t>Акция масштабное промо</t>
        </is>
      </c>
      <c r="O957" t="inlineStr">
        <is>
          <t>Январь</t>
        </is>
      </c>
      <c r="P957" s="24" t="inlineStr">
        <is>
          <t>21.02.2022</t>
        </is>
      </c>
      <c r="Q957" s="24" t="inlineStr">
        <is>
          <t>20.03.2022</t>
        </is>
      </c>
      <c r="R957" s="24" t="inlineStr">
        <is>
          <t>28.02.2022</t>
        </is>
      </c>
      <c r="S957" s="24" t="inlineStr">
        <is>
          <t>20.03.2022</t>
        </is>
      </c>
      <c r="T957" t="n">
        <v>1</v>
      </c>
      <c r="U957" t="inlineStr">
        <is>
          <t>Согласована</t>
        </is>
      </c>
      <c r="W957" t="inlineStr">
        <is>
          <t xml:space="preserve">14.12.2021                    </t>
        </is>
      </c>
      <c r="X957" t="n">
        <v>500</v>
      </c>
      <c r="Y957" t="inlineStr">
        <is>
          <t>Каталог, Листовка, Плакат</t>
        </is>
      </c>
      <c r="Z957" t="n">
        <v>0</v>
      </c>
      <c r="AA957" t="n">
        <v>0</v>
      </c>
      <c r="AB957" s="1" t="n">
        <v>0</v>
      </c>
      <c r="AC957" s="1" t="n">
        <v>0</v>
      </c>
      <c r="AD957" s="1" t="n">
        <v>0</v>
      </c>
      <c r="AE957" s="1" t="n">
        <v>0</v>
      </c>
      <c r="AF957" s="1" t="n">
        <v>0</v>
      </c>
      <c r="AG957" s="1" t="n">
        <v>0</v>
      </c>
      <c r="AH957" s="1" t="n">
        <v>0</v>
      </c>
      <c r="AI957" s="1" t="n">
        <v>0</v>
      </c>
      <c r="AJ957" t="inlineStr">
        <is>
          <t>В рамках свода LTM LKA на март 2022 г.</t>
        </is>
      </c>
    </row>
    <row r="958">
      <c r="A958" t="n">
        <v>8</v>
      </c>
      <c r="B958" t="inlineStr">
        <is>
          <t xml:space="preserve">Дальний Восток       </t>
        </is>
      </c>
      <c r="C958" t="n">
        <v>3791</v>
      </c>
      <c r="D958"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8" t="inlineStr">
        <is>
          <t>Реми/Экономыч(Владивосток)</t>
        </is>
      </c>
      <c r="F958" t="inlineStr">
        <is>
          <t>LKA</t>
        </is>
      </c>
      <c r="G958" t="n">
        <v>23</v>
      </c>
      <c r="H958" t="n">
        <v>16</v>
      </c>
      <c r="I958" t="inlineStr">
        <is>
          <t>ТМ ЗБК</t>
        </is>
      </c>
      <c r="J958" t="inlineStr">
        <is>
          <t>НК</t>
        </is>
      </c>
      <c r="K958">
        <f>CONCATENATE(A958,"S",C958,"S",G958)</f>
        <v/>
      </c>
      <c r="L958">
        <f>CONCATENATE(A958,"S",C958,"d",SUM(P958:S958),"s",T958,"A",M958)</f>
        <v/>
      </c>
      <c r="M958" t="inlineStr">
        <is>
          <t>Скидка 31.1% на Туалетное мыло 570</t>
        </is>
      </c>
      <c r="N958" t="inlineStr">
        <is>
          <t>Акция масштабное промо</t>
        </is>
      </c>
      <c r="O958" t="inlineStr">
        <is>
          <t>Январь</t>
        </is>
      </c>
      <c r="P958" s="24" t="inlineStr">
        <is>
          <t>21.02.2022</t>
        </is>
      </c>
      <c r="Q958" s="24" t="inlineStr">
        <is>
          <t>20.03.2022</t>
        </is>
      </c>
      <c r="R958" s="24" t="inlineStr">
        <is>
          <t>28.02.2022</t>
        </is>
      </c>
      <c r="S958" s="24" t="inlineStr">
        <is>
          <t>20.03.2022</t>
        </is>
      </c>
      <c r="T958" t="n">
        <v>1</v>
      </c>
      <c r="U958" t="inlineStr">
        <is>
          <t>Согласована</t>
        </is>
      </c>
      <c r="W958" t="inlineStr">
        <is>
          <t xml:space="preserve">14.12.2021                    </t>
        </is>
      </c>
      <c r="X958" t="n">
        <v>500</v>
      </c>
      <c r="Y958" t="inlineStr">
        <is>
          <t>Каталог, Листовка, Плакат</t>
        </is>
      </c>
      <c r="Z958" t="n">
        <v>0</v>
      </c>
      <c r="AA958" t="n">
        <v>0</v>
      </c>
      <c r="AB958" s="1" t="n">
        <v>0</v>
      </c>
      <c r="AC958" s="1" t="n">
        <v>0</v>
      </c>
      <c r="AD958" s="1" t="n">
        <v>0</v>
      </c>
      <c r="AE958" s="1" t="n">
        <v>0</v>
      </c>
      <c r="AF958" s="1" t="n">
        <v>0</v>
      </c>
      <c r="AG958" s="1" t="n">
        <v>0</v>
      </c>
      <c r="AH958" s="1" t="n">
        <v>0</v>
      </c>
      <c r="AI958" s="1" t="n">
        <v>0</v>
      </c>
      <c r="AJ958" t="inlineStr">
        <is>
          <t>В рамках свода LTM LKA на март 2022 г.</t>
        </is>
      </c>
    </row>
    <row r="959">
      <c r="A959" t="n">
        <v>8</v>
      </c>
      <c r="B959" t="inlineStr">
        <is>
          <t xml:space="preserve">Дальний Восток       </t>
        </is>
      </c>
      <c r="C959" t="n">
        <v>3791</v>
      </c>
      <c r="D959"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59" t="inlineStr">
        <is>
          <t>Реми/Экономыч(Владивосток)</t>
        </is>
      </c>
      <c r="F959" t="inlineStr">
        <is>
          <t>LKA</t>
        </is>
      </c>
      <c r="G959" t="n">
        <v>5</v>
      </c>
      <c r="H959" t="n">
        <v>27</v>
      </c>
      <c r="I959" t="inlineStr">
        <is>
          <t xml:space="preserve">Гель "BiMax"                                      </t>
        </is>
      </c>
      <c r="J959" t="inlineStr">
        <is>
          <t>НК</t>
        </is>
      </c>
      <c r="K959">
        <f>CONCATENATE(A959,"S",C959,"S",G959)</f>
        <v/>
      </c>
      <c r="L959">
        <f>CONCATENATE(A959,"S",C959,"d",SUM(P959:S959),"s",T959,"A",M959)</f>
        <v/>
      </c>
      <c r="M959" t="inlineStr">
        <is>
          <t>Скидка 54% на Гель BiMax 1300</t>
        </is>
      </c>
      <c r="N959" t="inlineStr">
        <is>
          <t>Акция масштабное промо</t>
        </is>
      </c>
      <c r="O959" t="inlineStr">
        <is>
          <t>Январь</t>
        </is>
      </c>
      <c r="P959" s="24" t="inlineStr">
        <is>
          <t>21.02.2022</t>
        </is>
      </c>
      <c r="Q959" s="24" t="inlineStr">
        <is>
          <t>20.03.2022</t>
        </is>
      </c>
      <c r="R959" s="24" t="inlineStr">
        <is>
          <t>28.02.2022</t>
        </is>
      </c>
      <c r="S959" s="24" t="inlineStr">
        <is>
          <t>20.03.2022</t>
        </is>
      </c>
      <c r="T959" t="n">
        <v>1</v>
      </c>
      <c r="U959" t="inlineStr">
        <is>
          <t>Согласована</t>
        </is>
      </c>
      <c r="W959" t="inlineStr">
        <is>
          <t xml:space="preserve">14.12.2021                    </t>
        </is>
      </c>
      <c r="X959" t="n">
        <v>4000</v>
      </c>
      <c r="Y959" t="inlineStr">
        <is>
          <t>Каталог, Листовка, Плакат</t>
        </is>
      </c>
      <c r="Z959" t="n">
        <v>0</v>
      </c>
      <c r="AA959" t="n">
        <v>0</v>
      </c>
      <c r="AB959" s="1" t="n">
        <v>0</v>
      </c>
      <c r="AC959" s="1" t="n">
        <v>0</v>
      </c>
      <c r="AD959" s="1" t="n">
        <v>0</v>
      </c>
      <c r="AE959" s="1" t="n">
        <v>0</v>
      </c>
      <c r="AF959" s="1" t="n">
        <v>0</v>
      </c>
      <c r="AG959" s="1" t="n">
        <v>0</v>
      </c>
      <c r="AH959" s="1" t="n">
        <v>0</v>
      </c>
      <c r="AI959" s="1" t="n">
        <v>0</v>
      </c>
      <c r="AJ959" t="inlineStr">
        <is>
          <t>В рамках свода LTM LKA на март 2022 г.</t>
        </is>
      </c>
    </row>
    <row r="960">
      <c r="A960" t="n">
        <v>8</v>
      </c>
      <c r="B960" t="inlineStr">
        <is>
          <t xml:space="preserve">Дальний Восток       </t>
        </is>
      </c>
      <c r="C960" t="n">
        <v>3791</v>
      </c>
      <c r="D960"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0" t="inlineStr">
        <is>
          <t>Реми/Экономыч(Владивосток)</t>
        </is>
      </c>
      <c r="F960" t="inlineStr">
        <is>
          <t>LKA</t>
        </is>
      </c>
      <c r="G960" t="n">
        <v>1</v>
      </c>
      <c r="H960" t="n">
        <v>2</v>
      </c>
      <c r="I960" t="inlineStr">
        <is>
          <t xml:space="preserve">СМС "BiMax"                                       </t>
        </is>
      </c>
      <c r="J960" t="inlineStr">
        <is>
          <t>НК</t>
        </is>
      </c>
      <c r="K960">
        <f>CONCATENATE(A960,"S",C960,"S",G960)</f>
        <v/>
      </c>
      <c r="L960">
        <f>CONCATENATE(A960,"S",C960,"d",SUM(P960:S960),"s",T960,"A",M960)</f>
        <v/>
      </c>
      <c r="M960" t="inlineStr">
        <is>
          <t>Скидка 49.81% на СМС BiMax 3000</t>
        </is>
      </c>
      <c r="N960" t="inlineStr">
        <is>
          <t>Акция масштабное промо</t>
        </is>
      </c>
      <c r="O960" t="inlineStr">
        <is>
          <t>Январь</t>
        </is>
      </c>
      <c r="P960" s="24" t="inlineStr">
        <is>
          <t>21.02.2022</t>
        </is>
      </c>
      <c r="Q960" s="24" t="inlineStr">
        <is>
          <t>20.03.2022</t>
        </is>
      </c>
      <c r="R960" s="24" t="inlineStr">
        <is>
          <t>28.02.2022</t>
        </is>
      </c>
      <c r="S960" s="24" t="inlineStr">
        <is>
          <t>20.03.2022</t>
        </is>
      </c>
      <c r="T960" t="n">
        <v>1</v>
      </c>
      <c r="U960" t="inlineStr">
        <is>
          <t>Согласована</t>
        </is>
      </c>
      <c r="W960" t="inlineStr">
        <is>
          <t xml:space="preserve">14.12.2021                    </t>
        </is>
      </c>
      <c r="X960" t="n">
        <v>15000</v>
      </c>
      <c r="Y960" t="inlineStr">
        <is>
          <t>Каталог, Листовка, Плакат</t>
        </is>
      </c>
      <c r="Z960" t="n">
        <v>0</v>
      </c>
      <c r="AA960" t="n">
        <v>0</v>
      </c>
      <c r="AB960" s="1" t="n">
        <v>0</v>
      </c>
      <c r="AC960" s="1" t="n">
        <v>0</v>
      </c>
      <c r="AD960" s="1" t="n">
        <v>0</v>
      </c>
      <c r="AE960" s="1" t="n">
        <v>0</v>
      </c>
      <c r="AF960" s="1" t="n">
        <v>0</v>
      </c>
      <c r="AG960" s="1" t="n">
        <v>0</v>
      </c>
      <c r="AH960" s="1" t="n">
        <v>0</v>
      </c>
      <c r="AI960" s="1" t="n">
        <v>0</v>
      </c>
      <c r="AJ960" t="inlineStr">
        <is>
          <t>Приказ № 8015 от 30.12.2021</t>
        </is>
      </c>
    </row>
    <row r="961">
      <c r="A961" t="n">
        <v>8</v>
      </c>
      <c r="B961" t="inlineStr">
        <is>
          <t xml:space="preserve">Дальний Восток       </t>
        </is>
      </c>
      <c r="C961" t="n">
        <v>3791</v>
      </c>
      <c r="D961"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1" t="inlineStr">
        <is>
          <t>Реми/Экономыч(Владивосток)</t>
        </is>
      </c>
      <c r="F961" t="inlineStr">
        <is>
          <t>LKA</t>
        </is>
      </c>
      <c r="G961" t="n">
        <v>13</v>
      </c>
      <c r="H961" t="n">
        <v>8</v>
      </c>
      <c r="I961" t="inlineStr">
        <is>
          <t xml:space="preserve">ЖМС "AOS"                                         </t>
        </is>
      </c>
      <c r="J961" t="inlineStr">
        <is>
          <t>НК</t>
        </is>
      </c>
      <c r="K961">
        <f>CONCATENATE(A961,"S",C961,"S",G961)</f>
        <v/>
      </c>
      <c r="L961">
        <f>CONCATENATE(A961,"S",C961,"d",SUM(P961:S961),"s",T961,"A",M961)</f>
        <v/>
      </c>
      <c r="M961" t="inlineStr">
        <is>
          <t>Скидка 31% на ЖМС AOS 450</t>
        </is>
      </c>
      <c r="N961" t="inlineStr">
        <is>
          <t>Акция масштабное промо</t>
        </is>
      </c>
      <c r="O961" t="inlineStr">
        <is>
          <t>Январь</t>
        </is>
      </c>
      <c r="P961" s="24" t="inlineStr">
        <is>
          <t>21.02.2022</t>
        </is>
      </c>
      <c r="Q961" s="24" t="inlineStr">
        <is>
          <t>20.03.2022</t>
        </is>
      </c>
      <c r="R961" s="24" t="inlineStr">
        <is>
          <t>28.02.2022</t>
        </is>
      </c>
      <c r="S961" s="24" t="inlineStr">
        <is>
          <t>20.03.2022</t>
        </is>
      </c>
      <c r="T961" t="n">
        <v>1</v>
      </c>
      <c r="U961" t="inlineStr">
        <is>
          <t>Согласована</t>
        </is>
      </c>
      <c r="W961" t="inlineStr">
        <is>
          <t xml:space="preserve">14.12.2021                    </t>
        </is>
      </c>
      <c r="X961" t="n">
        <v>2000</v>
      </c>
      <c r="Y961" t="inlineStr">
        <is>
          <t>Каталог, Листовка, Плакат</t>
        </is>
      </c>
      <c r="Z961" t="n">
        <v>0</v>
      </c>
      <c r="AA961" t="n">
        <v>0</v>
      </c>
      <c r="AB961" s="1" t="n">
        <v>0</v>
      </c>
      <c r="AC961" s="1" t="n">
        <v>0</v>
      </c>
      <c r="AD961" s="1" t="n">
        <v>0</v>
      </c>
      <c r="AE961" s="1" t="n">
        <v>0</v>
      </c>
      <c r="AF961" s="1" t="n">
        <v>0</v>
      </c>
      <c r="AG961" s="1" t="n">
        <v>0</v>
      </c>
      <c r="AH961" s="1" t="n">
        <v>0</v>
      </c>
      <c r="AI961" s="1" t="n">
        <v>0</v>
      </c>
      <c r="AJ961" t="inlineStr">
        <is>
          <t>В рамках свода LTM LKA на март 2022 г.</t>
        </is>
      </c>
    </row>
    <row r="962">
      <c r="A962" t="n">
        <v>8</v>
      </c>
      <c r="B962" t="inlineStr">
        <is>
          <t xml:space="preserve">Дальний Восток       </t>
        </is>
      </c>
      <c r="C962" t="n">
        <v>3791</v>
      </c>
      <c r="D962"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2" t="inlineStr">
        <is>
          <t>Реми/Экономыч(Владивосток)</t>
        </is>
      </c>
      <c r="F962" t="inlineStr">
        <is>
          <t>LKA</t>
        </is>
      </c>
      <c r="G962" t="n">
        <v>18</v>
      </c>
      <c r="H962" t="n">
        <v>24</v>
      </c>
      <c r="I962" t="inlineStr">
        <is>
          <t xml:space="preserve">СЧС "Биолан"                                      </t>
        </is>
      </c>
      <c r="J962" t="inlineStr">
        <is>
          <t>НК</t>
        </is>
      </c>
      <c r="K962">
        <f>CONCATENATE(A962,"S",C962,"S",G962)</f>
        <v/>
      </c>
      <c r="L962">
        <f>CONCATENATE(A962,"S",C962,"d",SUM(P962:S962),"s",T962,"A",M962)</f>
        <v/>
      </c>
      <c r="M962" t="inlineStr">
        <is>
          <t>Скидка 29.9% на СЧС Биолан 400</t>
        </is>
      </c>
      <c r="N962" t="inlineStr">
        <is>
          <t>Акция масштабное промо</t>
        </is>
      </c>
      <c r="O962" t="inlineStr">
        <is>
          <t>Январь</t>
        </is>
      </c>
      <c r="P962" s="24" t="inlineStr">
        <is>
          <t>21.02.2022</t>
        </is>
      </c>
      <c r="Q962" s="24" t="inlineStr">
        <is>
          <t>20.03.2022</t>
        </is>
      </c>
      <c r="R962" s="24" t="inlineStr">
        <is>
          <t>28.02.2022</t>
        </is>
      </c>
      <c r="S962" s="24" t="inlineStr">
        <is>
          <t>20.03.2022</t>
        </is>
      </c>
      <c r="T962" t="n">
        <v>1</v>
      </c>
      <c r="U962" t="inlineStr">
        <is>
          <t>Согласована</t>
        </is>
      </c>
      <c r="W962" t="inlineStr">
        <is>
          <t xml:space="preserve">14.12.2021                    </t>
        </is>
      </c>
      <c r="X962" t="n">
        <v>1000</v>
      </c>
      <c r="Y962" t="inlineStr">
        <is>
          <t>Каталог, Листовка, Плакат</t>
        </is>
      </c>
      <c r="Z962" t="n">
        <v>0</v>
      </c>
      <c r="AA962" t="n">
        <v>0</v>
      </c>
      <c r="AB962" s="1" t="n">
        <v>0</v>
      </c>
      <c r="AC962" s="1" t="n">
        <v>0</v>
      </c>
      <c r="AD962" s="1" t="n">
        <v>0</v>
      </c>
      <c r="AE962" s="1" t="n">
        <v>0</v>
      </c>
      <c r="AF962" s="1" t="n">
        <v>0</v>
      </c>
      <c r="AG962" s="1" t="n">
        <v>0</v>
      </c>
      <c r="AH962" s="1" t="n">
        <v>0</v>
      </c>
      <c r="AI962" s="1" t="n">
        <v>0</v>
      </c>
      <c r="AJ962" t="inlineStr">
        <is>
          <t>В рамках свода LTM LKA на март 2022 г.</t>
        </is>
      </c>
    </row>
    <row r="963">
      <c r="A963" t="n">
        <v>8</v>
      </c>
      <c r="B963" t="inlineStr">
        <is>
          <t xml:space="preserve">Дальний Восток       </t>
        </is>
      </c>
      <c r="C963" t="n">
        <v>3791</v>
      </c>
      <c r="D963"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3" t="inlineStr">
        <is>
          <t>Реми/Экономыч(Владивосток)</t>
        </is>
      </c>
      <c r="F963" t="inlineStr">
        <is>
          <t>LKA</t>
        </is>
      </c>
      <c r="G963" t="n">
        <v>9</v>
      </c>
      <c r="H963" t="n">
        <v>8</v>
      </c>
      <c r="I963" t="inlineStr">
        <is>
          <t xml:space="preserve">ЖМС "AOS"                                         </t>
        </is>
      </c>
      <c r="J963" t="inlineStr">
        <is>
          <t>НК</t>
        </is>
      </c>
      <c r="K963">
        <f>CONCATENATE(A963,"S",C963,"S",G963)</f>
        <v/>
      </c>
      <c r="L963">
        <f>CONCATENATE(A963,"S",C963,"d",SUM(P963:S963),"s",T963,"A",M963)</f>
        <v/>
      </c>
      <c r="M963" t="inlineStr">
        <is>
          <t>Скидка 34.3% на ЖМС AOS 450</t>
        </is>
      </c>
      <c r="N963" t="inlineStr">
        <is>
          <t>Акция масштабное промо</t>
        </is>
      </c>
      <c r="O963" t="inlineStr">
        <is>
          <t>Январь</t>
        </is>
      </c>
      <c r="P963" s="24" t="inlineStr">
        <is>
          <t>21.02.2022</t>
        </is>
      </c>
      <c r="Q963" s="24" t="inlineStr">
        <is>
          <t>20.03.2022</t>
        </is>
      </c>
      <c r="R963" s="24" t="inlineStr">
        <is>
          <t>28.02.2022</t>
        </is>
      </c>
      <c r="S963" s="24" t="inlineStr">
        <is>
          <t>20.03.2022</t>
        </is>
      </c>
      <c r="T963" t="n">
        <v>1</v>
      </c>
      <c r="U963" t="inlineStr">
        <is>
          <t>Согласована</t>
        </is>
      </c>
      <c r="W963" t="inlineStr">
        <is>
          <t xml:space="preserve">14.12.2021                    </t>
        </is>
      </c>
      <c r="X963" t="n">
        <v>3000</v>
      </c>
      <c r="Y963" t="inlineStr">
        <is>
          <t>Каталог, Листовка, Плакат</t>
        </is>
      </c>
      <c r="Z963" t="n">
        <v>0</v>
      </c>
      <c r="AA963" t="n">
        <v>0</v>
      </c>
      <c r="AB963" s="1" t="n">
        <v>0</v>
      </c>
      <c r="AC963" s="1" t="n">
        <v>0</v>
      </c>
      <c r="AD963" s="1" t="n">
        <v>0</v>
      </c>
      <c r="AE963" s="1" t="n">
        <v>0</v>
      </c>
      <c r="AF963" s="1" t="n">
        <v>0</v>
      </c>
      <c r="AG963" s="1" t="n">
        <v>0</v>
      </c>
      <c r="AH963" s="1" t="n">
        <v>0</v>
      </c>
      <c r="AI963" s="1" t="n">
        <v>0</v>
      </c>
      <c r="AJ963" t="inlineStr">
        <is>
          <t>Редактирование акции</t>
        </is>
      </c>
    </row>
    <row r="964">
      <c r="A964" t="n">
        <v>8</v>
      </c>
      <c r="B964" t="inlineStr">
        <is>
          <t xml:space="preserve">Дальний Восток       </t>
        </is>
      </c>
      <c r="C964" t="n">
        <v>3791</v>
      </c>
      <c r="D964"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4" t="inlineStr">
        <is>
          <t>Реми/Экономыч(Владивосток)</t>
        </is>
      </c>
      <c r="F964" t="inlineStr">
        <is>
          <t>LKA</t>
        </is>
      </c>
      <c r="G964" t="n">
        <v>3</v>
      </c>
      <c r="H964" t="n">
        <v>27</v>
      </c>
      <c r="I964" t="inlineStr">
        <is>
          <t xml:space="preserve">Гель "BiMax"                                      </t>
        </is>
      </c>
      <c r="J964" t="inlineStr">
        <is>
          <t>НК</t>
        </is>
      </c>
      <c r="K964">
        <f>CONCATENATE(A964,"S",C964,"S",G964)</f>
        <v/>
      </c>
      <c r="L964">
        <f>CONCATENATE(A964,"S",C964,"d",SUM(P964:S964),"s",T964,"A",M964)</f>
        <v/>
      </c>
      <c r="M964" t="inlineStr">
        <is>
          <t>Скидка 54% на Гель BiMax 1300</t>
        </is>
      </c>
      <c r="N964" t="inlineStr">
        <is>
          <t>Акция масштабное промо</t>
        </is>
      </c>
      <c r="O964" t="inlineStr">
        <is>
          <t>Январь</t>
        </is>
      </c>
      <c r="P964" s="24" t="inlineStr">
        <is>
          <t>17.01.2022</t>
        </is>
      </c>
      <c r="Q964" s="24" t="inlineStr">
        <is>
          <t>13.02.2022</t>
        </is>
      </c>
      <c r="R964" s="24" t="inlineStr">
        <is>
          <t>24.01.2022</t>
        </is>
      </c>
      <c r="S964" s="24" t="inlineStr">
        <is>
          <t>13.02.2022</t>
        </is>
      </c>
      <c r="T964" t="n">
        <v>1</v>
      </c>
      <c r="U964" t="inlineStr">
        <is>
          <t>Согласована</t>
        </is>
      </c>
      <c r="W964" t="inlineStr">
        <is>
          <t xml:space="preserve">22.11.2021                    </t>
        </is>
      </c>
      <c r="X964" t="n">
        <v>5000</v>
      </c>
      <c r="Y964" t="inlineStr">
        <is>
          <t>Каталог, Листовка, Плакат</t>
        </is>
      </c>
      <c r="Z964" t="n">
        <v>0</v>
      </c>
      <c r="AA964" t="n">
        <v>0</v>
      </c>
      <c r="AB964" s="1" t="n">
        <v>939</v>
      </c>
      <c r="AC964" s="1" t="n">
        <v>1220.699997901917</v>
      </c>
      <c r="AD964" s="1" t="n">
        <v>236439.82</v>
      </c>
      <c r="AE964" s="1" t="n">
        <v>236390.648293183</v>
      </c>
      <c r="AF964" s="1" t="n">
        <v>1077</v>
      </c>
      <c r="AG964" s="1" t="n">
        <v>1400.099991798401</v>
      </c>
      <c r="AH964" s="1" t="n">
        <v>292690.4999999999</v>
      </c>
      <c r="AI964" s="1" t="n">
        <v>261189.9580946331</v>
      </c>
      <c r="AJ964" t="inlineStr">
        <is>
          <t>В рамках свода LTM LKA на январь 2022 г.</t>
        </is>
      </c>
    </row>
    <row r="965">
      <c r="A965" t="n">
        <v>8</v>
      </c>
      <c r="B965" t="inlineStr">
        <is>
          <t xml:space="preserve">Дальний Восток       </t>
        </is>
      </c>
      <c r="C965" t="n">
        <v>3791</v>
      </c>
      <c r="D965"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5" t="inlineStr">
        <is>
          <t>Реми/Экономыч(Владивосток)</t>
        </is>
      </c>
      <c r="F965" t="inlineStr">
        <is>
          <t>LKA</t>
        </is>
      </c>
      <c r="G965" t="n">
        <v>7</v>
      </c>
      <c r="H965" t="n">
        <v>8</v>
      </c>
      <c r="I965" t="inlineStr">
        <is>
          <t xml:space="preserve">ЖМС "AOS"                                         </t>
        </is>
      </c>
      <c r="J965" t="inlineStr">
        <is>
          <t>НК</t>
        </is>
      </c>
      <c r="K965">
        <f>CONCATENATE(A965,"S",C965,"S",G965)</f>
        <v/>
      </c>
      <c r="L965">
        <f>CONCATENATE(A965,"S",C965,"d",SUM(P965:S965),"s",T965,"A",M965)</f>
        <v/>
      </c>
      <c r="M965" t="inlineStr">
        <is>
          <t>Скидка 34.3% на ЖМС AOS 450</t>
        </is>
      </c>
      <c r="N965" t="inlineStr">
        <is>
          <t>Акция масштабное промо</t>
        </is>
      </c>
      <c r="O965" t="inlineStr">
        <is>
          <t>Январь</t>
        </is>
      </c>
      <c r="P965" s="24" t="inlineStr">
        <is>
          <t>17.01.2022</t>
        </is>
      </c>
      <c r="Q965" s="24" t="inlineStr">
        <is>
          <t>13.02.2022</t>
        </is>
      </c>
      <c r="R965" s="24" t="inlineStr">
        <is>
          <t>24.01.2022</t>
        </is>
      </c>
      <c r="S965" s="24" t="inlineStr">
        <is>
          <t>13.02.2022</t>
        </is>
      </c>
      <c r="T965" t="n">
        <v>1</v>
      </c>
      <c r="U965" t="inlineStr">
        <is>
          <t>Согласована</t>
        </is>
      </c>
      <c r="W965" t="inlineStr">
        <is>
          <t xml:space="preserve">22.11.2021                    </t>
        </is>
      </c>
      <c r="X965" t="n">
        <v>3000</v>
      </c>
      <c r="Y965" t="inlineStr">
        <is>
          <t>Каталог, Листовка, Плакат</t>
        </is>
      </c>
      <c r="Z965" t="n">
        <v>0</v>
      </c>
      <c r="AA965" t="n">
        <v>0</v>
      </c>
      <c r="AB965" s="1" t="n">
        <v>1619</v>
      </c>
      <c r="AC965" s="1" t="n">
        <v>728.5500004291534</v>
      </c>
      <c r="AD965" s="1" t="n">
        <v>121214.53</v>
      </c>
      <c r="AE965" s="1" t="n">
        <v>87205.29031967357</v>
      </c>
      <c r="AF965" s="1" t="n">
        <v>1245</v>
      </c>
      <c r="AG965" s="1" t="n">
        <v>560.2500003576279</v>
      </c>
      <c r="AH965" s="1" t="n">
        <v>95803.15000000002</v>
      </c>
      <c r="AI965" s="1" t="n">
        <v>132255.865917757</v>
      </c>
      <c r="AJ965" t="inlineStr">
        <is>
          <t>В рамках свода LTM LKA на январь 2022 г.</t>
        </is>
      </c>
    </row>
    <row r="966">
      <c r="A966" t="n">
        <v>8</v>
      </c>
      <c r="B966" t="inlineStr">
        <is>
          <t xml:space="preserve">Дальний Восток       </t>
        </is>
      </c>
      <c r="C966" t="n">
        <v>3791</v>
      </c>
      <c r="D966"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6" t="inlineStr">
        <is>
          <t>Реми/Экономыч(Владивосток)</t>
        </is>
      </c>
      <c r="F966" t="inlineStr">
        <is>
          <t>LKA</t>
        </is>
      </c>
      <c r="G966" t="n">
        <v>8</v>
      </c>
      <c r="H966" t="n">
        <v>8</v>
      </c>
      <c r="I966" t="inlineStr">
        <is>
          <t xml:space="preserve">ЖМС "AOS"                                         </t>
        </is>
      </c>
      <c r="J966" t="inlineStr">
        <is>
          <t>НК</t>
        </is>
      </c>
      <c r="K966">
        <f>CONCATENATE(A966,"S",C966,"S",G966)</f>
        <v/>
      </c>
      <c r="L966">
        <f>CONCATENATE(A966,"S",C966,"d",SUM(P966:S966),"s",T966,"A",M966)</f>
        <v/>
      </c>
      <c r="M966" t="inlineStr">
        <is>
          <t>Скидка 35.3% на ЖМС AOS 900</t>
        </is>
      </c>
      <c r="N966" t="inlineStr">
        <is>
          <t>Акция масштабное промо</t>
        </is>
      </c>
      <c r="O966" t="inlineStr">
        <is>
          <t>Январь</t>
        </is>
      </c>
      <c r="P966" s="24" t="inlineStr">
        <is>
          <t>17.01.2022</t>
        </is>
      </c>
      <c r="Q966" s="24" t="inlineStr">
        <is>
          <t>13.02.2022</t>
        </is>
      </c>
      <c r="R966" s="24" t="inlineStr">
        <is>
          <t>24.01.2022</t>
        </is>
      </c>
      <c r="S966" s="24" t="inlineStr">
        <is>
          <t>13.02.2022</t>
        </is>
      </c>
      <c r="T966" t="n">
        <v>1</v>
      </c>
      <c r="U966" t="inlineStr">
        <is>
          <t>Согласована</t>
        </is>
      </c>
      <c r="W966" t="inlineStr">
        <is>
          <t xml:space="preserve">22.11.2021                    </t>
        </is>
      </c>
      <c r="X966" t="n">
        <v>3000</v>
      </c>
      <c r="Y966" t="inlineStr">
        <is>
          <t>Каталог, Листовка, Плакат</t>
        </is>
      </c>
      <c r="Z966" t="n">
        <v>0</v>
      </c>
      <c r="AA966" t="n">
        <v>0</v>
      </c>
      <c r="AB966" s="1" t="n">
        <v>570</v>
      </c>
      <c r="AC966" s="1" t="n">
        <v>513.0000100135803</v>
      </c>
      <c r="AD966" s="1" t="n">
        <v>76164.12</v>
      </c>
      <c r="AE966" s="1" t="n">
        <v>55444.7502822621</v>
      </c>
      <c r="AF966" s="1" t="n">
        <v>660</v>
      </c>
      <c r="AG966" s="1" t="n">
        <v>594.0000123977661</v>
      </c>
      <c r="AH966" s="1" t="n">
        <v>100440</v>
      </c>
      <c r="AI966" s="1" t="n">
        <v>64199.18531772133</v>
      </c>
      <c r="AJ966" t="inlineStr">
        <is>
          <t>В рамках свода LTM LKA на январь 2022 г.</t>
        </is>
      </c>
    </row>
    <row r="967">
      <c r="A967" t="n">
        <v>8</v>
      </c>
      <c r="B967" t="inlineStr">
        <is>
          <t xml:space="preserve">Дальний Восток       </t>
        </is>
      </c>
      <c r="C967" t="n">
        <v>3791</v>
      </c>
      <c r="D967"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7" t="inlineStr">
        <is>
          <t>Реми/Экономыч(Владивосток)</t>
        </is>
      </c>
      <c r="F967" t="inlineStr">
        <is>
          <t>LKA</t>
        </is>
      </c>
      <c r="G967" t="n">
        <v>17</v>
      </c>
      <c r="H967" t="n">
        <v>7</v>
      </c>
      <c r="I967" t="inlineStr">
        <is>
          <t xml:space="preserve">ЖМС "Sorti"                                       </t>
        </is>
      </c>
      <c r="J967" t="inlineStr">
        <is>
          <t>НК</t>
        </is>
      </c>
      <c r="K967">
        <f>CONCATENATE(A967,"S",C967,"S",G967)</f>
        <v/>
      </c>
      <c r="L967">
        <f>CONCATENATE(A967,"S",C967,"d",SUM(P967:S967),"s",T967,"A",M967)</f>
        <v/>
      </c>
      <c r="M967" t="inlineStr">
        <is>
          <t>Скидка 20.4% на ЖМС Sorti 900</t>
        </is>
      </c>
      <c r="N967" t="inlineStr">
        <is>
          <t>Акция масштабное промо</t>
        </is>
      </c>
      <c r="O967" t="inlineStr">
        <is>
          <t>Январь</t>
        </is>
      </c>
      <c r="P967" s="24" t="inlineStr">
        <is>
          <t>17.01.2022</t>
        </is>
      </c>
      <c r="Q967" s="24" t="inlineStr">
        <is>
          <t>13.02.2022</t>
        </is>
      </c>
      <c r="R967" s="24" t="inlineStr">
        <is>
          <t>24.01.2022</t>
        </is>
      </c>
      <c r="S967" s="24" t="inlineStr">
        <is>
          <t>13.02.2022</t>
        </is>
      </c>
      <c r="T967" t="n">
        <v>1</v>
      </c>
      <c r="U967" t="inlineStr">
        <is>
          <t>Согласована</t>
        </is>
      </c>
      <c r="W967" t="inlineStr">
        <is>
          <t xml:space="preserve">22.11.2021                    </t>
        </is>
      </c>
      <c r="X967" t="n">
        <v>1000</v>
      </c>
      <c r="Y967" t="inlineStr">
        <is>
          <t>Каталог, Листовка, Плакат</t>
        </is>
      </c>
      <c r="Z967" t="n">
        <v>0</v>
      </c>
      <c r="AA967" t="n">
        <v>0</v>
      </c>
      <c r="AB967" s="1" t="n">
        <v>114</v>
      </c>
      <c r="AC967" s="1" t="n">
        <v>102.600001335144</v>
      </c>
      <c r="AD967" s="1" t="n">
        <v>11972.82</v>
      </c>
      <c r="AE967" s="1" t="n">
        <v>8252.612107392062</v>
      </c>
      <c r="AF967" s="1" t="n">
        <v>192</v>
      </c>
      <c r="AG967" s="1" t="n">
        <v>172.800003528595</v>
      </c>
      <c r="AH967" s="1" t="n">
        <v>19817.52</v>
      </c>
      <c r="AI967" s="1" t="n">
        <v>22918.72046800278</v>
      </c>
      <c r="AJ967" t="inlineStr">
        <is>
          <t>В рамках свода LTM LKA на январь 2022 г.</t>
        </is>
      </c>
    </row>
    <row r="968">
      <c r="A968" t="n">
        <v>8</v>
      </c>
      <c r="B968" t="inlineStr">
        <is>
          <t xml:space="preserve">Дальний Восток       </t>
        </is>
      </c>
      <c r="C968" t="n">
        <v>3791</v>
      </c>
      <c r="D968"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8" t="inlineStr">
        <is>
          <t>Реми/Экономыч(Владивосток)</t>
        </is>
      </c>
      <c r="F968" t="inlineStr">
        <is>
          <t>LKA</t>
        </is>
      </c>
      <c r="G968" t="n">
        <v>14</v>
      </c>
      <c r="H968" t="n">
        <v>265</v>
      </c>
      <c r="I968" t="inlineStr">
        <is>
          <t xml:space="preserve">ЖМС для посуды "BiASEPT"                          </t>
        </is>
      </c>
      <c r="J968" t="inlineStr">
        <is>
          <t>НК</t>
        </is>
      </c>
      <c r="K968">
        <f>CONCATENATE(A968,"S",C968,"S",G968)</f>
        <v/>
      </c>
      <c r="L968">
        <f>CONCATENATE(A968,"S",C968,"d",SUM(P968:S968),"s",T968,"A",M968)</f>
        <v/>
      </c>
      <c r="M968" t="inlineStr">
        <is>
          <t>Скидка 28% на ЖМС для посуды BiASEPT 450</t>
        </is>
      </c>
      <c r="N968" t="inlineStr">
        <is>
          <t>Акция масштабное промо</t>
        </is>
      </c>
      <c r="O968" t="inlineStr">
        <is>
          <t>Январь</t>
        </is>
      </c>
      <c r="P968" s="24" t="inlineStr">
        <is>
          <t>17.01.2022</t>
        </is>
      </c>
      <c r="Q968" s="24" t="inlineStr">
        <is>
          <t>13.02.2022</t>
        </is>
      </c>
      <c r="R968" s="24" t="inlineStr">
        <is>
          <t>24.01.2022</t>
        </is>
      </c>
      <c r="S968" s="24" t="inlineStr">
        <is>
          <t>13.02.2022</t>
        </is>
      </c>
      <c r="T968" t="n">
        <v>1</v>
      </c>
      <c r="U968" t="inlineStr">
        <is>
          <t>Согласована</t>
        </is>
      </c>
      <c r="W968" t="inlineStr">
        <is>
          <t xml:space="preserve">22.11.2021                    </t>
        </is>
      </c>
      <c r="X968" t="n">
        <v>2000</v>
      </c>
      <c r="Y968" t="inlineStr">
        <is>
          <t>Каталог, Листовка, Плакат</t>
        </is>
      </c>
      <c r="Z968" t="n">
        <v>0</v>
      </c>
      <c r="AA968" t="n">
        <v>0</v>
      </c>
      <c r="AB968" s="1" t="n">
        <v>120</v>
      </c>
      <c r="AC968" s="1" t="n">
        <v>54</v>
      </c>
      <c r="AD968" s="1" t="n">
        <v>9858</v>
      </c>
      <c r="AE968" s="1" t="n">
        <v>7545.116999999999</v>
      </c>
      <c r="AF968" s="1" t="n">
        <v>20</v>
      </c>
      <c r="AG968" s="1" t="n">
        <v>9</v>
      </c>
      <c r="AH968" s="1" t="n">
        <v>1643</v>
      </c>
      <c r="AI968" s="1" t="n">
        <v>1257.5195</v>
      </c>
      <c r="AJ968" t="inlineStr">
        <is>
          <t>В рамках свода LTM LKA на январь 2022 г.</t>
        </is>
      </c>
    </row>
    <row r="969">
      <c r="A969" t="n">
        <v>8</v>
      </c>
      <c r="B969" t="inlineStr">
        <is>
          <t xml:space="preserve">Дальний Восток       </t>
        </is>
      </c>
      <c r="C969" t="n">
        <v>3791</v>
      </c>
      <c r="D969"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69" t="inlineStr">
        <is>
          <t>Реми/Экономыч(Владивосток)</t>
        </is>
      </c>
      <c r="F969" t="inlineStr">
        <is>
          <t>LKA</t>
        </is>
      </c>
      <c r="G969" t="n">
        <v>4</v>
      </c>
      <c r="H969" t="n">
        <v>2</v>
      </c>
      <c r="I969" t="inlineStr">
        <is>
          <t xml:space="preserve">СМС "BiMax"                                       </t>
        </is>
      </c>
      <c r="J969" t="inlineStr">
        <is>
          <t>НК</t>
        </is>
      </c>
      <c r="K969">
        <f>CONCATENATE(A969,"S",C969,"S",G969)</f>
        <v/>
      </c>
      <c r="L969">
        <f>CONCATENATE(A969,"S",C969,"d",SUM(P969:S969),"s",T969,"A",M969)</f>
        <v/>
      </c>
      <c r="M969" t="inlineStr">
        <is>
          <t>Скидка 49.81% на СМС BiMax 3000</t>
        </is>
      </c>
      <c r="N969" t="inlineStr">
        <is>
          <t>Акция масштабное промо</t>
        </is>
      </c>
      <c r="O969" t="inlineStr">
        <is>
          <t>Январь</t>
        </is>
      </c>
      <c r="P969" s="24" t="inlineStr">
        <is>
          <t>17.01.2022</t>
        </is>
      </c>
      <c r="Q969" s="24" t="inlineStr">
        <is>
          <t>13.02.2022</t>
        </is>
      </c>
      <c r="R969" s="24" t="inlineStr">
        <is>
          <t>24.01.2022</t>
        </is>
      </c>
      <c r="S969" s="24" t="inlineStr">
        <is>
          <t>13.02.2022</t>
        </is>
      </c>
      <c r="T969" t="n">
        <v>1</v>
      </c>
      <c r="U969" t="inlineStr">
        <is>
          <t>Согласована</t>
        </is>
      </c>
      <c r="W969" t="inlineStr">
        <is>
          <t xml:space="preserve">22.11.2021                    </t>
        </is>
      </c>
      <c r="X969" t="n">
        <v>5000</v>
      </c>
      <c r="Y969" t="inlineStr">
        <is>
          <t>Каталог, Листовка, Плакат</t>
        </is>
      </c>
      <c r="Z969" t="n">
        <v>0</v>
      </c>
      <c r="AA969" t="n">
        <v>0</v>
      </c>
      <c r="AB969" s="1" t="n">
        <v>1650</v>
      </c>
      <c r="AC969" s="1" t="n">
        <v>4950</v>
      </c>
      <c r="AD969" s="1" t="n">
        <v>453476.6999999999</v>
      </c>
      <c r="AE969" s="1" t="n">
        <v>506395.8591454172</v>
      </c>
      <c r="AF969" s="1" t="n">
        <v>1285</v>
      </c>
      <c r="AG969" s="1" t="n">
        <v>3855</v>
      </c>
      <c r="AH969" s="1" t="n">
        <v>364927.6899999999</v>
      </c>
      <c r="AI969" s="1" t="n">
        <v>484427.2305765547</v>
      </c>
      <c r="AJ969" t="inlineStr">
        <is>
          <t>В рамках свода LTM LKA на январь 2022 г.</t>
        </is>
      </c>
    </row>
    <row r="970">
      <c r="A970" t="n">
        <v>8</v>
      </c>
      <c r="B970" t="inlineStr">
        <is>
          <t xml:space="preserve">Дальний Восток       </t>
        </is>
      </c>
      <c r="C970" t="n">
        <v>3791</v>
      </c>
      <c r="D970"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70" t="inlineStr">
        <is>
          <t>Реми/Экономыч(Владивосток)</t>
        </is>
      </c>
      <c r="F970" t="inlineStr">
        <is>
          <t>LKA</t>
        </is>
      </c>
      <c r="G970" t="n">
        <v>12</v>
      </c>
      <c r="H970" t="n">
        <v>8</v>
      </c>
      <c r="I970" t="inlineStr">
        <is>
          <t xml:space="preserve">ЖМС "AOS"                                         </t>
        </is>
      </c>
      <c r="J970" t="inlineStr">
        <is>
          <t>НК</t>
        </is>
      </c>
      <c r="K970">
        <f>CONCATENATE(A970,"S",C970,"S",G970)</f>
        <v/>
      </c>
      <c r="L970">
        <f>CONCATENATE(A970,"S",C970,"d",SUM(P970:S970),"s",T970,"A",M970)</f>
        <v/>
      </c>
      <c r="M970" t="inlineStr">
        <is>
          <t>Скидка 31% на ЖМС AOS 450</t>
        </is>
      </c>
      <c r="N970" t="inlineStr">
        <is>
          <t>Акция масштабное промо</t>
        </is>
      </c>
      <c r="O970" t="inlineStr">
        <is>
          <t>Январь</t>
        </is>
      </c>
      <c r="P970" s="24" t="inlineStr">
        <is>
          <t>17.01.2022</t>
        </is>
      </c>
      <c r="Q970" s="24" t="inlineStr">
        <is>
          <t>13.02.2022</t>
        </is>
      </c>
      <c r="R970" s="24" t="inlineStr">
        <is>
          <t>24.01.2022</t>
        </is>
      </c>
      <c r="S970" s="24" t="inlineStr">
        <is>
          <t>13.02.2022</t>
        </is>
      </c>
      <c r="T970" t="n">
        <v>1</v>
      </c>
      <c r="U970" t="inlineStr">
        <is>
          <t>Согласована</t>
        </is>
      </c>
      <c r="W970" t="inlineStr">
        <is>
          <t xml:space="preserve">22.11.2021                    </t>
        </is>
      </c>
      <c r="X970" t="n">
        <v>2000</v>
      </c>
      <c r="Y970" t="inlineStr">
        <is>
          <t>Каталог, Листовка, Плакат</t>
        </is>
      </c>
      <c r="Z970" t="n">
        <v>0</v>
      </c>
      <c r="AA970" t="n">
        <v>0</v>
      </c>
      <c r="AB970" s="1" t="n">
        <v>190</v>
      </c>
      <c r="AC970" s="1" t="n">
        <v>85.50000047683716</v>
      </c>
      <c r="AD970" s="1" t="n">
        <v>16711.9</v>
      </c>
      <c r="AE970" s="1" t="n">
        <v>11565.01506449858</v>
      </c>
      <c r="AF970" s="1" t="n">
        <v>82</v>
      </c>
      <c r="AG970" s="1" t="n">
        <v>36.89999961853027</v>
      </c>
      <c r="AH970" s="1" t="n">
        <v>7217.919999999999</v>
      </c>
      <c r="AI970" s="1" t="n">
        <v>4991.216948401133</v>
      </c>
      <c r="AJ970" t="inlineStr">
        <is>
          <t>В рамках свода LTM LKA на январь 2022 г.</t>
        </is>
      </c>
    </row>
    <row r="971">
      <c r="A971" t="n">
        <v>8</v>
      </c>
      <c r="B971" t="inlineStr">
        <is>
          <t xml:space="preserve">Дальний Восток       </t>
        </is>
      </c>
      <c r="C971" t="n">
        <v>3791</v>
      </c>
      <c r="D971"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71" t="inlineStr">
        <is>
          <t>Реми/Экономыч(Владивосток)</t>
        </is>
      </c>
      <c r="F971" t="inlineStr">
        <is>
          <t>LKA</t>
        </is>
      </c>
      <c r="G971" t="n">
        <v>16</v>
      </c>
      <c r="H971" t="n">
        <v>24</v>
      </c>
      <c r="I971" t="inlineStr">
        <is>
          <t xml:space="preserve">СЧС "Биолан"                                      </t>
        </is>
      </c>
      <c r="J971" t="inlineStr">
        <is>
          <t>НК</t>
        </is>
      </c>
      <c r="K971">
        <f>CONCATENATE(A971,"S",C971,"S",G971)</f>
        <v/>
      </c>
      <c r="L971">
        <f>CONCATENATE(A971,"S",C971,"d",SUM(P971:S971),"s",T971,"A",M971)</f>
        <v/>
      </c>
      <c r="M971" t="inlineStr">
        <is>
          <t>Скидка 29.9% на СЧС Биолан 400</t>
        </is>
      </c>
      <c r="N971" t="inlineStr">
        <is>
          <t>Акция масштабное промо</t>
        </is>
      </c>
      <c r="O971" t="inlineStr">
        <is>
          <t>Январь</t>
        </is>
      </c>
      <c r="P971" s="24" t="inlineStr">
        <is>
          <t>17.01.2022</t>
        </is>
      </c>
      <c r="Q971" s="24" t="inlineStr">
        <is>
          <t>13.02.2022</t>
        </is>
      </c>
      <c r="R971" s="24" t="inlineStr">
        <is>
          <t>24.01.2022</t>
        </is>
      </c>
      <c r="S971" s="24" t="inlineStr">
        <is>
          <t>13.02.2022</t>
        </is>
      </c>
      <c r="T971" t="n">
        <v>1</v>
      </c>
      <c r="U971" t="inlineStr">
        <is>
          <t>Согласована</t>
        </is>
      </c>
      <c r="W971" t="inlineStr">
        <is>
          <t xml:space="preserve">22.11.2021                    </t>
        </is>
      </c>
      <c r="X971" t="n">
        <v>1000</v>
      </c>
      <c r="Y971" t="inlineStr">
        <is>
          <t>Каталог, Листовка, Плакат</t>
        </is>
      </c>
      <c r="Z971" t="n">
        <v>0</v>
      </c>
      <c r="AA971" t="n">
        <v>0</v>
      </c>
      <c r="AB971" s="1" t="n">
        <v>0</v>
      </c>
      <c r="AC971" s="1" t="n">
        <v>0</v>
      </c>
      <c r="AD971" s="1" t="n">
        <v>0</v>
      </c>
      <c r="AE971" s="1" t="n">
        <v>0</v>
      </c>
      <c r="AF971" s="1" t="n">
        <v>0</v>
      </c>
      <c r="AG971" s="1" t="n">
        <v>0</v>
      </c>
      <c r="AH971" s="1" t="n">
        <v>0</v>
      </c>
      <c r="AI971" s="1" t="n">
        <v>0</v>
      </c>
      <c r="AJ971" t="inlineStr">
        <is>
          <t>В рамках свода LTM LKA на январь 2022 г.</t>
        </is>
      </c>
    </row>
    <row r="972">
      <c r="A972" t="n">
        <v>8</v>
      </c>
      <c r="B972" t="inlineStr">
        <is>
          <t xml:space="preserve">Дальний Восток       </t>
        </is>
      </c>
      <c r="C972" t="n">
        <v>3791</v>
      </c>
      <c r="D972"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72" t="inlineStr">
        <is>
          <t>Реми/Экономыч(Владивосток)</t>
        </is>
      </c>
      <c r="F972" t="inlineStr">
        <is>
          <t>LKA</t>
        </is>
      </c>
      <c r="G972" t="n">
        <v>21</v>
      </c>
      <c r="H972" t="n">
        <v>260</v>
      </c>
      <c r="I972" t="inlineStr">
        <is>
          <t xml:space="preserve">ТМ So Coffee                                      </t>
        </is>
      </c>
      <c r="J972" t="inlineStr">
        <is>
          <t>НК</t>
        </is>
      </c>
      <c r="K972">
        <f>CONCATENATE(A972,"S",C972,"S",G972)</f>
        <v/>
      </c>
      <c r="L972">
        <f>CONCATENATE(A972,"S",C972,"d",SUM(P972:S972),"s",T972,"A",M972)</f>
        <v/>
      </c>
      <c r="M972" t="inlineStr">
        <is>
          <t>Скидка 15.8% на ТМ So Coffee 120</t>
        </is>
      </c>
      <c r="N972" t="inlineStr">
        <is>
          <t>Акция масштабное промо</t>
        </is>
      </c>
      <c r="O972" t="inlineStr">
        <is>
          <t>Январь</t>
        </is>
      </c>
      <c r="P972" s="24" t="inlineStr">
        <is>
          <t>17.01.2022</t>
        </is>
      </c>
      <c r="Q972" s="24" t="inlineStr">
        <is>
          <t>13.02.2022</t>
        </is>
      </c>
      <c r="R972" s="24" t="inlineStr">
        <is>
          <t>24.01.2022</t>
        </is>
      </c>
      <c r="S972" s="24" t="inlineStr">
        <is>
          <t>13.02.2022</t>
        </is>
      </c>
      <c r="T972" t="n">
        <v>1</v>
      </c>
      <c r="U972" t="inlineStr">
        <is>
          <t>Согласована</t>
        </is>
      </c>
      <c r="W972" t="inlineStr">
        <is>
          <t xml:space="preserve">22.11.2021                    </t>
        </is>
      </c>
      <c r="X972" t="n">
        <v>500</v>
      </c>
      <c r="Y972" t="inlineStr">
        <is>
          <t>Каталог, Листовка, Плакат</t>
        </is>
      </c>
      <c r="Z972" t="n">
        <v>0</v>
      </c>
      <c r="AA972" t="n">
        <v>0</v>
      </c>
      <c r="AB972" s="1" t="n">
        <v>0</v>
      </c>
      <c r="AC972" s="1" t="n">
        <v>0</v>
      </c>
      <c r="AD972" s="1" t="n">
        <v>0</v>
      </c>
      <c r="AE972" s="1" t="n">
        <v>0</v>
      </c>
      <c r="AF972" s="1" t="n">
        <v>0</v>
      </c>
      <c r="AG972" s="1" t="n">
        <v>0</v>
      </c>
      <c r="AH972" s="1" t="n">
        <v>0</v>
      </c>
      <c r="AI972" s="1" t="n">
        <v>0</v>
      </c>
      <c r="AJ972" t="inlineStr">
        <is>
          <t>В рамках свода LTM LKA на январь 2022 г.</t>
        </is>
      </c>
    </row>
    <row r="973">
      <c r="A973" t="n">
        <v>8</v>
      </c>
      <c r="B973" t="inlineStr">
        <is>
          <t xml:space="preserve">Дальний Восток       </t>
        </is>
      </c>
      <c r="C973" t="n">
        <v>3791</v>
      </c>
      <c r="D973"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73" t="inlineStr">
        <is>
          <t>Реми/Экономыч(Владивосток)</t>
        </is>
      </c>
      <c r="F973" t="inlineStr">
        <is>
          <t>LKA</t>
        </is>
      </c>
      <c r="G973" t="n">
        <v>22</v>
      </c>
      <c r="H973" t="n">
        <v>16</v>
      </c>
      <c r="I973" t="inlineStr">
        <is>
          <t>ТМ ЗБК</t>
        </is>
      </c>
      <c r="J973" t="inlineStr">
        <is>
          <t>НК</t>
        </is>
      </c>
      <c r="K973">
        <f>CONCATENATE(A973,"S",C973,"S",G973)</f>
        <v/>
      </c>
      <c r="L973">
        <f>CONCATENATE(A973,"S",C973,"d",SUM(P973:S973),"s",T973,"A",M973)</f>
        <v/>
      </c>
      <c r="M973" t="inlineStr">
        <is>
          <t>Скидка 31.1% на Туалетное мыло 570</t>
        </is>
      </c>
      <c r="N973" t="inlineStr">
        <is>
          <t>Акция масштабное промо</t>
        </is>
      </c>
      <c r="O973" t="inlineStr">
        <is>
          <t>Январь</t>
        </is>
      </c>
      <c r="P973" s="24" t="inlineStr">
        <is>
          <t>17.01.2022</t>
        </is>
      </c>
      <c r="Q973" s="24" t="inlineStr">
        <is>
          <t>13.02.2022</t>
        </is>
      </c>
      <c r="R973" s="24" t="inlineStr">
        <is>
          <t>24.01.2022</t>
        </is>
      </c>
      <c r="S973" s="24" t="inlineStr">
        <is>
          <t>13.02.2022</t>
        </is>
      </c>
      <c r="T973" t="n">
        <v>1</v>
      </c>
      <c r="U973" t="inlineStr">
        <is>
          <t>Согласована</t>
        </is>
      </c>
      <c r="W973" t="inlineStr">
        <is>
          <t xml:space="preserve">22.11.2021                    </t>
        </is>
      </c>
      <c r="X973" t="n">
        <v>500</v>
      </c>
      <c r="Y973" t="inlineStr">
        <is>
          <t>Каталог, Листовка, Плакат</t>
        </is>
      </c>
      <c r="Z973" t="n">
        <v>0</v>
      </c>
      <c r="AA973" t="n">
        <v>0</v>
      </c>
      <c r="AB973" s="1" t="n">
        <v>15</v>
      </c>
      <c r="AC973" s="1" t="n">
        <v>8.550000190734863</v>
      </c>
      <c r="AD973" s="1" t="n">
        <v>2990.76</v>
      </c>
      <c r="AE973" s="1" t="n">
        <v>3683.340082168579</v>
      </c>
      <c r="AF973" s="1" t="n">
        <v>39</v>
      </c>
      <c r="AG973" s="1" t="n">
        <v>22.23000049591064</v>
      </c>
      <c r="AH973" s="1" t="n">
        <v>8934</v>
      </c>
      <c r="AI973" s="1" t="n">
        <v>9576.684213638306</v>
      </c>
      <c r="AJ973" t="inlineStr">
        <is>
          <t>В рамках свода LTM LKA на январь 2022 г.</t>
        </is>
      </c>
    </row>
    <row r="974">
      <c r="A974" t="n">
        <v>8</v>
      </c>
      <c r="B974" t="inlineStr">
        <is>
          <t xml:space="preserve">Дальний Восток       </t>
        </is>
      </c>
      <c r="C974" t="n">
        <v>3791</v>
      </c>
      <c r="D974"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74" t="inlineStr">
        <is>
          <t>Реми/Экономыч(Владивосток)</t>
        </is>
      </c>
      <c r="F974" t="inlineStr">
        <is>
          <t>LKA</t>
        </is>
      </c>
      <c r="G974" t="n">
        <v>6</v>
      </c>
      <c r="H974" t="n">
        <v>8</v>
      </c>
      <c r="I974" t="inlineStr">
        <is>
          <t xml:space="preserve">ЖМС "AOS"                                         </t>
        </is>
      </c>
      <c r="J974" t="inlineStr">
        <is>
          <t>НК</t>
        </is>
      </c>
      <c r="K974">
        <f>CONCATENATE(A974,"S",C974,"S",G974)</f>
        <v/>
      </c>
      <c r="L974">
        <f>CONCATENATE(A974,"S",C974,"d",SUM(P974:S974),"s",T974,"A",M974)</f>
        <v/>
      </c>
      <c r="M974" t="inlineStr">
        <is>
          <t>Скидка 40% на ЖМС AOS 450</t>
        </is>
      </c>
      <c r="N974" t="inlineStr">
        <is>
          <t>Акция масштабное промо</t>
        </is>
      </c>
      <c r="O974" t="inlineStr">
        <is>
          <t>Январь</t>
        </is>
      </c>
      <c r="P974" s="24" t="inlineStr">
        <is>
          <t>10.01.2022</t>
        </is>
      </c>
      <c r="Q974" s="24" t="inlineStr">
        <is>
          <t>06.02.2022</t>
        </is>
      </c>
      <c r="R974" s="24" t="inlineStr">
        <is>
          <t>17.01.2022</t>
        </is>
      </c>
      <c r="S974" s="24" t="inlineStr">
        <is>
          <t>06.02.2022</t>
        </is>
      </c>
      <c r="T974" t="n">
        <v>1</v>
      </c>
      <c r="U974" t="inlineStr">
        <is>
          <t>Согласована</t>
        </is>
      </c>
      <c r="W974" t="inlineStr">
        <is>
          <t xml:space="preserve">22.11.2021                    </t>
        </is>
      </c>
      <c r="X974" t="n">
        <v>3000</v>
      </c>
      <c r="Y974" t="inlineStr">
        <is>
          <t>Каталог, Листовка, Плакат</t>
        </is>
      </c>
      <c r="Z974" t="n">
        <v>0</v>
      </c>
      <c r="AA974" t="n">
        <v>0</v>
      </c>
      <c r="AB974" s="1" t="n">
        <v>0</v>
      </c>
      <c r="AC974" s="1" t="n">
        <v>0</v>
      </c>
      <c r="AD974" s="1" t="n">
        <v>0</v>
      </c>
      <c r="AE974" s="1" t="n">
        <v>0</v>
      </c>
      <c r="AF974" s="1" t="n">
        <v>0</v>
      </c>
      <c r="AG974" s="1" t="n">
        <v>0</v>
      </c>
      <c r="AH974" s="1" t="n">
        <v>0</v>
      </c>
      <c r="AI974" s="1" t="n">
        <v>0</v>
      </c>
      <c r="AJ974" t="inlineStr">
        <is>
          <t>В рамках свода LTM LKA на январь 2022 г.</t>
        </is>
      </c>
    </row>
    <row r="975">
      <c r="A975" t="n">
        <v>8</v>
      </c>
      <c r="B975" t="inlineStr">
        <is>
          <t xml:space="preserve">Дальний Восток       </t>
        </is>
      </c>
      <c r="C975" t="n">
        <v>3791</v>
      </c>
      <c r="D975" t="inlineStr">
        <is>
          <t>ИП Борздова Е.Д., ИП Волгин, ИП Деревянко В.В., ИП Дмитриева С.Ю., ИП Мишан А.Д., ИП Никитина Е.В., ИП Стрельцова Н.В., ИП Торшина О.С., ИП Филатова А.Л., ИП Шамшаева Т.В., ООО "Елена", ООО "Рубин", ООО "РЭМИ-ФАРМ", ООО "ВАВИЛОН", ООО "ВЕЛЕС", ООО "ВЕСНА", ООО "Веста", ООО "ВИКИНГ", ООО "Владивостокское Управление Строймеханизации", ООО "Гранат", ООО "ДИАНА", ООО "ДИОНИС", ООО "Жасмин", ООО "Зеленый угол", ООО "Ком-Инвест", ООО "Ликом-Инвест", ООО "Меркурий", ООО "Мирторгснаб", ООО "Оникс", ООО "Оридан", ООО "Посейдон", ООО "РЕМИ-7", ООО "Реми-8", ООО "РЭМИ-Фарм", ООО "Светлана", ООО "Симплекс", ООО "СПЕЦТОРГ", ООО "Стрелец", ООО "ТЕМПРА", ООО "Торговый альянс", ООО "ФЛАГМАН", ООО "Чилим", ЗАО "СТРОЙТЕХ", ИП Куликов М.А., ИП Павлов Д.И. , ИП Павлова Е.Ю., ИП Тройнина Э.А., ООО "Арион", ООО "АФИНА", ООО "БЕЛОРСКОЕ", ООО "ВЕЛЕС", ООО "ВЕНЕРА", ООО "Владивостокское Управление Строймеханизации", ООО "ГЕРА", ООО "Дунай", ООО "МАТВЕЕВСКОЕ", ООО "Ника", ООО "Продлайн", ООО "ПРОДМАГ", ООО "Ром</t>
        </is>
      </c>
      <c r="E975" t="inlineStr">
        <is>
          <t>Реми/Экономыч(Владивосток)</t>
        </is>
      </c>
      <c r="F975" t="inlineStr">
        <is>
          <t>LKA</t>
        </is>
      </c>
      <c r="G975" t="n">
        <v>2</v>
      </c>
      <c r="H975" t="n">
        <v>1</v>
      </c>
      <c r="I975" t="inlineStr">
        <is>
          <t xml:space="preserve">СМС "Sorti"                                       </t>
        </is>
      </c>
      <c r="J975" t="inlineStr">
        <is>
          <t>НК</t>
        </is>
      </c>
      <c r="K975">
        <f>CONCATENATE(A975,"S",C975,"S",G975)</f>
        <v/>
      </c>
      <c r="L975">
        <f>CONCATENATE(A975,"S",C975,"d",SUM(P975:S975),"s",T975,"A",M975)</f>
        <v/>
      </c>
      <c r="M975" t="inlineStr">
        <is>
          <t>Скидка 51% на СМС Sorti 1500</t>
        </is>
      </c>
      <c r="N975" t="inlineStr">
        <is>
          <t>Акция масштабное промо</t>
        </is>
      </c>
      <c r="O975" t="inlineStr">
        <is>
          <t>Январь</t>
        </is>
      </c>
      <c r="P975" s="24" t="inlineStr">
        <is>
          <t>01.02.2022</t>
        </is>
      </c>
      <c r="Q975" s="24" t="inlineStr">
        <is>
          <t>28.02.2022</t>
        </is>
      </c>
      <c r="R975" s="24" t="inlineStr">
        <is>
          <t>01.02.2022</t>
        </is>
      </c>
      <c r="S975" s="24" t="inlineStr">
        <is>
          <t>28.02.2022</t>
        </is>
      </c>
      <c r="T975" t="n">
        <v>1</v>
      </c>
      <c r="U975" t="inlineStr">
        <is>
          <t>Согласована</t>
        </is>
      </c>
      <c r="W975" t="inlineStr">
        <is>
          <t xml:space="preserve">28.12.2021                    </t>
        </is>
      </c>
      <c r="X975" t="n">
        <v>12000</v>
      </c>
      <c r="Y975" t="inlineStr">
        <is>
          <t>Каталог, Листовка, Плакат</t>
        </is>
      </c>
      <c r="Z975" t="n">
        <v>0</v>
      </c>
      <c r="AA975" t="n">
        <v>0</v>
      </c>
      <c r="AB975" s="1" t="n">
        <v>0</v>
      </c>
      <c r="AC975" s="1" t="n">
        <v>0</v>
      </c>
      <c r="AD975" s="1" t="n">
        <v>0</v>
      </c>
      <c r="AE975" s="1" t="n">
        <v>0</v>
      </c>
      <c r="AF975" s="1" t="n">
        <v>54</v>
      </c>
      <c r="AG975" s="1" t="n">
        <v>81</v>
      </c>
      <c r="AH975" s="1" t="n">
        <v>5319.18</v>
      </c>
      <c r="AI975" s="1" t="n">
        <v>4587.659999999999</v>
      </c>
      <c r="AJ975" t="inlineStr">
        <is>
          <t>Согласно своду LTM LKA на февраль 2022г.</t>
        </is>
      </c>
    </row>
    <row r="976">
      <c r="A976" t="n">
        <v>8</v>
      </c>
      <c r="B976" t="inlineStr">
        <is>
          <t xml:space="preserve">Дальний Восток       </t>
        </is>
      </c>
      <c r="C976" t="n">
        <v>3885</v>
      </c>
      <c r="D976"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76" t="inlineStr">
        <is>
          <t>Продмикс</t>
        </is>
      </c>
      <c r="F976" t="inlineStr">
        <is>
          <t>LKA</t>
        </is>
      </c>
      <c r="G976" t="n">
        <v>3</v>
      </c>
      <c r="H976" t="n">
        <v>1</v>
      </c>
      <c r="I976" t="inlineStr">
        <is>
          <t xml:space="preserve">СМС "Sorti"                                       </t>
        </is>
      </c>
      <c r="J976" t="inlineStr">
        <is>
          <t>НК</t>
        </is>
      </c>
      <c r="K976">
        <f>CONCATENATE(A976,"S",C976,"S",G976)</f>
        <v/>
      </c>
      <c r="L976">
        <f>CONCATENATE(A976,"S",C976,"d",SUM(P976:S976),"s",T976,"A",M976)</f>
        <v/>
      </c>
      <c r="M976" t="inlineStr">
        <is>
          <t>Скидка 40.04% на СМС Sorti 350</t>
        </is>
      </c>
      <c r="N976" t="inlineStr"/>
      <c r="O976" t="inlineStr">
        <is>
          <t>Январь</t>
        </is>
      </c>
      <c r="P976" s="24" t="inlineStr">
        <is>
          <t>01.02.2022</t>
        </is>
      </c>
      <c r="Q976" s="24" t="inlineStr">
        <is>
          <t>28.02.2022</t>
        </is>
      </c>
      <c r="R976" s="24" t="inlineStr">
        <is>
          <t>01.02.2022</t>
        </is>
      </c>
      <c r="S976" s="24" t="inlineStr">
        <is>
          <t>28.02.2022</t>
        </is>
      </c>
      <c r="T976" t="n">
        <v>2</v>
      </c>
      <c r="U976" t="inlineStr">
        <is>
          <t>На согласовании</t>
        </is>
      </c>
      <c r="W976" t="inlineStr">
        <is>
          <t xml:space="preserve">27.01.2022                    </t>
        </is>
      </c>
      <c r="X976" t="n">
        <v>1500</v>
      </c>
      <c r="Y976" t="inlineStr">
        <is>
          <t>Каталог, Листовка, Плакат</t>
        </is>
      </c>
      <c r="Z976" t="n">
        <v>0</v>
      </c>
      <c r="AA976" t="n">
        <v>0</v>
      </c>
      <c r="AB976" s="1" t="n">
        <v>0</v>
      </c>
      <c r="AC976" s="1" t="n">
        <v>0</v>
      </c>
      <c r="AD976" s="1" t="n">
        <v>0</v>
      </c>
      <c r="AE976" s="1" t="n">
        <v>0</v>
      </c>
      <c r="AF976" s="1" t="n">
        <v>0</v>
      </c>
      <c r="AG976" s="1" t="n">
        <v>0</v>
      </c>
      <c r="AH976" s="1" t="n">
        <v>0</v>
      </c>
      <c r="AI976" s="1" t="n">
        <v>0</v>
      </c>
      <c r="AJ976" t="inlineStr"/>
    </row>
    <row r="977">
      <c r="A977" t="n">
        <v>8</v>
      </c>
      <c r="B977" t="inlineStr">
        <is>
          <t xml:space="preserve">Дальний Восток       </t>
        </is>
      </c>
      <c r="C977" t="n">
        <v>3885</v>
      </c>
      <c r="D977"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77" t="inlineStr">
        <is>
          <t>Продмикс</t>
        </is>
      </c>
      <c r="F977" t="inlineStr">
        <is>
          <t>LKA</t>
        </is>
      </c>
      <c r="G977" t="n">
        <v>4</v>
      </c>
      <c r="H977" t="n">
        <v>7</v>
      </c>
      <c r="I977" t="inlineStr">
        <is>
          <t xml:space="preserve">ЖМС "Sorti"                                       </t>
        </is>
      </c>
      <c r="J977" t="inlineStr">
        <is>
          <t>НК</t>
        </is>
      </c>
      <c r="K977">
        <f>CONCATENATE(A977,"S",C977,"S",G977)</f>
        <v/>
      </c>
      <c r="L977">
        <f>CONCATENATE(A977,"S",C977,"d",SUM(P977:S977),"s",T977,"A",M977)</f>
        <v/>
      </c>
      <c r="M977" t="inlineStr">
        <is>
          <t>Скидка 37.6% на ЖМС Sorti 450</t>
        </is>
      </c>
      <c r="N977" t="inlineStr"/>
      <c r="O977" t="inlineStr">
        <is>
          <t>Январь</t>
        </is>
      </c>
      <c r="P977" s="24" t="inlineStr">
        <is>
          <t>01.02.2022</t>
        </is>
      </c>
      <c r="Q977" s="24" t="inlineStr">
        <is>
          <t>28.02.2022</t>
        </is>
      </c>
      <c r="R977" s="24" t="inlineStr">
        <is>
          <t>01.02.2022</t>
        </is>
      </c>
      <c r="S977" s="24" t="inlineStr">
        <is>
          <t>28.02.2022</t>
        </is>
      </c>
      <c r="T977" t="n">
        <v>2</v>
      </c>
      <c r="U977" t="inlineStr">
        <is>
          <t>На согласовании</t>
        </is>
      </c>
      <c r="W977" t="inlineStr">
        <is>
          <t xml:space="preserve">27.01.2022                    </t>
        </is>
      </c>
      <c r="X977" t="n">
        <v>1278</v>
      </c>
      <c r="Y977" t="inlineStr">
        <is>
          <t>Каталог, Листовка, Плакат</t>
        </is>
      </c>
      <c r="Z977" t="n">
        <v>0</v>
      </c>
      <c r="AA977" t="n">
        <v>0</v>
      </c>
      <c r="AB977" s="1" t="n">
        <v>0</v>
      </c>
      <c r="AC977" s="1" t="n">
        <v>0</v>
      </c>
      <c r="AD977" s="1" t="n">
        <v>0</v>
      </c>
      <c r="AE977" s="1" t="n">
        <v>0</v>
      </c>
      <c r="AF977" s="1" t="n">
        <v>0</v>
      </c>
      <c r="AG977" s="1" t="n">
        <v>0</v>
      </c>
      <c r="AH977" s="1" t="n">
        <v>0</v>
      </c>
      <c r="AI977" s="1" t="n">
        <v>0</v>
      </c>
      <c r="AJ977" t="inlineStr"/>
    </row>
    <row r="978">
      <c r="A978" t="n">
        <v>8</v>
      </c>
      <c r="B978" t="inlineStr">
        <is>
          <t xml:space="preserve">Дальний Восток       </t>
        </is>
      </c>
      <c r="C978" t="n">
        <v>3885</v>
      </c>
      <c r="D978"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78" t="inlineStr">
        <is>
          <t>Продмикс</t>
        </is>
      </c>
      <c r="F978" t="inlineStr">
        <is>
          <t>LKA</t>
        </is>
      </c>
      <c r="G978" t="n">
        <v>2</v>
      </c>
      <c r="H978" t="n">
        <v>8</v>
      </c>
      <c r="I978" t="inlineStr">
        <is>
          <t xml:space="preserve">ЖМС "AOS"                                         </t>
        </is>
      </c>
      <c r="J978" t="inlineStr">
        <is>
          <t>НК</t>
        </is>
      </c>
      <c r="K978">
        <f>CONCATENATE(A978,"S",C978,"S",G978)</f>
        <v/>
      </c>
      <c r="L978">
        <f>CONCATENATE(A978,"S",C978,"d",SUM(P978:S978),"s",T978,"A",M978)</f>
        <v/>
      </c>
      <c r="M978" t="inlineStr">
        <is>
          <t>Скидка 43.52% на ЖМС AOS 450, 900</t>
        </is>
      </c>
      <c r="N978" t="inlineStr"/>
      <c r="O978" t="inlineStr">
        <is>
          <t>Январь</t>
        </is>
      </c>
      <c r="P978" s="24" t="inlineStr">
        <is>
          <t>01.02.2022</t>
        </is>
      </c>
      <c r="Q978" s="24" t="inlineStr">
        <is>
          <t>28.02.2022</t>
        </is>
      </c>
      <c r="R978" s="24" t="inlineStr">
        <is>
          <t>01.02.2022</t>
        </is>
      </c>
      <c r="S978" s="24" t="inlineStr">
        <is>
          <t>28.02.2022</t>
        </is>
      </c>
      <c r="T978" t="n">
        <v>2</v>
      </c>
      <c r="U978" t="inlineStr">
        <is>
          <t>На согласовании</t>
        </is>
      </c>
      <c r="W978" t="inlineStr">
        <is>
          <t xml:space="preserve">27.01.2022                    </t>
        </is>
      </c>
      <c r="X978" t="n">
        <v>2500</v>
      </c>
      <c r="Y978" t="inlineStr">
        <is>
          <t>Каталог, Листовка, Плакат</t>
        </is>
      </c>
      <c r="Z978" t="n">
        <v>0</v>
      </c>
      <c r="AA978" t="n">
        <v>0</v>
      </c>
      <c r="AB978" s="1" t="n">
        <v>0</v>
      </c>
      <c r="AC978" s="1" t="n">
        <v>0</v>
      </c>
      <c r="AD978" s="1" t="n">
        <v>0</v>
      </c>
      <c r="AE978" s="1" t="n">
        <v>0</v>
      </c>
      <c r="AF978" s="1" t="n">
        <v>0</v>
      </c>
      <c r="AG978" s="1" t="n">
        <v>0</v>
      </c>
      <c r="AH978" s="1" t="n">
        <v>0</v>
      </c>
      <c r="AI978" s="1" t="n">
        <v>0</v>
      </c>
      <c r="AJ978" t="inlineStr"/>
    </row>
    <row r="979">
      <c r="A979" t="n">
        <v>8</v>
      </c>
      <c r="B979" t="inlineStr">
        <is>
          <t xml:space="preserve">Дальний Восток       </t>
        </is>
      </c>
      <c r="C979" t="n">
        <v>3885</v>
      </c>
      <c r="D979"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79" t="inlineStr">
        <is>
          <t>Продмикс</t>
        </is>
      </c>
      <c r="F979" t="inlineStr">
        <is>
          <t>LKA</t>
        </is>
      </c>
      <c r="G979" t="n">
        <v>1</v>
      </c>
      <c r="H979" t="n">
        <v>1</v>
      </c>
      <c r="I979" t="inlineStr">
        <is>
          <t xml:space="preserve">СМС "Sorti"                                       </t>
        </is>
      </c>
      <c r="J979" t="inlineStr">
        <is>
          <t>НК</t>
        </is>
      </c>
      <c r="K979">
        <f>CONCATENATE(A979,"S",C979,"S",G979)</f>
        <v/>
      </c>
      <c r="L979">
        <f>CONCATENATE(A979,"S",C979,"d",SUM(P979:S979),"s",T979,"A",M979)</f>
        <v/>
      </c>
      <c r="M979" t="inlineStr">
        <is>
          <t>Скидка 39.58% на СМС Sorti 350</t>
        </is>
      </c>
      <c r="N979" t="inlineStr"/>
      <c r="O979" t="inlineStr">
        <is>
          <t>Январь</t>
        </is>
      </c>
      <c r="P979" s="24" t="inlineStr">
        <is>
          <t>01.02.2022</t>
        </is>
      </c>
      <c r="Q979" s="24" t="inlineStr">
        <is>
          <t>28.02.2022</t>
        </is>
      </c>
      <c r="R979" s="24" t="inlineStr">
        <is>
          <t>01.02.2022</t>
        </is>
      </c>
      <c r="S979" s="24" t="inlineStr">
        <is>
          <t>28.02.2022</t>
        </is>
      </c>
      <c r="T979" t="n">
        <v>2</v>
      </c>
      <c r="U979" t="inlineStr">
        <is>
          <t>На согласовании</t>
        </is>
      </c>
      <c r="W979" t="inlineStr">
        <is>
          <t xml:space="preserve">27.01.2022                    </t>
        </is>
      </c>
      <c r="X979" t="n">
        <v>2800</v>
      </c>
      <c r="Y979" t="inlineStr">
        <is>
          <t>Каталог, Листовка, Плакат</t>
        </is>
      </c>
      <c r="Z979" t="n">
        <v>0</v>
      </c>
      <c r="AA979" t="n">
        <v>0</v>
      </c>
      <c r="AB979" s="1" t="n">
        <v>0</v>
      </c>
      <c r="AC979" s="1" t="n">
        <v>0</v>
      </c>
      <c r="AD979" s="1" t="n">
        <v>0</v>
      </c>
      <c r="AE979" s="1" t="n">
        <v>0</v>
      </c>
      <c r="AF979" s="1" t="n">
        <v>0</v>
      </c>
      <c r="AG979" s="1" t="n">
        <v>0</v>
      </c>
      <c r="AH979" s="1" t="n">
        <v>0</v>
      </c>
      <c r="AI979" s="1" t="n">
        <v>0</v>
      </c>
      <c r="AJ979" t="inlineStr"/>
    </row>
    <row r="980">
      <c r="A980" t="n">
        <v>8</v>
      </c>
      <c r="B980" t="inlineStr">
        <is>
          <t xml:space="preserve">Дальний Восток       </t>
        </is>
      </c>
      <c r="C980" t="n">
        <v>3885</v>
      </c>
      <c r="D980"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80" t="inlineStr">
        <is>
          <t>Продмикс</t>
        </is>
      </c>
      <c r="F980" t="inlineStr">
        <is>
          <t>LKA</t>
        </is>
      </c>
      <c r="G980" t="n">
        <v>5</v>
      </c>
      <c r="H980" t="n">
        <v>22</v>
      </c>
      <c r="I980" t="inlineStr">
        <is>
          <t xml:space="preserve">СМС "Биолан"                                      </t>
        </is>
      </c>
      <c r="J980" t="inlineStr">
        <is>
          <t>НК</t>
        </is>
      </c>
      <c r="K980">
        <f>CONCATENATE(A980,"S",C980,"S",G980)</f>
        <v/>
      </c>
      <c r="L980">
        <f>CONCATENATE(A980,"S",C980,"d",SUM(P980:S980),"s",T980,"A",M980)</f>
        <v/>
      </c>
      <c r="M980" t="inlineStr">
        <is>
          <t>Скидка 35.18% на СМС Биолан 350</t>
        </is>
      </c>
      <c r="N980" t="inlineStr"/>
      <c r="O980" t="inlineStr">
        <is>
          <t>Январь</t>
        </is>
      </c>
      <c r="P980" s="24" t="inlineStr">
        <is>
          <t>01.02.2022</t>
        </is>
      </c>
      <c r="Q980" s="24" t="inlineStr">
        <is>
          <t>28.02.2022</t>
        </is>
      </c>
      <c r="R980" s="24" t="inlineStr">
        <is>
          <t>01.02.2022</t>
        </is>
      </c>
      <c r="S980" s="24" t="inlineStr">
        <is>
          <t>28.02.2022</t>
        </is>
      </c>
      <c r="T980" t="n">
        <v>2</v>
      </c>
      <c r="U980" t="inlineStr">
        <is>
          <t>На согласовании</t>
        </is>
      </c>
      <c r="W980" t="inlineStr">
        <is>
          <t xml:space="preserve">27.01.2022                    </t>
        </is>
      </c>
      <c r="X980" t="n">
        <v>1000</v>
      </c>
      <c r="Y980" t="inlineStr">
        <is>
          <t>Каталог, Листовка, Плакат</t>
        </is>
      </c>
      <c r="Z980" t="n">
        <v>0</v>
      </c>
      <c r="AA980" t="n">
        <v>0</v>
      </c>
      <c r="AB980" s="1" t="n">
        <v>0</v>
      </c>
      <c r="AC980" s="1" t="n">
        <v>0</v>
      </c>
      <c r="AD980" s="1" t="n">
        <v>0</v>
      </c>
      <c r="AE980" s="1" t="n">
        <v>0</v>
      </c>
      <c r="AF980" s="1" t="n">
        <v>0</v>
      </c>
      <c r="AG980" s="1" t="n">
        <v>0</v>
      </c>
      <c r="AH980" s="1" t="n">
        <v>0</v>
      </c>
      <c r="AI980" s="1" t="n">
        <v>0</v>
      </c>
      <c r="AJ980" t="inlineStr"/>
    </row>
    <row r="981">
      <c r="A981" t="n">
        <v>8</v>
      </c>
      <c r="B981" t="inlineStr">
        <is>
          <t xml:space="preserve">Дальний Восток       </t>
        </is>
      </c>
      <c r="C981" t="n">
        <v>3885</v>
      </c>
      <c r="D981"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81" t="inlineStr">
        <is>
          <t>Продмикс</t>
        </is>
      </c>
      <c r="F981" t="inlineStr">
        <is>
          <t>LKA</t>
        </is>
      </c>
      <c r="G981" t="n">
        <v>6</v>
      </c>
      <c r="H981" t="n">
        <v>2</v>
      </c>
      <c r="I981" t="inlineStr">
        <is>
          <t xml:space="preserve">СМС "BiMax"                                       </t>
        </is>
      </c>
      <c r="J981" t="inlineStr">
        <is>
          <t>НК</t>
        </is>
      </c>
      <c r="K981">
        <f>CONCATENATE(A981,"S",C981,"S",G981)</f>
        <v/>
      </c>
      <c r="L981">
        <f>CONCATENATE(A981,"S",C981,"d",SUM(P981:S981),"s",T981,"A",M981)</f>
        <v/>
      </c>
      <c r="M981" t="inlineStr">
        <is>
          <t>Скидка 43.63% на СМС BiMax 400</t>
        </is>
      </c>
      <c r="N981" t="inlineStr"/>
      <c r="O981" t="inlineStr">
        <is>
          <t>Январь</t>
        </is>
      </c>
      <c r="P981" s="24" t="inlineStr">
        <is>
          <t>01.02.2022</t>
        </is>
      </c>
      <c r="Q981" s="24" t="inlineStr">
        <is>
          <t>28.02.2022</t>
        </is>
      </c>
      <c r="R981" s="24" t="inlineStr">
        <is>
          <t>01.02.2022</t>
        </is>
      </c>
      <c r="S981" s="24" t="inlineStr">
        <is>
          <t>28.02.2022</t>
        </is>
      </c>
      <c r="T981" t="n">
        <v>2</v>
      </c>
      <c r="U981" t="inlineStr">
        <is>
          <t>На согласовании</t>
        </is>
      </c>
      <c r="W981" t="inlineStr">
        <is>
          <t xml:space="preserve">27.01.2022                    </t>
        </is>
      </c>
      <c r="X981" t="n">
        <v>360</v>
      </c>
      <c r="Y981" t="inlineStr">
        <is>
          <t>Каталог, Листовка, Плакат</t>
        </is>
      </c>
      <c r="Z981" t="n">
        <v>0</v>
      </c>
      <c r="AA981" t="n">
        <v>0</v>
      </c>
      <c r="AB981" s="1" t="n">
        <v>0</v>
      </c>
      <c r="AC981" s="1" t="n">
        <v>0</v>
      </c>
      <c r="AD981" s="1" t="n">
        <v>0</v>
      </c>
      <c r="AE981" s="1" t="n">
        <v>0</v>
      </c>
      <c r="AF981" s="1" t="n">
        <v>0</v>
      </c>
      <c r="AG981" s="1" t="n">
        <v>0</v>
      </c>
      <c r="AH981" s="1" t="n">
        <v>0</v>
      </c>
      <c r="AI981" s="1" t="n">
        <v>0</v>
      </c>
      <c r="AJ981" t="inlineStr"/>
    </row>
    <row r="982">
      <c r="A982" t="n">
        <v>8</v>
      </c>
      <c r="B982" t="inlineStr">
        <is>
          <t xml:space="preserve">Дальний Восток       </t>
        </is>
      </c>
      <c r="C982" t="n">
        <v>3885</v>
      </c>
      <c r="D982"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82" t="inlineStr">
        <is>
          <t>Продмикс</t>
        </is>
      </c>
      <c r="F982" t="inlineStr">
        <is>
          <t>LKA</t>
        </is>
      </c>
      <c r="G982" t="n">
        <v>8</v>
      </c>
      <c r="H982" t="n">
        <v>23</v>
      </c>
      <c r="I982" t="inlineStr">
        <is>
          <t xml:space="preserve">ЖМС "Биолан"                                      </t>
        </is>
      </c>
      <c r="J982" t="inlineStr">
        <is>
          <t>НК</t>
        </is>
      </c>
      <c r="K982">
        <f>CONCATENATE(A982,"S",C982,"S",G982)</f>
        <v/>
      </c>
      <c r="L982">
        <f>CONCATENATE(A982,"S",C982,"d",SUM(P982:S982),"s",T982,"A",M982)</f>
        <v/>
      </c>
      <c r="M982" t="inlineStr">
        <is>
          <t>Скидка 39.31% на ЖМС Биолан 450</t>
        </is>
      </c>
      <c r="N982" t="inlineStr"/>
      <c r="O982" t="inlineStr">
        <is>
          <t>Январь</t>
        </is>
      </c>
      <c r="P982" s="24" t="inlineStr">
        <is>
          <t>01.02.2022</t>
        </is>
      </c>
      <c r="Q982" s="24" t="inlineStr">
        <is>
          <t>28.02.2022</t>
        </is>
      </c>
      <c r="R982" s="24" t="inlineStr">
        <is>
          <t>01.02.2022</t>
        </is>
      </c>
      <c r="S982" s="24" t="inlineStr">
        <is>
          <t>28.02.2022</t>
        </is>
      </c>
      <c r="T982" t="n">
        <v>2</v>
      </c>
      <c r="U982" t="inlineStr">
        <is>
          <t>На согласовании</t>
        </is>
      </c>
      <c r="W982" t="inlineStr">
        <is>
          <t xml:space="preserve">27.01.2022                    </t>
        </is>
      </c>
      <c r="X982" t="n">
        <v>150</v>
      </c>
      <c r="Y982" t="inlineStr">
        <is>
          <t>Каталог, Листовка, Плакат</t>
        </is>
      </c>
      <c r="Z982" t="n">
        <v>0</v>
      </c>
      <c r="AA982" t="n">
        <v>0</v>
      </c>
      <c r="AB982" s="1" t="n">
        <v>0</v>
      </c>
      <c r="AC982" s="1" t="n">
        <v>0</v>
      </c>
      <c r="AD982" s="1" t="n">
        <v>0</v>
      </c>
      <c r="AE982" s="1" t="n">
        <v>0</v>
      </c>
      <c r="AF982" s="1" t="n">
        <v>0</v>
      </c>
      <c r="AG982" s="1" t="n">
        <v>0</v>
      </c>
      <c r="AH982" s="1" t="n">
        <v>0</v>
      </c>
      <c r="AI982" s="1" t="n">
        <v>0</v>
      </c>
      <c r="AJ982" t="inlineStr"/>
    </row>
    <row r="983">
      <c r="A983" t="n">
        <v>8</v>
      </c>
      <c r="B983" t="inlineStr">
        <is>
          <t xml:space="preserve">Дальний Восток       </t>
        </is>
      </c>
      <c r="C983" t="n">
        <v>3885</v>
      </c>
      <c r="D983" t="inlineStr">
        <is>
          <t>ООО Лавина, Викулова В.А., Высота ООО, Диагональ ООО, Диета ООО, Долин А.Н., Иванова Л.В., Иванова Л.И., Ирбис ООО, Кустова Ю.В., Лагода Ж.В., Лебедев С.В., Луч ООО, Маркова Е.А., Миронов В.Н., Миронова М.Ф., Пайщик ЧОП, Пивнюк С.В., Сегмент ООО, Таратухин А.С., Универсал ПО, Элипс ООО</t>
        </is>
      </c>
      <c r="E983" t="inlineStr">
        <is>
          <t>Продмикс</t>
        </is>
      </c>
      <c r="F983" t="inlineStr">
        <is>
          <t>LKA</t>
        </is>
      </c>
      <c r="G983" t="n">
        <v>7</v>
      </c>
      <c r="H983" t="n">
        <v>2</v>
      </c>
      <c r="I983" t="inlineStr">
        <is>
          <t xml:space="preserve">СМС "BiMax"                                       </t>
        </is>
      </c>
      <c r="J983" t="inlineStr">
        <is>
          <t>НК</t>
        </is>
      </c>
      <c r="K983">
        <f>CONCATENATE(A983,"S",C983,"S",G983)</f>
        <v/>
      </c>
      <c r="L983">
        <f>CONCATENATE(A983,"S",C983,"d",SUM(P983:S983),"s",T983,"A",M983)</f>
        <v/>
      </c>
      <c r="M983" t="inlineStr">
        <is>
          <t>Скидка 43.58% на СМС BiMax 400</t>
        </is>
      </c>
      <c r="N983" t="inlineStr"/>
      <c r="O983" t="inlineStr">
        <is>
          <t>Январь</t>
        </is>
      </c>
      <c r="P983" s="24" t="inlineStr">
        <is>
          <t>01.02.2022</t>
        </is>
      </c>
      <c r="Q983" s="24" t="inlineStr">
        <is>
          <t>28.02.2022</t>
        </is>
      </c>
      <c r="R983" s="24" t="inlineStr">
        <is>
          <t>01.02.2022</t>
        </is>
      </c>
      <c r="S983" s="24" t="inlineStr">
        <is>
          <t>28.02.2022</t>
        </is>
      </c>
      <c r="T983" t="n">
        <v>2</v>
      </c>
      <c r="U983" t="inlineStr">
        <is>
          <t>На согласовании</t>
        </is>
      </c>
      <c r="W983" t="inlineStr">
        <is>
          <t xml:space="preserve">27.01.2022                    </t>
        </is>
      </c>
      <c r="X983" t="n">
        <v>200</v>
      </c>
      <c r="Y983" t="inlineStr">
        <is>
          <t>Каталог, Листовка, Плакат</t>
        </is>
      </c>
      <c r="Z983" t="n">
        <v>0</v>
      </c>
      <c r="AA983" t="n">
        <v>0</v>
      </c>
      <c r="AB983" s="1" t="n">
        <v>0</v>
      </c>
      <c r="AC983" s="1" t="n">
        <v>0</v>
      </c>
      <c r="AD983" s="1" t="n">
        <v>0</v>
      </c>
      <c r="AE983" s="1" t="n">
        <v>0</v>
      </c>
      <c r="AF983" s="1" t="n">
        <v>0</v>
      </c>
      <c r="AG983" s="1" t="n">
        <v>0</v>
      </c>
      <c r="AH983" s="1" t="n">
        <v>0</v>
      </c>
      <c r="AI983" s="1" t="n">
        <v>0</v>
      </c>
      <c r="AJ983" t="inlineStr"/>
    </row>
    <row r="984">
      <c r="A984" t="n">
        <v>8</v>
      </c>
      <c r="B984" t="inlineStr">
        <is>
          <t xml:space="preserve">Дальний Восток       </t>
        </is>
      </c>
      <c r="C984" t="n">
        <v>4634</v>
      </c>
      <c r="D984" t="inlineStr">
        <is>
          <t>ООО &amp;quot;Каприз Байкала&amp;quot;</t>
        </is>
      </c>
      <c r="E984" t="inlineStr">
        <is>
          <t>Мойдодыр</t>
        </is>
      </c>
      <c r="F984" t="inlineStr">
        <is>
          <t>LKA</t>
        </is>
      </c>
      <c r="G984" t="n">
        <v>0</v>
      </c>
      <c r="H984" t="n">
        <v>0</v>
      </c>
      <c r="I984" t="inlineStr"/>
      <c r="J984" t="inlineStr">
        <is>
          <t>Нет акций</t>
        </is>
      </c>
      <c r="K984">
        <f>CONCATENATE(A984,"S",C984,"S",G984)</f>
        <v/>
      </c>
      <c r="L984">
        <f>CONCATENATE(A984,"S",C984,"d",SUM(P984:S984),"s",T984,"A",M984)</f>
        <v/>
      </c>
      <c r="M984" t="inlineStr"/>
      <c r="N984" t="inlineStr"/>
      <c r="O984" t="inlineStr">
        <is>
          <t>Не указан</t>
        </is>
      </c>
      <c r="P984" s="24" t="inlineStr"/>
      <c r="Q984" s="24" t="inlineStr"/>
      <c r="R984" s="24" t="inlineStr"/>
      <c r="S984" s="24" t="inlineStr"/>
      <c r="T984" t="n">
        <v>0</v>
      </c>
      <c r="U984" t="inlineStr"/>
      <c r="V984" t="inlineStr"/>
      <c r="W984" t="inlineStr"/>
      <c r="X984" t="n">
        <v>0</v>
      </c>
      <c r="Y984" t="inlineStr"/>
      <c r="Z984" t="n">
        <v>0</v>
      </c>
      <c r="AA984" t="n">
        <v>0</v>
      </c>
      <c r="AB984" s="1" t="n">
        <v>0</v>
      </c>
      <c r="AC984" s="1" t="n">
        <v>0</v>
      </c>
      <c r="AD984" s="1" t="n">
        <v>0</v>
      </c>
      <c r="AE984" s="1" t="n">
        <v>0</v>
      </c>
      <c r="AF984" s="1" t="n">
        <v>0</v>
      </c>
      <c r="AG984" s="1" t="n">
        <v>0</v>
      </c>
      <c r="AH984" s="1" t="n">
        <v>0</v>
      </c>
      <c r="AI984" s="1" t="n">
        <v>0</v>
      </c>
      <c r="AJ984" t="inlineStr"/>
    </row>
    <row r="985">
      <c r="A985" t="n">
        <v>8</v>
      </c>
      <c r="B985" t="inlineStr">
        <is>
          <t xml:space="preserve">Дальний Восток       </t>
        </is>
      </c>
      <c r="C985" t="n">
        <v>5242</v>
      </c>
      <c r="D985" t="inlineStr">
        <is>
          <t>ООО Эверест, ООО Торгсервис</t>
        </is>
      </c>
      <c r="E985" t="inlineStr">
        <is>
          <t>Вулкан</t>
        </is>
      </c>
      <c r="F985" t="inlineStr">
        <is>
          <t>LKA</t>
        </is>
      </c>
      <c r="G985" t="n">
        <v>0</v>
      </c>
      <c r="H985" t="n">
        <v>0</v>
      </c>
      <c r="I985" t="inlineStr"/>
      <c r="J985" t="inlineStr">
        <is>
          <t>Нет акций</t>
        </is>
      </c>
      <c r="K985">
        <f>CONCATENATE(A985,"S",C985,"S",G985)</f>
        <v/>
      </c>
      <c r="L985">
        <f>CONCATENATE(A985,"S",C985,"d",SUM(P985:S985),"s",T985,"A",M985)</f>
        <v/>
      </c>
      <c r="M985" t="inlineStr"/>
      <c r="N985" t="inlineStr"/>
      <c r="O985" t="inlineStr">
        <is>
          <t>Не указан</t>
        </is>
      </c>
      <c r="P985" s="24" t="inlineStr"/>
      <c r="Q985" s="24" t="inlineStr"/>
      <c r="R985" s="24" t="inlineStr"/>
      <c r="S985" s="24" t="inlineStr"/>
      <c r="T985" t="n">
        <v>0</v>
      </c>
      <c r="U985" t="inlineStr"/>
      <c r="V985" t="inlineStr"/>
      <c r="W985" t="inlineStr"/>
      <c r="X985" t="n">
        <v>0</v>
      </c>
      <c r="Y985" t="inlineStr"/>
      <c r="Z985" t="n">
        <v>0</v>
      </c>
      <c r="AA985" t="n">
        <v>0</v>
      </c>
      <c r="AB985" s="1" t="n">
        <v>0</v>
      </c>
      <c r="AC985" s="1" t="n">
        <v>0</v>
      </c>
      <c r="AD985" s="1" t="n">
        <v>0</v>
      </c>
      <c r="AE985" s="1" t="n">
        <v>0</v>
      </c>
      <c r="AF985" s="1" t="n">
        <v>0</v>
      </c>
      <c r="AG985" s="1" t="n">
        <v>0</v>
      </c>
      <c r="AH985" s="1" t="n">
        <v>0</v>
      </c>
      <c r="AI985" s="1" t="n">
        <v>0</v>
      </c>
      <c r="AJ985" t="inlineStr"/>
    </row>
    <row r="986">
      <c r="A986" t="n">
        <v>8</v>
      </c>
      <c r="B986" t="inlineStr">
        <is>
          <t xml:space="preserve">Дальний Восток       </t>
        </is>
      </c>
      <c r="C986" t="n">
        <v>6304</v>
      </c>
      <c r="D986" t="inlineStr">
        <is>
          <t>ООО Голиаф, ООО Вест, ООО Гарант, ООО Конфети, ИП Машовец В.Д., ООО Маэстро, ООО Норд, ООО Первый, ООО Этаж</t>
        </is>
      </c>
      <c r="E986" t="inlineStr">
        <is>
          <t>Пеликан</t>
        </is>
      </c>
      <c r="F986" t="inlineStr">
        <is>
          <t>LKA</t>
        </is>
      </c>
      <c r="G986" t="n">
        <v>5</v>
      </c>
      <c r="H986" t="n">
        <v>263</v>
      </c>
      <c r="I986" t="inlineStr">
        <is>
          <t xml:space="preserve">СМС "BiASEPT"                                     </t>
        </is>
      </c>
      <c r="J986" t="inlineStr">
        <is>
          <t>НК</t>
        </is>
      </c>
      <c r="K986">
        <f>CONCATENATE(A986,"S",C986,"S",G986)</f>
        <v/>
      </c>
      <c r="L986">
        <f>CONCATENATE(A986,"S",C986,"d",SUM(P986:S986),"s",T986,"A",M986)</f>
        <v/>
      </c>
      <c r="M986" t="inlineStr">
        <is>
          <t>Скидка 16.1% на СМС BiASEPT 400</t>
        </is>
      </c>
      <c r="N986" t="inlineStr">
        <is>
          <t>Акция масштабное промо</t>
        </is>
      </c>
      <c r="O986" t="inlineStr">
        <is>
          <t>Январь</t>
        </is>
      </c>
      <c r="P986" s="24" t="inlineStr">
        <is>
          <t>01.02.2022</t>
        </is>
      </c>
      <c r="Q986" s="24" t="inlineStr">
        <is>
          <t>28.02.2022</t>
        </is>
      </c>
      <c r="R986" s="24" t="inlineStr">
        <is>
          <t>01.02.2022</t>
        </is>
      </c>
      <c r="S986" s="24" t="inlineStr">
        <is>
          <t>28.02.2022</t>
        </is>
      </c>
      <c r="T986" t="n">
        <v>1</v>
      </c>
      <c r="U986" t="inlineStr">
        <is>
          <t>Согласована</t>
        </is>
      </c>
      <c r="W986" t="inlineStr">
        <is>
          <t xml:space="preserve">27.12.2021                    </t>
        </is>
      </c>
      <c r="X986" t="n">
        <v>111</v>
      </c>
      <c r="Y986" t="inlineStr">
        <is>
          <t>Каталог, Листовка, Плакат</t>
        </is>
      </c>
      <c r="Z986" t="n">
        <v>0</v>
      </c>
      <c r="AA986" t="n">
        <v>0</v>
      </c>
      <c r="AB986" s="1" t="n">
        <v>0</v>
      </c>
      <c r="AC986" s="1" t="n">
        <v>0</v>
      </c>
      <c r="AD986" s="1" t="n">
        <v>0</v>
      </c>
      <c r="AE986" s="1" t="n">
        <v>0</v>
      </c>
      <c r="AF986" s="1" t="n">
        <v>0</v>
      </c>
      <c r="AG986" s="1" t="n">
        <v>0</v>
      </c>
      <c r="AH986" s="1" t="n">
        <v>0</v>
      </c>
      <c r="AI986" s="1" t="n">
        <v>0</v>
      </c>
      <c r="AJ986" t="inlineStr">
        <is>
          <t>В рамках свода LTM LKA на февраль 2022 г.</t>
        </is>
      </c>
    </row>
    <row r="987">
      <c r="A987" t="n">
        <v>8</v>
      </c>
      <c r="B987" t="inlineStr">
        <is>
          <t xml:space="preserve">Дальний Восток       </t>
        </is>
      </c>
      <c r="C987" t="n">
        <v>6304</v>
      </c>
      <c r="D987" t="inlineStr">
        <is>
          <t>ООО Голиаф, ООО Вест, ООО Гарант, ООО Конфети, ИП Машовец В.Д., ООО Маэстро, ООО Норд, ООО Первый, ООО Этаж</t>
        </is>
      </c>
      <c r="E987" t="inlineStr">
        <is>
          <t>Пеликан</t>
        </is>
      </c>
      <c r="F987" t="inlineStr">
        <is>
          <t>LKA</t>
        </is>
      </c>
      <c r="G987" t="n">
        <v>15</v>
      </c>
      <c r="H987" t="n">
        <v>271</v>
      </c>
      <c r="I987" t="inlineStr">
        <is>
          <t xml:space="preserve">Кондиционер "BiAsept"                             </t>
        </is>
      </c>
      <c r="J987" t="inlineStr">
        <is>
          <t>НК</t>
        </is>
      </c>
      <c r="K987">
        <f>CONCATENATE(A987,"S",C987,"S",G987)</f>
        <v/>
      </c>
      <c r="L987">
        <f>CONCATENATE(A987,"S",C987,"d",SUM(P987:S987),"s",T987,"A",M987)</f>
        <v/>
      </c>
      <c r="M987" t="inlineStr">
        <is>
          <t>Скидка 35% на Кондиционер BiAsept 1500</t>
        </is>
      </c>
      <c r="N987" t="inlineStr">
        <is>
          <t>Акция масштабное промо</t>
        </is>
      </c>
      <c r="O987" t="inlineStr">
        <is>
          <t>Январь</t>
        </is>
      </c>
      <c r="P987" s="24" t="inlineStr">
        <is>
          <t>01.02.2022</t>
        </is>
      </c>
      <c r="Q987" s="24" t="inlineStr">
        <is>
          <t>28.02.2022</t>
        </is>
      </c>
      <c r="R987" s="24" t="inlineStr">
        <is>
          <t>01.02.2022</t>
        </is>
      </c>
      <c r="S987" s="24" t="inlineStr">
        <is>
          <t>28.02.2022</t>
        </is>
      </c>
      <c r="T987" t="n">
        <v>1</v>
      </c>
      <c r="U987" t="inlineStr">
        <is>
          <t>Согласована</t>
        </is>
      </c>
      <c r="W987" t="inlineStr">
        <is>
          <t xml:space="preserve">27.12.2021                    </t>
        </is>
      </c>
      <c r="X987" t="n">
        <v>60</v>
      </c>
      <c r="Y987" t="inlineStr">
        <is>
          <t>Каталог, Листовка, Плакат</t>
        </is>
      </c>
      <c r="Z987" t="n">
        <v>0</v>
      </c>
      <c r="AA987" t="n">
        <v>0</v>
      </c>
      <c r="AB987" s="1" t="n">
        <v>0</v>
      </c>
      <c r="AC987" s="1" t="n">
        <v>0</v>
      </c>
      <c r="AD987" s="1" t="n">
        <v>0</v>
      </c>
      <c r="AE987" s="1" t="n">
        <v>0</v>
      </c>
      <c r="AF987" s="1" t="n">
        <v>0</v>
      </c>
      <c r="AG987" s="1" t="n">
        <v>0</v>
      </c>
      <c r="AH987" s="1" t="n">
        <v>0</v>
      </c>
      <c r="AI987" s="1" t="n">
        <v>0</v>
      </c>
      <c r="AJ987" t="inlineStr">
        <is>
          <t>В рамках свода LTM LKA на февраль 2022 г.</t>
        </is>
      </c>
    </row>
    <row r="988">
      <c r="A988" t="n">
        <v>8</v>
      </c>
      <c r="B988" t="inlineStr">
        <is>
          <t xml:space="preserve">Дальний Восток       </t>
        </is>
      </c>
      <c r="C988" t="n">
        <v>6304</v>
      </c>
      <c r="D988" t="inlineStr">
        <is>
          <t>ООО Голиаф, ООО Вест, ООО Гарант, ООО Конфети, ИП Машовец В.Д., ООО Маэстро, ООО Норд, ООО Первый, ООО Этаж</t>
        </is>
      </c>
      <c r="E988" t="inlineStr">
        <is>
          <t>Пеликан</t>
        </is>
      </c>
      <c r="F988" t="inlineStr">
        <is>
          <t>LKA</t>
        </is>
      </c>
      <c r="G988" t="n">
        <v>3</v>
      </c>
      <c r="H988" t="n">
        <v>23</v>
      </c>
      <c r="I988" t="inlineStr">
        <is>
          <t xml:space="preserve">ЖМС "Биолан"                                      </t>
        </is>
      </c>
      <c r="J988" t="inlineStr">
        <is>
          <t>НК</t>
        </is>
      </c>
      <c r="K988">
        <f>CONCATENATE(A988,"S",C988,"S",G988)</f>
        <v/>
      </c>
      <c r="L988">
        <f>CONCATENATE(A988,"S",C988,"d",SUM(P988:S988),"s",T988,"A",M988)</f>
        <v/>
      </c>
      <c r="M988" t="inlineStr">
        <is>
          <t>Скидка 30% на ЖМС Биолан 450</t>
        </is>
      </c>
      <c r="N988" t="inlineStr">
        <is>
          <t>Акция масштабное промо</t>
        </is>
      </c>
      <c r="O988" t="inlineStr">
        <is>
          <t>Январь</t>
        </is>
      </c>
      <c r="P988" s="24" t="inlineStr">
        <is>
          <t>01.02.2022</t>
        </is>
      </c>
      <c r="Q988" s="24" t="inlineStr">
        <is>
          <t>28.02.2022</t>
        </is>
      </c>
      <c r="R988" s="24" t="inlineStr">
        <is>
          <t>01.02.2022</t>
        </is>
      </c>
      <c r="S988" s="24" t="inlineStr">
        <is>
          <t>28.02.2022</t>
        </is>
      </c>
      <c r="T988" t="n">
        <v>1</v>
      </c>
      <c r="U988" t="inlineStr">
        <is>
          <t>Согласована</t>
        </is>
      </c>
      <c r="W988" t="inlineStr">
        <is>
          <t xml:space="preserve">27.12.2021                    </t>
        </is>
      </c>
      <c r="X988" t="n">
        <v>200</v>
      </c>
      <c r="Y988" t="inlineStr">
        <is>
          <t>Каталог, Листовка, Плакат</t>
        </is>
      </c>
      <c r="Z988" t="n">
        <v>0</v>
      </c>
      <c r="AA988" t="n">
        <v>0</v>
      </c>
      <c r="AB988" s="1" t="n">
        <v>0</v>
      </c>
      <c r="AC988" s="1" t="n">
        <v>0</v>
      </c>
      <c r="AD988" s="1" t="n">
        <v>0</v>
      </c>
      <c r="AE988" s="1" t="n">
        <v>0</v>
      </c>
      <c r="AF988" s="1" t="n">
        <v>34</v>
      </c>
      <c r="AG988" s="1" t="n">
        <v>15.29999983310699</v>
      </c>
      <c r="AH988" s="1" t="n">
        <v>2265.42</v>
      </c>
      <c r="AI988" s="1" t="n">
        <v>921.4690524485792</v>
      </c>
      <c r="AJ988" t="inlineStr">
        <is>
          <t>В рамках свода LTM LKA на февраль 2022 г.</t>
        </is>
      </c>
    </row>
    <row r="989">
      <c r="A989" t="n">
        <v>8</v>
      </c>
      <c r="B989" t="inlineStr">
        <is>
          <t xml:space="preserve">Дальний Восток       </t>
        </is>
      </c>
      <c r="C989" t="n">
        <v>6304</v>
      </c>
      <c r="D989" t="inlineStr">
        <is>
          <t>ООО Голиаф, ООО Вест, ООО Гарант, ООО Конфети, ИП Машовец В.Д., ООО Маэстро, ООО Норд, ООО Первый, ООО Этаж</t>
        </is>
      </c>
      <c r="E989" t="inlineStr">
        <is>
          <t>Пеликан</t>
        </is>
      </c>
      <c r="F989" t="inlineStr">
        <is>
          <t>LKA</t>
        </is>
      </c>
      <c r="G989" t="n">
        <v>4</v>
      </c>
      <c r="H989" t="n">
        <v>2</v>
      </c>
      <c r="I989" t="inlineStr">
        <is>
          <t xml:space="preserve">СМС "BiMax"                                       </t>
        </is>
      </c>
      <c r="J989" t="inlineStr">
        <is>
          <t>НК</t>
        </is>
      </c>
      <c r="K989">
        <f>CONCATENATE(A989,"S",C989,"S",G989)</f>
        <v/>
      </c>
      <c r="L989">
        <f>CONCATENATE(A989,"S",C989,"d",SUM(P989:S989),"s",T989,"A",M989)</f>
        <v/>
      </c>
      <c r="M989" t="inlineStr">
        <is>
          <t>Скидка 35% на СМС BiMax 400</t>
        </is>
      </c>
      <c r="N989" t="inlineStr">
        <is>
          <t>Акция масштабное промо</t>
        </is>
      </c>
      <c r="O989" t="inlineStr">
        <is>
          <t>Январь</t>
        </is>
      </c>
      <c r="P989" s="24" t="inlineStr">
        <is>
          <t>01.02.2022</t>
        </is>
      </c>
      <c r="Q989" s="24" t="inlineStr">
        <is>
          <t>28.02.2022</t>
        </is>
      </c>
      <c r="R989" s="24" t="inlineStr">
        <is>
          <t>01.02.2022</t>
        </is>
      </c>
      <c r="S989" s="24" t="inlineStr">
        <is>
          <t>28.02.2022</t>
        </is>
      </c>
      <c r="T989" t="n">
        <v>1</v>
      </c>
      <c r="U989" t="inlineStr">
        <is>
          <t>Согласована</t>
        </is>
      </c>
      <c r="W989" t="inlineStr">
        <is>
          <t xml:space="preserve">27.12.2021                    </t>
        </is>
      </c>
      <c r="X989" t="n">
        <v>120</v>
      </c>
      <c r="Y989" t="inlineStr">
        <is>
          <t>Каталог, Листовка, Плакат</t>
        </is>
      </c>
      <c r="Z989" t="n">
        <v>0</v>
      </c>
      <c r="AA989" t="n">
        <v>0</v>
      </c>
      <c r="AB989" s="1" t="n">
        <v>0</v>
      </c>
      <c r="AC989" s="1" t="n">
        <v>0</v>
      </c>
      <c r="AD989" s="1" t="n">
        <v>0</v>
      </c>
      <c r="AE989" s="1" t="n">
        <v>0</v>
      </c>
      <c r="AF989" s="1" t="n">
        <v>0</v>
      </c>
      <c r="AG989" s="1" t="n">
        <v>0</v>
      </c>
      <c r="AH989" s="1" t="n">
        <v>0</v>
      </c>
      <c r="AI989" s="1" t="n">
        <v>0</v>
      </c>
      <c r="AJ989" t="inlineStr">
        <is>
          <t>В рамках свода LTM LKA на февраль 2022 г.</t>
        </is>
      </c>
    </row>
    <row r="990">
      <c r="A990" t="n">
        <v>8</v>
      </c>
      <c r="B990" t="inlineStr">
        <is>
          <t xml:space="preserve">Дальний Восток       </t>
        </is>
      </c>
      <c r="C990" t="n">
        <v>6304</v>
      </c>
      <c r="D990" t="inlineStr">
        <is>
          <t>ООО Голиаф, ООО Вест, ООО Гарант, ООО Конфети, ИП Машовец В.Д., ООО Маэстро, ООО Норд, ООО Первый, ООО Этаж</t>
        </is>
      </c>
      <c r="E990" t="inlineStr">
        <is>
          <t>Пеликан</t>
        </is>
      </c>
      <c r="F990" t="inlineStr">
        <is>
          <t>LKA</t>
        </is>
      </c>
      <c r="G990" t="n">
        <v>14</v>
      </c>
      <c r="H990" t="n">
        <v>265</v>
      </c>
      <c r="I990" t="inlineStr">
        <is>
          <t xml:space="preserve">ЖМС для посуды "BiASEPT"                          </t>
        </is>
      </c>
      <c r="J990" t="inlineStr">
        <is>
          <t>НК</t>
        </is>
      </c>
      <c r="K990">
        <f>CONCATENATE(A990,"S",C990,"S",G990)</f>
        <v/>
      </c>
      <c r="L990">
        <f>CONCATENATE(A990,"S",C990,"d",SUM(P990:S990),"s",T990,"A",M990)</f>
        <v/>
      </c>
      <c r="M990" t="inlineStr">
        <is>
          <t>Скидка 30.3% на ЖМС для посуды BiASEPT 450</t>
        </is>
      </c>
      <c r="N990" t="inlineStr">
        <is>
          <t>Акция масштабное промо</t>
        </is>
      </c>
      <c r="O990" t="inlineStr">
        <is>
          <t>Январь</t>
        </is>
      </c>
      <c r="P990" s="24" t="inlineStr">
        <is>
          <t>01.02.2022</t>
        </is>
      </c>
      <c r="Q990" s="24" t="inlineStr">
        <is>
          <t>28.02.2022</t>
        </is>
      </c>
      <c r="R990" s="24" t="inlineStr">
        <is>
          <t>01.02.2022</t>
        </is>
      </c>
      <c r="S990" s="24" t="inlineStr">
        <is>
          <t>28.02.2022</t>
        </is>
      </c>
      <c r="T990" t="n">
        <v>1</v>
      </c>
      <c r="U990" t="inlineStr">
        <is>
          <t>Согласована</t>
        </is>
      </c>
      <c r="W990" t="inlineStr">
        <is>
          <t xml:space="preserve">27.12.2021                    </t>
        </is>
      </c>
      <c r="X990" t="n">
        <v>60</v>
      </c>
      <c r="Y990" t="inlineStr">
        <is>
          <t>Каталог, Листовка, Плакат</t>
        </is>
      </c>
      <c r="Z990" t="n">
        <v>0</v>
      </c>
      <c r="AA990" t="n">
        <v>0</v>
      </c>
      <c r="AB990" s="1" t="n">
        <v>0</v>
      </c>
      <c r="AC990" s="1" t="n">
        <v>0</v>
      </c>
      <c r="AD990" s="1" t="n">
        <v>0</v>
      </c>
      <c r="AE990" s="1" t="n">
        <v>0</v>
      </c>
      <c r="AF990" s="1" t="n">
        <v>3</v>
      </c>
      <c r="AG990" s="1" t="n">
        <v>1.349999964237213</v>
      </c>
      <c r="AH990" s="1" t="n">
        <v>357.48</v>
      </c>
      <c r="AI990" s="1" t="n">
        <v>173.5969604012509</v>
      </c>
      <c r="AJ990" t="inlineStr">
        <is>
          <t>В рамках свода LTM LKA на февраль 2022 г.</t>
        </is>
      </c>
    </row>
    <row r="991">
      <c r="A991" t="n">
        <v>8</v>
      </c>
      <c r="B991" t="inlineStr">
        <is>
          <t xml:space="preserve">Дальний Восток       </t>
        </is>
      </c>
      <c r="C991" t="n">
        <v>6304</v>
      </c>
      <c r="D991" t="inlineStr">
        <is>
          <t>ООО Голиаф, ООО Вест, ООО Гарант, ООО Конфети, ИП Машовец В.Д., ООО Маэстро, ООО Норд, ООО Первый, ООО Этаж</t>
        </is>
      </c>
      <c r="E991" t="inlineStr">
        <is>
          <t>Пеликан</t>
        </is>
      </c>
      <c r="F991" t="inlineStr">
        <is>
          <t>LKA</t>
        </is>
      </c>
      <c r="G991" t="n">
        <v>1</v>
      </c>
      <c r="H991" t="n">
        <v>22</v>
      </c>
      <c r="I991" t="inlineStr">
        <is>
          <t xml:space="preserve">СМС "Биолан"                                      </t>
        </is>
      </c>
      <c r="J991" t="inlineStr">
        <is>
          <t>НК</t>
        </is>
      </c>
      <c r="K991">
        <f>CONCATENATE(A991,"S",C991,"S",G991)</f>
        <v/>
      </c>
      <c r="L991">
        <f>CONCATENATE(A991,"S",C991,"d",SUM(P991:S991),"s",T991,"A",M991)</f>
        <v/>
      </c>
      <c r="M991" t="inlineStr">
        <is>
          <t>Скидка 30% на СМС Биолан 350</t>
        </is>
      </c>
      <c r="N991" t="inlineStr">
        <is>
          <t>Акция масштабное промо</t>
        </is>
      </c>
      <c r="O991" t="inlineStr">
        <is>
          <t>Январь</t>
        </is>
      </c>
      <c r="P991" s="24" t="inlineStr">
        <is>
          <t>01.02.2022</t>
        </is>
      </c>
      <c r="Q991" s="24" t="inlineStr">
        <is>
          <t>28.02.2022</t>
        </is>
      </c>
      <c r="R991" s="24" t="inlineStr">
        <is>
          <t>01.02.2022</t>
        </is>
      </c>
      <c r="S991" s="24" t="inlineStr">
        <is>
          <t>28.02.2022</t>
        </is>
      </c>
      <c r="T991" t="n">
        <v>1</v>
      </c>
      <c r="U991" t="inlineStr">
        <is>
          <t>Согласована</t>
        </is>
      </c>
      <c r="W991" t="inlineStr">
        <is>
          <t xml:space="preserve">27.12.2021                    </t>
        </is>
      </c>
      <c r="X991" t="n">
        <v>200</v>
      </c>
      <c r="Y991" t="inlineStr">
        <is>
          <t>Каталог, Листовка, Плакат</t>
        </is>
      </c>
      <c r="Z991" t="n">
        <v>0</v>
      </c>
      <c r="AA991" t="n">
        <v>0</v>
      </c>
      <c r="AB991" s="1" t="n">
        <v>0</v>
      </c>
      <c r="AC991" s="1" t="n">
        <v>0</v>
      </c>
      <c r="AD991" s="1" t="n">
        <v>0</v>
      </c>
      <c r="AE991" s="1" t="n">
        <v>0</v>
      </c>
      <c r="AF991" s="1" t="n">
        <v>0</v>
      </c>
      <c r="AG991" s="1" t="n">
        <v>0</v>
      </c>
      <c r="AH991" s="1" t="n">
        <v>0</v>
      </c>
      <c r="AI991" s="1" t="n">
        <v>0</v>
      </c>
      <c r="AJ991" t="inlineStr">
        <is>
          <t>В рамках свода LTM LKA на февраль 2022 г.</t>
        </is>
      </c>
    </row>
    <row r="992">
      <c r="A992" t="n">
        <v>8</v>
      </c>
      <c r="B992" t="inlineStr">
        <is>
          <t xml:space="preserve">Дальний Восток       </t>
        </is>
      </c>
      <c r="C992" t="n">
        <v>6304</v>
      </c>
      <c r="D992" t="inlineStr">
        <is>
          <t>ООО Голиаф, ООО Вест, ООО Гарант, ООО Конфети, ИП Машовец В.Д., ООО Маэстро, ООО Норд, ООО Первый, ООО Этаж</t>
        </is>
      </c>
      <c r="E992" t="inlineStr">
        <is>
          <t>Пеликан</t>
        </is>
      </c>
      <c r="F992" t="inlineStr">
        <is>
          <t>LKA</t>
        </is>
      </c>
      <c r="G992" t="n">
        <v>12</v>
      </c>
      <c r="H992" t="n">
        <v>7</v>
      </c>
      <c r="I992" t="inlineStr">
        <is>
          <t xml:space="preserve">ЖМС "Sorti"                                       </t>
        </is>
      </c>
      <c r="J992" t="inlineStr">
        <is>
          <t>НК</t>
        </is>
      </c>
      <c r="K992">
        <f>CONCATENATE(A992,"S",C992,"S",G992)</f>
        <v/>
      </c>
      <c r="L992">
        <f>CONCATENATE(A992,"S",C992,"d",SUM(P992:S992),"s",T992,"A",M992)</f>
        <v/>
      </c>
      <c r="M992" t="inlineStr">
        <is>
          <t>Скидка 30.3% на ЖМС Sorti 450</t>
        </is>
      </c>
      <c r="N992" t="inlineStr">
        <is>
          <t>Акция масштабное промо</t>
        </is>
      </c>
      <c r="O992" t="inlineStr">
        <is>
          <t>Январь</t>
        </is>
      </c>
      <c r="P992" s="24" t="inlineStr">
        <is>
          <t>01.02.2022</t>
        </is>
      </c>
      <c r="Q992" s="24" t="inlineStr">
        <is>
          <t>28.02.2022</t>
        </is>
      </c>
      <c r="R992" s="24" t="inlineStr">
        <is>
          <t>01.02.2022</t>
        </is>
      </c>
      <c r="S992" s="24" t="inlineStr">
        <is>
          <t>28.02.2022</t>
        </is>
      </c>
      <c r="T992" t="n">
        <v>1</v>
      </c>
      <c r="U992" t="inlineStr">
        <is>
          <t>Согласована</t>
        </is>
      </c>
      <c r="W992" t="inlineStr">
        <is>
          <t xml:space="preserve">27.12.2021                    </t>
        </is>
      </c>
      <c r="X992" t="n">
        <v>80</v>
      </c>
      <c r="Y992" t="inlineStr">
        <is>
          <t>Каталог, Листовка, Плакат</t>
        </is>
      </c>
      <c r="Z992" t="n">
        <v>0</v>
      </c>
      <c r="AA992" t="n">
        <v>0</v>
      </c>
      <c r="AB992" s="1" t="n">
        <v>0</v>
      </c>
      <c r="AC992" s="1" t="n">
        <v>0</v>
      </c>
      <c r="AD992" s="1" t="n">
        <v>0</v>
      </c>
      <c r="AE992" s="1" t="n">
        <v>0</v>
      </c>
      <c r="AF992" s="1" t="n">
        <v>0</v>
      </c>
      <c r="AG992" s="1" t="n">
        <v>0</v>
      </c>
      <c r="AH992" s="1" t="n">
        <v>0</v>
      </c>
      <c r="AI992" s="1" t="n">
        <v>0</v>
      </c>
      <c r="AJ992" t="inlineStr">
        <is>
          <t>В рамках свода LTM LKA на февраль 2022 г.</t>
        </is>
      </c>
    </row>
    <row r="993">
      <c r="A993" t="n">
        <v>8</v>
      </c>
      <c r="B993" t="inlineStr">
        <is>
          <t xml:space="preserve">Дальний Восток       </t>
        </is>
      </c>
      <c r="C993" t="n">
        <v>6304</v>
      </c>
      <c r="D993" t="inlineStr">
        <is>
          <t>ООО Голиаф, ООО Вест, ООО Гарант, ООО Конфети, ИП Машовец В.Д., ООО Маэстро, ООО Норд, ООО Первый, ООО Этаж</t>
        </is>
      </c>
      <c r="E993" t="inlineStr">
        <is>
          <t>Пеликан</t>
        </is>
      </c>
      <c r="F993" t="inlineStr">
        <is>
          <t>LKA</t>
        </is>
      </c>
      <c r="G993" t="n">
        <v>2</v>
      </c>
      <c r="H993" t="n">
        <v>8</v>
      </c>
      <c r="I993" t="inlineStr">
        <is>
          <t xml:space="preserve">ЖМС "AOS"                                         </t>
        </is>
      </c>
      <c r="J993" t="inlineStr">
        <is>
          <t>НК</t>
        </is>
      </c>
      <c r="K993">
        <f>CONCATENATE(A993,"S",C993,"S",G993)</f>
        <v/>
      </c>
      <c r="L993">
        <f>CONCATENATE(A993,"S",C993,"d",SUM(P993:S993),"s",T993,"A",M993)</f>
        <v/>
      </c>
      <c r="M993" t="inlineStr">
        <is>
          <t>Скидка 36.6% на ЖМС AOS 450</t>
        </is>
      </c>
      <c r="N993" t="inlineStr">
        <is>
          <t>Акция масштабное промо</t>
        </is>
      </c>
      <c r="O993" t="inlineStr">
        <is>
          <t>Январь</t>
        </is>
      </c>
      <c r="P993" s="24" t="inlineStr">
        <is>
          <t>01.02.2022</t>
        </is>
      </c>
      <c r="Q993" s="24" t="inlineStr">
        <is>
          <t>28.02.2022</t>
        </is>
      </c>
      <c r="R993" s="24" t="inlineStr">
        <is>
          <t>01.02.2022</t>
        </is>
      </c>
      <c r="S993" s="24" t="inlineStr">
        <is>
          <t>28.02.2022</t>
        </is>
      </c>
      <c r="T993" t="n">
        <v>1</v>
      </c>
      <c r="U993" t="inlineStr">
        <is>
          <t>Согласована</t>
        </is>
      </c>
      <c r="W993" t="inlineStr">
        <is>
          <t xml:space="preserve">27.12.2021                    </t>
        </is>
      </c>
      <c r="X993" t="n">
        <v>200</v>
      </c>
      <c r="Y993" t="inlineStr">
        <is>
          <t>Каталог, Листовка, Плакат</t>
        </is>
      </c>
      <c r="Z993" t="n">
        <v>0</v>
      </c>
      <c r="AA993" t="n">
        <v>0</v>
      </c>
      <c r="AB993" s="1" t="n">
        <v>0</v>
      </c>
      <c r="AC993" s="1" t="n">
        <v>0</v>
      </c>
      <c r="AD993" s="1" t="n">
        <v>0</v>
      </c>
      <c r="AE993" s="1" t="n">
        <v>0</v>
      </c>
      <c r="AF993" s="1" t="n">
        <v>10</v>
      </c>
      <c r="AG993" s="1" t="n">
        <v>4.49999988079071</v>
      </c>
      <c r="AH993" s="1" t="n">
        <v>1190.2</v>
      </c>
      <c r="AI993" s="1" t="n">
        <v>544.62352723907</v>
      </c>
      <c r="AJ993" t="inlineStr">
        <is>
          <t>В рамках свода LTM LKA на февраль 2022 г.</t>
        </is>
      </c>
    </row>
    <row r="994">
      <c r="A994" t="n">
        <v>8</v>
      </c>
      <c r="B994" t="inlineStr">
        <is>
          <t xml:space="preserve">Дальний Восток       </t>
        </is>
      </c>
      <c r="C994" t="n">
        <v>6304</v>
      </c>
      <c r="D994" t="inlineStr">
        <is>
          <t>ООО Голиаф, ООО Вест, ООО Гарант, ООО Конфети, ИП Машовец В.Д., ООО Маэстро, ООО Норд, ООО Первый, ООО Этаж</t>
        </is>
      </c>
      <c r="E994" t="inlineStr">
        <is>
          <t>Пеликан</t>
        </is>
      </c>
      <c r="F994" t="inlineStr">
        <is>
          <t>LKA</t>
        </is>
      </c>
      <c r="G994" t="n">
        <v>7</v>
      </c>
      <c r="H994" t="n">
        <v>8</v>
      </c>
      <c r="I994" t="inlineStr">
        <is>
          <t xml:space="preserve">ЖМС "AOS"                                         </t>
        </is>
      </c>
      <c r="J994" t="inlineStr">
        <is>
          <t>НК</t>
        </is>
      </c>
      <c r="K994">
        <f>CONCATENATE(A994,"S",C994,"S",G994)</f>
        <v/>
      </c>
      <c r="L994">
        <f>CONCATENATE(A994,"S",C994,"d",SUM(P994:S994),"s",T994,"A",M994)</f>
        <v/>
      </c>
      <c r="M994" t="inlineStr">
        <is>
          <t>Скидка 37.5% на ЖМС AOS 900</t>
        </is>
      </c>
      <c r="N994" t="inlineStr">
        <is>
          <t>Акция масштабное промо</t>
        </is>
      </c>
      <c r="O994" t="inlineStr">
        <is>
          <t>Январь</t>
        </is>
      </c>
      <c r="P994" s="24" t="inlineStr">
        <is>
          <t>01.02.2022</t>
        </is>
      </c>
      <c r="Q994" s="24" t="inlineStr">
        <is>
          <t>28.02.2022</t>
        </is>
      </c>
      <c r="R994" s="24" t="inlineStr">
        <is>
          <t>01.02.2022</t>
        </is>
      </c>
      <c r="S994" s="24" t="inlineStr">
        <is>
          <t>28.02.2022</t>
        </is>
      </c>
      <c r="T994" t="n">
        <v>1</v>
      </c>
      <c r="U994" t="inlineStr">
        <is>
          <t>Согласована</t>
        </is>
      </c>
      <c r="W994" t="inlineStr">
        <is>
          <t xml:space="preserve">27.12.2021                    </t>
        </is>
      </c>
      <c r="X994" t="n">
        <v>110</v>
      </c>
      <c r="Y994" t="inlineStr">
        <is>
          <t>Каталог, Листовка, Плакат</t>
        </is>
      </c>
      <c r="Z994" t="n">
        <v>0</v>
      </c>
      <c r="AA994" t="n">
        <v>0</v>
      </c>
      <c r="AB994" s="1" t="n">
        <v>0</v>
      </c>
      <c r="AC994" s="1" t="n">
        <v>0</v>
      </c>
      <c r="AD994" s="1" t="n">
        <v>0</v>
      </c>
      <c r="AE994" s="1" t="n">
        <v>0</v>
      </c>
      <c r="AF994" s="1" t="n">
        <v>0</v>
      </c>
      <c r="AG994" s="1" t="n">
        <v>0</v>
      </c>
      <c r="AH994" s="1" t="n">
        <v>0</v>
      </c>
      <c r="AI994" s="1" t="n">
        <v>0</v>
      </c>
      <c r="AJ994" t="inlineStr">
        <is>
          <t>В рамках свода LTM LKA на февраль 2022 г.</t>
        </is>
      </c>
    </row>
    <row r="995">
      <c r="A995" t="n">
        <v>8</v>
      </c>
      <c r="B995" t="inlineStr">
        <is>
          <t xml:space="preserve">Дальний Восток       </t>
        </is>
      </c>
      <c r="C995" t="n">
        <v>6304</v>
      </c>
      <c r="D995" t="inlineStr">
        <is>
          <t>ООО Голиаф, ООО Вест, ООО Гарант, ООО Конфети, ИП Машовец В.Д., ООО Маэстро, ООО Норд, ООО Первый, ООО Этаж</t>
        </is>
      </c>
      <c r="E995" t="inlineStr">
        <is>
          <t>Пеликан</t>
        </is>
      </c>
      <c r="F995" t="inlineStr">
        <is>
          <t>LKA</t>
        </is>
      </c>
      <c r="G995" t="n">
        <v>8</v>
      </c>
      <c r="H995" t="n">
        <v>1</v>
      </c>
      <c r="I995" t="inlineStr">
        <is>
          <t xml:space="preserve">СМС "Sorti"                                       </t>
        </is>
      </c>
      <c r="J995" t="inlineStr">
        <is>
          <t>НК</t>
        </is>
      </c>
      <c r="K995">
        <f>CONCATENATE(A995,"S",C995,"S",G995)</f>
        <v/>
      </c>
      <c r="L995">
        <f>CONCATENATE(A995,"S",C995,"d",SUM(P995:S995),"s",T995,"A",M995)</f>
        <v/>
      </c>
      <c r="M995" t="inlineStr">
        <is>
          <t>Скидка 33% на СМС Sorti 350</t>
        </is>
      </c>
      <c r="N995" t="inlineStr">
        <is>
          <t>Акция масштабное промо</t>
        </is>
      </c>
      <c r="O995" t="inlineStr">
        <is>
          <t>Январь</t>
        </is>
      </c>
      <c r="P995" s="24" t="inlineStr">
        <is>
          <t>01.02.2022</t>
        </is>
      </c>
      <c r="Q995" s="24" t="inlineStr">
        <is>
          <t>28.02.2022</t>
        </is>
      </c>
      <c r="R995" s="24" t="inlineStr">
        <is>
          <t>01.02.2022</t>
        </is>
      </c>
      <c r="S995" s="24" t="inlineStr">
        <is>
          <t>28.02.2022</t>
        </is>
      </c>
      <c r="T995" t="n">
        <v>1</v>
      </c>
      <c r="U995" t="inlineStr">
        <is>
          <t>Согласована</t>
        </is>
      </c>
      <c r="W995" t="inlineStr">
        <is>
          <t xml:space="preserve">27.12.2021                    </t>
        </is>
      </c>
      <c r="X995" t="n">
        <v>100</v>
      </c>
      <c r="Y995" t="inlineStr">
        <is>
          <t>Каталог, Листовка, Плакат</t>
        </is>
      </c>
      <c r="Z995" t="n">
        <v>0</v>
      </c>
      <c r="AA995" t="n">
        <v>0</v>
      </c>
      <c r="AB995" s="1" t="n">
        <v>0</v>
      </c>
      <c r="AC995" s="1" t="n">
        <v>0</v>
      </c>
      <c r="AD995" s="1" t="n">
        <v>0</v>
      </c>
      <c r="AE995" s="1" t="n">
        <v>0</v>
      </c>
      <c r="AF995" s="1" t="n">
        <v>12</v>
      </c>
      <c r="AG995" s="1" t="n">
        <v>4.199999809265137</v>
      </c>
      <c r="AH995" s="1" t="n">
        <v>753.72</v>
      </c>
      <c r="AI995" s="1" t="n">
        <v>444.6549798068546</v>
      </c>
      <c r="AJ995" t="inlineStr">
        <is>
          <t>В рамках свода LTM LKA на февраль 2022 г.</t>
        </is>
      </c>
    </row>
    <row r="996">
      <c r="A996" t="n">
        <v>8</v>
      </c>
      <c r="B996" t="inlineStr">
        <is>
          <t xml:space="preserve">Дальний Восток       </t>
        </is>
      </c>
      <c r="C996" t="n">
        <v>6304</v>
      </c>
      <c r="D996" t="inlineStr">
        <is>
          <t>ООО Голиаф, ООО Вест, ООО Гарант, ООО Конфети, ИП Машовец В.Д., ООО Маэстро, ООО Норд, ООО Первый, ООО Этаж</t>
        </is>
      </c>
      <c r="E996" t="inlineStr">
        <is>
          <t>Пеликан</t>
        </is>
      </c>
      <c r="F996" t="inlineStr">
        <is>
          <t>LKA</t>
        </is>
      </c>
      <c r="G996" t="n">
        <v>10</v>
      </c>
      <c r="H996" t="n">
        <v>126</v>
      </c>
      <c r="I996" t="inlineStr">
        <is>
          <t xml:space="preserve">Гель "Sorti"                                      </t>
        </is>
      </c>
      <c r="J996" t="inlineStr">
        <is>
          <t>НК</t>
        </is>
      </c>
      <c r="K996">
        <f>CONCATENATE(A996,"S",C996,"S",G996)</f>
        <v/>
      </c>
      <c r="L996">
        <f>CONCATENATE(A996,"S",C996,"d",SUM(P996:S996),"s",T996,"A",M996)</f>
        <v/>
      </c>
      <c r="M996" t="inlineStr">
        <is>
          <t>Скидка 37.4% на Гель Sorti 1200</t>
        </is>
      </c>
      <c r="N996" t="inlineStr">
        <is>
          <t>Акция масштабное промо</t>
        </is>
      </c>
      <c r="O996" t="inlineStr">
        <is>
          <t>Январь</t>
        </is>
      </c>
      <c r="P996" s="24" t="inlineStr">
        <is>
          <t>01.02.2022</t>
        </is>
      </c>
      <c r="Q996" s="24" t="inlineStr">
        <is>
          <t>28.02.2022</t>
        </is>
      </c>
      <c r="R996" s="24" t="inlineStr">
        <is>
          <t>01.02.2022</t>
        </is>
      </c>
      <c r="S996" s="24" t="inlineStr">
        <is>
          <t>28.02.2022</t>
        </is>
      </c>
      <c r="T996" t="n">
        <v>1</v>
      </c>
      <c r="U996" t="inlineStr">
        <is>
          <t>Согласована</t>
        </is>
      </c>
      <c r="W996" t="inlineStr">
        <is>
          <t xml:space="preserve">27.12.2021                    </t>
        </is>
      </c>
      <c r="X996" t="n">
        <v>100</v>
      </c>
      <c r="Y996" t="inlineStr">
        <is>
          <t>Каталог, Листовка, Плакат</t>
        </is>
      </c>
      <c r="Z996" t="n">
        <v>0</v>
      </c>
      <c r="AA996" t="n">
        <v>0</v>
      </c>
      <c r="AB996" s="1" t="n">
        <v>0</v>
      </c>
      <c r="AC996" s="1" t="n">
        <v>0</v>
      </c>
      <c r="AD996" s="1" t="n">
        <v>0</v>
      </c>
      <c r="AE996" s="1" t="n">
        <v>0</v>
      </c>
      <c r="AF996" s="1" t="n">
        <v>0</v>
      </c>
      <c r="AG996" s="1" t="n">
        <v>0</v>
      </c>
      <c r="AH996" s="1" t="n">
        <v>0</v>
      </c>
      <c r="AI996" s="1" t="n">
        <v>0</v>
      </c>
      <c r="AJ996" t="inlineStr">
        <is>
          <t>В рамках свода LTM LKA на февраль 2022 г.</t>
        </is>
      </c>
    </row>
    <row r="997">
      <c r="A997" t="n">
        <v>8</v>
      </c>
      <c r="B997" t="inlineStr">
        <is>
          <t xml:space="preserve">Дальний Восток       </t>
        </is>
      </c>
      <c r="C997" t="n">
        <v>6304</v>
      </c>
      <c r="D997" t="inlineStr">
        <is>
          <t>ООО Голиаф, ООО Вест, ООО Гарант, ООО Конфети, ИП Машовец В.Д., ООО Маэстро, ООО Норд, ООО Первый, ООО Этаж</t>
        </is>
      </c>
      <c r="E997" t="inlineStr">
        <is>
          <t>Пеликан</t>
        </is>
      </c>
      <c r="F997" t="inlineStr">
        <is>
          <t>LKA</t>
        </is>
      </c>
      <c r="G997" t="n">
        <v>11</v>
      </c>
      <c r="H997" t="n">
        <v>19</v>
      </c>
      <c r="I997" t="inlineStr">
        <is>
          <t xml:space="preserve">СЧС  "Sorti"                                      </t>
        </is>
      </c>
      <c r="J997" t="inlineStr">
        <is>
          <t>НК</t>
        </is>
      </c>
      <c r="K997">
        <f>CONCATENATE(A997,"S",C997,"S",G997)</f>
        <v/>
      </c>
      <c r="L997">
        <f>CONCATENATE(A997,"S",C997,"d",SUM(P997:S997),"s",T997,"A",M997)</f>
        <v/>
      </c>
      <c r="M997" t="inlineStr">
        <is>
          <t>Скидка 34.2% на СЧС  Sorti 500</t>
        </is>
      </c>
      <c r="N997" t="inlineStr">
        <is>
          <t>Акция масштабное промо</t>
        </is>
      </c>
      <c r="O997" t="inlineStr">
        <is>
          <t>Январь</t>
        </is>
      </c>
      <c r="P997" s="24" t="inlineStr">
        <is>
          <t>01.02.2022</t>
        </is>
      </c>
      <c r="Q997" s="24" t="inlineStr">
        <is>
          <t>28.02.2022</t>
        </is>
      </c>
      <c r="R997" s="24" t="inlineStr">
        <is>
          <t>01.02.2022</t>
        </is>
      </c>
      <c r="S997" s="24" t="inlineStr">
        <is>
          <t>28.02.2022</t>
        </is>
      </c>
      <c r="T997" t="n">
        <v>1</v>
      </c>
      <c r="U997" t="inlineStr">
        <is>
          <t>Согласована</t>
        </is>
      </c>
      <c r="W997" t="inlineStr">
        <is>
          <t xml:space="preserve">27.12.2021                    </t>
        </is>
      </c>
      <c r="X997" t="n">
        <v>90</v>
      </c>
      <c r="Y997" t="inlineStr">
        <is>
          <t>Каталог, Листовка, Плакат</t>
        </is>
      </c>
      <c r="Z997" t="n">
        <v>0</v>
      </c>
      <c r="AA997" t="n">
        <v>0</v>
      </c>
      <c r="AB997" s="1" t="n">
        <v>0</v>
      </c>
      <c r="AC997" s="1" t="n">
        <v>0</v>
      </c>
      <c r="AD997" s="1" t="n">
        <v>0</v>
      </c>
      <c r="AE997" s="1" t="n">
        <v>0</v>
      </c>
      <c r="AF997" s="1" t="n">
        <v>0</v>
      </c>
      <c r="AG997" s="1" t="n">
        <v>0</v>
      </c>
      <c r="AH997" s="1" t="n">
        <v>0</v>
      </c>
      <c r="AI997" s="1" t="n">
        <v>0</v>
      </c>
      <c r="AJ997" t="inlineStr">
        <is>
          <t>В рамках свода LTM LKA на февраль 2022 г.</t>
        </is>
      </c>
    </row>
    <row r="998">
      <c r="A998" t="n">
        <v>8</v>
      </c>
      <c r="B998" t="inlineStr">
        <is>
          <t xml:space="preserve">Дальний Восток       </t>
        </is>
      </c>
      <c r="C998" t="n">
        <v>6304</v>
      </c>
      <c r="D998" t="inlineStr">
        <is>
          <t>ООО Голиаф, ООО Вест, ООО Гарант, ООО Конфети, ИП Машовец В.Д., ООО Маэстро, ООО Норд, ООО Первый, ООО Этаж</t>
        </is>
      </c>
      <c r="E998" t="inlineStr">
        <is>
          <t>Пеликан</t>
        </is>
      </c>
      <c r="F998" t="inlineStr">
        <is>
          <t>LKA</t>
        </is>
      </c>
      <c r="G998" t="n">
        <v>6</v>
      </c>
      <c r="H998" t="n">
        <v>23</v>
      </c>
      <c r="I998" t="inlineStr">
        <is>
          <t xml:space="preserve">ЖМС "Биолан"                                      </t>
        </is>
      </c>
      <c r="J998" t="inlineStr">
        <is>
          <t>НК</t>
        </is>
      </c>
      <c r="K998">
        <f>CONCATENATE(A998,"S",C998,"S",G998)</f>
        <v/>
      </c>
      <c r="L998">
        <f>CONCATENATE(A998,"S",C998,"d",SUM(P998:S998),"s",T998,"A",M998)</f>
        <v/>
      </c>
      <c r="M998" t="inlineStr">
        <is>
          <t>Скидка 30% на ЖМС Биолан 900</t>
        </is>
      </c>
      <c r="N998" t="inlineStr">
        <is>
          <t>Акция масштабное промо</t>
        </is>
      </c>
      <c r="O998" t="inlineStr">
        <is>
          <t>Январь</t>
        </is>
      </c>
      <c r="P998" s="24" t="inlineStr">
        <is>
          <t>01.02.2022</t>
        </is>
      </c>
      <c r="Q998" s="24" t="inlineStr">
        <is>
          <t>28.02.2022</t>
        </is>
      </c>
      <c r="R998" s="24" t="inlineStr">
        <is>
          <t>01.02.2022</t>
        </is>
      </c>
      <c r="S998" s="24" t="inlineStr">
        <is>
          <t>28.02.2022</t>
        </is>
      </c>
      <c r="T998" t="n">
        <v>1</v>
      </c>
      <c r="U998" t="inlineStr">
        <is>
          <t>Согласована</t>
        </is>
      </c>
      <c r="W998" t="inlineStr">
        <is>
          <t xml:space="preserve">27.12.2021                    </t>
        </is>
      </c>
      <c r="X998" t="n">
        <v>110</v>
      </c>
      <c r="Y998" t="inlineStr">
        <is>
          <t>Каталог, Листовка, Плакат</t>
        </is>
      </c>
      <c r="Z998" t="n">
        <v>0</v>
      </c>
      <c r="AA998" t="n">
        <v>0</v>
      </c>
      <c r="AB998" s="1" t="n">
        <v>0</v>
      </c>
      <c r="AC998" s="1" t="n">
        <v>0</v>
      </c>
      <c r="AD998" s="1" t="n">
        <v>0</v>
      </c>
      <c r="AE998" s="1" t="n">
        <v>0</v>
      </c>
      <c r="AF998" s="1" t="n">
        <v>7</v>
      </c>
      <c r="AG998" s="1" t="n">
        <v>6.299999952316284</v>
      </c>
      <c r="AH998" s="1" t="n">
        <v>809.6900000000001</v>
      </c>
      <c r="AI998" s="1" t="n">
        <v>504.6219753472617</v>
      </c>
      <c r="AJ998" t="inlineStr">
        <is>
          <t>В рамках свода LTM LKA на февраль 2022 г.</t>
        </is>
      </c>
    </row>
    <row r="999">
      <c r="A999" t="n">
        <v>8</v>
      </c>
      <c r="B999" t="inlineStr">
        <is>
          <t xml:space="preserve">Дальний Восток       </t>
        </is>
      </c>
      <c r="C999" t="n">
        <v>6304</v>
      </c>
      <c r="D999" t="inlineStr">
        <is>
          <t>ООО Голиаф, ООО Вест, ООО Гарант, ООО Конфети, ИП Машовец В.Д., ООО Маэстро, ООО Норд, ООО Первый, ООО Этаж</t>
        </is>
      </c>
      <c r="E999" t="inlineStr">
        <is>
          <t>Пеликан</t>
        </is>
      </c>
      <c r="F999" t="inlineStr">
        <is>
          <t>LKA</t>
        </is>
      </c>
      <c r="G999" t="n">
        <v>9</v>
      </c>
      <c r="H999" t="n">
        <v>269</v>
      </c>
      <c r="I999" t="inlineStr">
        <is>
          <t xml:space="preserve">Жидкое мыло "BiASEPT"                             </t>
        </is>
      </c>
      <c r="J999" t="inlineStr">
        <is>
          <t>НК</t>
        </is>
      </c>
      <c r="K999">
        <f>CONCATENATE(A999,"S",C999,"S",G999)</f>
        <v/>
      </c>
      <c r="L999">
        <f>CONCATENATE(A999,"S",C999,"d",SUM(P999:S999),"s",T999,"A",M999)</f>
        <v/>
      </c>
      <c r="M999" t="inlineStr">
        <is>
          <t>Скидка 59.2% на Жидкое мыло BiASEPT 250</t>
        </is>
      </c>
      <c r="N999" t="inlineStr">
        <is>
          <t>Акция масштабное промо</t>
        </is>
      </c>
      <c r="O999" t="inlineStr">
        <is>
          <t>Январь</t>
        </is>
      </c>
      <c r="P999" s="24" t="inlineStr">
        <is>
          <t>01.02.2022</t>
        </is>
      </c>
      <c r="Q999" s="24" t="inlineStr">
        <is>
          <t>28.02.2022</t>
        </is>
      </c>
      <c r="R999" s="24" t="inlineStr">
        <is>
          <t>01.02.2022</t>
        </is>
      </c>
      <c r="S999" s="24" t="inlineStr">
        <is>
          <t>28.02.2022</t>
        </is>
      </c>
      <c r="T999" t="n">
        <v>1</v>
      </c>
      <c r="U999" t="inlineStr">
        <is>
          <t>Согласована</t>
        </is>
      </c>
      <c r="W999" t="inlineStr">
        <is>
          <t xml:space="preserve">27.12.2021                    </t>
        </is>
      </c>
      <c r="X999" t="n">
        <v>100</v>
      </c>
      <c r="Y999" t="inlineStr">
        <is>
          <t>Каталог, Листовка, Плакат</t>
        </is>
      </c>
      <c r="Z999" t="n">
        <v>0</v>
      </c>
      <c r="AA999" t="n">
        <v>0</v>
      </c>
      <c r="AB999" s="1" t="n">
        <v>0</v>
      </c>
      <c r="AC999" s="1" t="n">
        <v>0</v>
      </c>
      <c r="AD999" s="1" t="n">
        <v>0</v>
      </c>
      <c r="AE999" s="1" t="n">
        <v>0</v>
      </c>
      <c r="AF999" s="1" t="n">
        <v>1</v>
      </c>
      <c r="AG999" s="1" t="n">
        <v>0.25</v>
      </c>
      <c r="AH999" s="1" t="n">
        <v>148.62</v>
      </c>
      <c r="AI999" s="1" t="n">
        <v>73.49140625</v>
      </c>
      <c r="AJ999" t="inlineStr">
        <is>
          <t>В рамках свода LTM LKA на февраль 2022 г.</t>
        </is>
      </c>
    </row>
    <row r="1000">
      <c r="A1000" t="n">
        <v>8</v>
      </c>
      <c r="B1000" t="inlineStr">
        <is>
          <t xml:space="preserve">Дальний Восток       </t>
        </is>
      </c>
      <c r="C1000" t="n">
        <v>6304</v>
      </c>
      <c r="D1000" t="inlineStr">
        <is>
          <t>ООО Голиаф, ООО Вест, ООО Гарант, ООО Конфети, ИП Машовец В.Д., ООО Маэстро, ООО Норд, ООО Первый, ООО Этаж</t>
        </is>
      </c>
      <c r="E1000" t="inlineStr">
        <is>
          <t>Пеликан</t>
        </is>
      </c>
      <c r="F1000" t="inlineStr">
        <is>
          <t>LKA</t>
        </is>
      </c>
      <c r="G1000" t="n">
        <v>13</v>
      </c>
      <c r="H1000" t="n">
        <v>24</v>
      </c>
      <c r="I1000" t="inlineStr">
        <is>
          <t xml:space="preserve">СЧС "Биолан"                                      </t>
        </is>
      </c>
      <c r="J1000" t="inlineStr">
        <is>
          <t>НК</t>
        </is>
      </c>
      <c r="K1000">
        <f>CONCATENATE(A1000,"S",C1000,"S",G1000)</f>
        <v/>
      </c>
      <c r="L1000">
        <f>CONCATENATE(A1000,"S",C1000,"d",SUM(P1000:S1000),"s",T1000,"A",M1000)</f>
        <v/>
      </c>
      <c r="M1000" t="inlineStr">
        <is>
          <t>Скидка 33% на СЧС Биолан 400</t>
        </is>
      </c>
      <c r="N1000" t="inlineStr">
        <is>
          <t>Акция масштабное промо</t>
        </is>
      </c>
      <c r="O1000" t="inlineStr">
        <is>
          <t>Январь</t>
        </is>
      </c>
      <c r="P1000" s="24" t="inlineStr">
        <is>
          <t>01.02.2022</t>
        </is>
      </c>
      <c r="Q1000" s="24" t="inlineStr">
        <is>
          <t>28.02.2022</t>
        </is>
      </c>
      <c r="R1000" s="24" t="inlineStr">
        <is>
          <t>01.02.2022</t>
        </is>
      </c>
      <c r="S1000" s="24" t="inlineStr">
        <is>
          <t>28.02.2022</t>
        </is>
      </c>
      <c r="T1000" t="n">
        <v>1</v>
      </c>
      <c r="U1000" t="inlineStr">
        <is>
          <t>Согласована</t>
        </is>
      </c>
      <c r="W1000" t="inlineStr">
        <is>
          <t xml:space="preserve">27.12.2021                    </t>
        </is>
      </c>
      <c r="X1000" t="n">
        <v>80</v>
      </c>
      <c r="Y1000" t="inlineStr">
        <is>
          <t>Каталог, Листовка, Плакат</t>
        </is>
      </c>
      <c r="Z1000" t="n">
        <v>0</v>
      </c>
      <c r="AA1000" t="n">
        <v>0</v>
      </c>
      <c r="AB1000" s="1" t="n">
        <v>0</v>
      </c>
      <c r="AC1000" s="1" t="n">
        <v>0</v>
      </c>
      <c r="AD1000" s="1" t="n">
        <v>0</v>
      </c>
      <c r="AE1000" s="1" t="n">
        <v>0</v>
      </c>
      <c r="AF1000" s="1" t="n">
        <v>2</v>
      </c>
      <c r="AG1000" s="1" t="n">
        <v>0.800000011920929</v>
      </c>
      <c r="AH1000" s="1" t="n">
        <v>111.56</v>
      </c>
      <c r="AI1000" s="1" t="n">
        <v>68.2294176833642</v>
      </c>
      <c r="AJ1000" t="inlineStr">
        <is>
          <t>В рамках свода LTM LKA на февраль 2022 г.</t>
        </is>
      </c>
    </row>
    <row r="1001">
      <c r="A1001" t="n">
        <v>8</v>
      </c>
      <c r="B1001" t="inlineStr">
        <is>
          <t xml:space="preserve">Дальний Восток       </t>
        </is>
      </c>
      <c r="C1001" t="n">
        <v>6356</v>
      </c>
      <c r="D1001" t="inlineStr">
        <is>
          <t>ООО Прогресс,ООО Событие</t>
        </is>
      </c>
      <c r="E1001" t="inlineStr">
        <is>
          <t>Удача</t>
        </is>
      </c>
      <c r="F1001" t="inlineStr">
        <is>
          <t>LKA</t>
        </is>
      </c>
      <c r="G1001" t="n">
        <v>0</v>
      </c>
      <c r="H1001" t="n">
        <v>0</v>
      </c>
      <c r="I1001" t="inlineStr"/>
      <c r="J1001" t="inlineStr">
        <is>
          <t>Нет акций</t>
        </is>
      </c>
      <c r="K1001">
        <f>CONCATENATE(A1001,"S",C1001,"S",G1001)</f>
        <v/>
      </c>
      <c r="L1001">
        <f>CONCATENATE(A1001,"S",C1001,"d",SUM(P1001:S1001),"s",T1001,"A",M1001)</f>
        <v/>
      </c>
      <c r="M1001" t="inlineStr"/>
      <c r="N1001" t="inlineStr"/>
      <c r="O1001" t="inlineStr">
        <is>
          <t>Не указан</t>
        </is>
      </c>
      <c r="P1001" s="24" t="inlineStr"/>
      <c r="Q1001" s="24" t="inlineStr"/>
      <c r="R1001" s="24" t="inlineStr"/>
      <c r="S1001" s="24" t="inlineStr"/>
      <c r="T1001" t="n">
        <v>0</v>
      </c>
      <c r="U1001" t="inlineStr"/>
      <c r="V1001" t="inlineStr"/>
      <c r="W1001" t="inlineStr"/>
      <c r="X1001" t="n">
        <v>0</v>
      </c>
      <c r="Y1001" t="inlineStr"/>
      <c r="Z1001" t="n">
        <v>0</v>
      </c>
      <c r="AA1001" t="n">
        <v>0</v>
      </c>
      <c r="AB1001" s="1" t="n">
        <v>0</v>
      </c>
      <c r="AC1001" s="1" t="n">
        <v>0</v>
      </c>
      <c r="AD1001" s="1" t="n">
        <v>0</v>
      </c>
      <c r="AE1001" s="1" t="n">
        <v>0</v>
      </c>
      <c r="AF1001" s="1" t="n">
        <v>0</v>
      </c>
      <c r="AG1001" s="1" t="n">
        <v>0</v>
      </c>
      <c r="AH1001" s="1" t="n">
        <v>0</v>
      </c>
      <c r="AI1001" s="1" t="n">
        <v>0</v>
      </c>
      <c r="AJ1001" t="inlineStr"/>
    </row>
    <row r="1002">
      <c r="A1002" t="n">
        <v>8</v>
      </c>
      <c r="B1002" t="inlineStr">
        <is>
          <t xml:space="preserve">Дальний Восток       </t>
        </is>
      </c>
      <c r="C1002" t="n">
        <v>6378</v>
      </c>
      <c r="D1002" t="inlineStr">
        <is>
          <t>ООО "Розничные технологии 27"</t>
        </is>
      </c>
      <c r="E1002" t="inlineStr">
        <is>
          <t>Амбар</t>
        </is>
      </c>
      <c r="F1002" t="inlineStr">
        <is>
          <t>LKA</t>
        </is>
      </c>
      <c r="G1002" t="n">
        <v>5</v>
      </c>
      <c r="H1002" t="n">
        <v>8</v>
      </c>
      <c r="I1002" t="inlineStr">
        <is>
          <t xml:space="preserve">ЖМС "AOS"                                         </t>
        </is>
      </c>
      <c r="J1002" t="inlineStr">
        <is>
          <t>НК</t>
        </is>
      </c>
      <c r="K1002">
        <f>CONCATENATE(A1002,"S",C1002,"S",G1002)</f>
        <v/>
      </c>
      <c r="L1002">
        <f>CONCATENATE(A1002,"S",C1002,"d",SUM(P1002:S1002),"s",T1002,"A",M1002)</f>
        <v/>
      </c>
      <c r="M1002" t="inlineStr">
        <is>
          <t>Скидка 30.9% на ЖМС AOS 450</t>
        </is>
      </c>
      <c r="N1002" t="inlineStr">
        <is>
          <t>Акция масштабное промо</t>
        </is>
      </c>
      <c r="O1002" t="inlineStr">
        <is>
          <t>Январь</t>
        </is>
      </c>
      <c r="P1002" s="24" t="inlineStr">
        <is>
          <t>01.02.2022</t>
        </is>
      </c>
      <c r="Q1002" s="24" t="inlineStr">
        <is>
          <t>28.02.2022</t>
        </is>
      </c>
      <c r="R1002" s="24" t="inlineStr">
        <is>
          <t>01.02.2022</t>
        </is>
      </c>
      <c r="S1002" s="24" t="inlineStr">
        <is>
          <t>28.02.2022</t>
        </is>
      </c>
      <c r="T1002" t="n">
        <v>1</v>
      </c>
      <c r="U1002" t="inlineStr">
        <is>
          <t>Согласована</t>
        </is>
      </c>
      <c r="W1002" t="inlineStr">
        <is>
          <t xml:space="preserve">27.12.2021                    </t>
        </is>
      </c>
      <c r="X1002" t="n">
        <v>900</v>
      </c>
      <c r="Y1002" t="inlineStr">
        <is>
          <t>Каталог, Листовка, Плакат</t>
        </is>
      </c>
      <c r="Z1002" t="n">
        <v>0</v>
      </c>
      <c r="AA1002" t="n">
        <v>0</v>
      </c>
      <c r="AB1002" s="1" t="n">
        <v>0</v>
      </c>
      <c r="AC1002" s="1" t="n">
        <v>0</v>
      </c>
      <c r="AD1002" s="1" t="n">
        <v>0</v>
      </c>
      <c r="AE1002" s="1" t="n">
        <v>0</v>
      </c>
      <c r="AF1002" s="1" t="n">
        <v>0</v>
      </c>
      <c r="AG1002" s="1" t="n">
        <v>0</v>
      </c>
      <c r="AH1002" s="1" t="n">
        <v>0</v>
      </c>
      <c r="AI1002" s="1" t="n">
        <v>0</v>
      </c>
      <c r="AJ1002" t="inlineStr">
        <is>
          <t>Редактирование акции</t>
        </is>
      </c>
    </row>
    <row r="1003">
      <c r="A1003" t="n">
        <v>8</v>
      </c>
      <c r="B1003" t="inlineStr">
        <is>
          <t xml:space="preserve">Дальний Восток       </t>
        </is>
      </c>
      <c r="C1003" t="n">
        <v>6378</v>
      </c>
      <c r="D1003" t="inlineStr">
        <is>
          <t>ООО "Розничные технологии 27"</t>
        </is>
      </c>
      <c r="E1003" t="inlineStr">
        <is>
          <t>Амбар</t>
        </is>
      </c>
      <c r="F1003" t="inlineStr">
        <is>
          <t>LKA</t>
        </is>
      </c>
      <c r="G1003" t="n">
        <v>9</v>
      </c>
      <c r="H1003" t="n">
        <v>8</v>
      </c>
      <c r="I1003" t="inlineStr">
        <is>
          <t xml:space="preserve">ЖМС "AOS"                                         </t>
        </is>
      </c>
      <c r="J1003" t="inlineStr">
        <is>
          <t>НК</t>
        </is>
      </c>
      <c r="K1003">
        <f>CONCATENATE(A1003,"S",C1003,"S",G1003)</f>
        <v/>
      </c>
      <c r="L1003">
        <f>CONCATENATE(A1003,"S",C1003,"d",SUM(P1003:S1003),"s",T1003,"A",M1003)</f>
        <v/>
      </c>
      <c r="M1003" t="inlineStr">
        <is>
          <t>Скидка 30.89% на ЖМС AOS 650</t>
        </is>
      </c>
      <c r="N1003" t="inlineStr">
        <is>
          <t>Акция масштабное промо</t>
        </is>
      </c>
      <c r="O1003" t="inlineStr">
        <is>
          <t>Январь</t>
        </is>
      </c>
      <c r="P1003" s="24" t="inlineStr">
        <is>
          <t>01.02.2022</t>
        </is>
      </c>
      <c r="Q1003" s="24" t="inlineStr">
        <is>
          <t>28.02.2022</t>
        </is>
      </c>
      <c r="R1003" s="24" t="inlineStr">
        <is>
          <t>01.02.2022</t>
        </is>
      </c>
      <c r="S1003" s="24" t="inlineStr">
        <is>
          <t>28.02.2022</t>
        </is>
      </c>
      <c r="T1003" t="n">
        <v>1</v>
      </c>
      <c r="U1003" t="inlineStr">
        <is>
          <t>Согласована</t>
        </is>
      </c>
      <c r="W1003" t="inlineStr">
        <is>
          <t xml:space="preserve">27.12.2021                    </t>
        </is>
      </c>
      <c r="X1003" t="n">
        <v>200</v>
      </c>
      <c r="Y1003" t="inlineStr">
        <is>
          <t>Каталог, Листовка, Плакат</t>
        </is>
      </c>
      <c r="Z1003" t="n">
        <v>0</v>
      </c>
      <c r="AA1003" t="n">
        <v>0</v>
      </c>
      <c r="AB1003" s="1" t="n">
        <v>0</v>
      </c>
      <c r="AC1003" s="1" t="n">
        <v>0</v>
      </c>
      <c r="AD1003" s="1" t="n">
        <v>0</v>
      </c>
      <c r="AE1003" s="1" t="n">
        <v>0</v>
      </c>
      <c r="AF1003" s="1" t="n">
        <v>0</v>
      </c>
      <c r="AG1003" s="1" t="n">
        <v>0</v>
      </c>
      <c r="AH1003" s="1" t="n">
        <v>0</v>
      </c>
      <c r="AI1003" s="1" t="n">
        <v>0</v>
      </c>
      <c r="AJ1003" t="inlineStr">
        <is>
          <t>Редактирование акции</t>
        </is>
      </c>
    </row>
    <row r="1004">
      <c r="A1004" t="n">
        <v>8</v>
      </c>
      <c r="B1004" t="inlineStr">
        <is>
          <t xml:space="preserve">Дальний Восток       </t>
        </is>
      </c>
      <c r="C1004" t="n">
        <v>6378</v>
      </c>
      <c r="D1004" t="inlineStr">
        <is>
          <t>ООО "Розничные технологии 27"</t>
        </is>
      </c>
      <c r="E1004" t="inlineStr">
        <is>
          <t>Амбар</t>
        </is>
      </c>
      <c r="F1004" t="inlineStr">
        <is>
          <t>LKA</t>
        </is>
      </c>
      <c r="G1004" t="n">
        <v>6</v>
      </c>
      <c r="H1004" t="n">
        <v>19</v>
      </c>
      <c r="I1004" t="inlineStr">
        <is>
          <t xml:space="preserve">СЧС  "Sorti"                                      </t>
        </is>
      </c>
      <c r="J1004" t="inlineStr">
        <is>
          <t>НК</t>
        </is>
      </c>
      <c r="K1004">
        <f>CONCATENATE(A1004,"S",C1004,"S",G1004)</f>
        <v/>
      </c>
      <c r="L1004">
        <f>CONCATENATE(A1004,"S",C1004,"d",SUM(P1004:S1004),"s",T1004,"A",M1004)</f>
        <v/>
      </c>
      <c r="M1004" t="inlineStr">
        <is>
          <t>Скидка 24.54% на СЧС  Sorti 500</t>
        </is>
      </c>
      <c r="N1004" t="inlineStr">
        <is>
          <t>Акция масштабное промо</t>
        </is>
      </c>
      <c r="O1004" t="inlineStr">
        <is>
          <t>Январь</t>
        </is>
      </c>
      <c r="P1004" s="24" t="inlineStr">
        <is>
          <t>01.02.2022</t>
        </is>
      </c>
      <c r="Q1004" s="24" t="inlineStr">
        <is>
          <t>28.02.2022</t>
        </is>
      </c>
      <c r="R1004" s="24" t="inlineStr">
        <is>
          <t>01.02.2022</t>
        </is>
      </c>
      <c r="S1004" s="24" t="inlineStr">
        <is>
          <t>28.02.2022</t>
        </is>
      </c>
      <c r="T1004" t="n">
        <v>1</v>
      </c>
      <c r="U1004" t="inlineStr">
        <is>
          <t>Согласована</t>
        </is>
      </c>
      <c r="W1004" t="inlineStr">
        <is>
          <t xml:space="preserve">27.12.2021                    </t>
        </is>
      </c>
      <c r="X1004" t="n">
        <v>500</v>
      </c>
      <c r="Y1004" t="inlineStr">
        <is>
          <t>Каталог, Листовка, Плакат</t>
        </is>
      </c>
      <c r="Z1004" t="n">
        <v>0</v>
      </c>
      <c r="AA1004" t="n">
        <v>0</v>
      </c>
      <c r="AB1004" s="1" t="n">
        <v>0</v>
      </c>
      <c r="AC1004" s="1" t="n">
        <v>0</v>
      </c>
      <c r="AD1004" s="1" t="n">
        <v>0</v>
      </c>
      <c r="AE1004" s="1" t="n">
        <v>0</v>
      </c>
      <c r="AF1004" s="1" t="n">
        <v>0</v>
      </c>
      <c r="AG1004" s="1" t="n">
        <v>0</v>
      </c>
      <c r="AH1004" s="1" t="n">
        <v>0</v>
      </c>
      <c r="AI1004" s="1" t="n">
        <v>0</v>
      </c>
      <c r="AJ1004" t="inlineStr">
        <is>
          <t>В рамках свода LTM LKA на февраль 2022 г.</t>
        </is>
      </c>
    </row>
    <row r="1005">
      <c r="A1005" t="n">
        <v>8</v>
      </c>
      <c r="B1005" t="inlineStr">
        <is>
          <t xml:space="preserve">Дальний Восток       </t>
        </is>
      </c>
      <c r="C1005" t="n">
        <v>6378</v>
      </c>
      <c r="D1005" t="inlineStr">
        <is>
          <t>ООО "Розничные технологии 27"</t>
        </is>
      </c>
      <c r="E1005" t="inlineStr">
        <is>
          <t>Амбар</t>
        </is>
      </c>
      <c r="F1005" t="inlineStr">
        <is>
          <t>LKA</t>
        </is>
      </c>
      <c r="G1005" t="n">
        <v>10</v>
      </c>
      <c r="H1005" t="n">
        <v>22</v>
      </c>
      <c r="I1005" t="inlineStr">
        <is>
          <t xml:space="preserve">СМС "Биолан"                                      </t>
        </is>
      </c>
      <c r="J1005" t="inlineStr">
        <is>
          <t>НК</t>
        </is>
      </c>
      <c r="K1005">
        <f>CONCATENATE(A1005,"S",C1005,"S",G1005)</f>
        <v/>
      </c>
      <c r="L1005">
        <f>CONCATENATE(A1005,"S",C1005,"d",SUM(P1005:S1005),"s",T1005,"A",M1005)</f>
        <v/>
      </c>
      <c r="M1005" t="inlineStr">
        <is>
          <t>Скидка 20.45% на СМС Биолан 350</t>
        </is>
      </c>
      <c r="N1005" t="inlineStr">
        <is>
          <t>Акция масштабное промо</t>
        </is>
      </c>
      <c r="O1005" t="inlineStr">
        <is>
          <t>Январь</t>
        </is>
      </c>
      <c r="P1005" s="24" t="inlineStr">
        <is>
          <t>01.02.2022</t>
        </is>
      </c>
      <c r="Q1005" s="24" t="inlineStr">
        <is>
          <t>28.02.2022</t>
        </is>
      </c>
      <c r="R1005" s="24" t="inlineStr">
        <is>
          <t>01.02.2022</t>
        </is>
      </c>
      <c r="S1005" s="24" t="inlineStr">
        <is>
          <t>28.02.2022</t>
        </is>
      </c>
      <c r="T1005" t="n">
        <v>1</v>
      </c>
      <c r="U1005" t="inlineStr">
        <is>
          <t>Согласована</t>
        </is>
      </c>
      <c r="W1005" t="inlineStr">
        <is>
          <t xml:space="preserve">27.12.2021                    </t>
        </is>
      </c>
      <c r="X1005" t="n">
        <v>120</v>
      </c>
      <c r="Y1005" t="inlineStr">
        <is>
          <t>Каталог, Листовка, Плакат</t>
        </is>
      </c>
      <c r="Z1005" t="n">
        <v>0</v>
      </c>
      <c r="AA1005" t="n">
        <v>0</v>
      </c>
      <c r="AB1005" s="1" t="n">
        <v>0</v>
      </c>
      <c r="AC1005" s="1" t="n">
        <v>0</v>
      </c>
      <c r="AD1005" s="1" t="n">
        <v>0</v>
      </c>
      <c r="AE1005" s="1" t="n">
        <v>0</v>
      </c>
      <c r="AF1005" s="1" t="n">
        <v>0</v>
      </c>
      <c r="AG1005" s="1" t="n">
        <v>0</v>
      </c>
      <c r="AH1005" s="1" t="n">
        <v>0</v>
      </c>
      <c r="AI1005" s="1" t="n">
        <v>0</v>
      </c>
      <c r="AJ1005" t="inlineStr">
        <is>
          <t>В рамках свода LTM LKA на февраль 2022 г.</t>
        </is>
      </c>
    </row>
    <row r="1006">
      <c r="A1006" t="n">
        <v>8</v>
      </c>
      <c r="B1006" t="inlineStr">
        <is>
          <t xml:space="preserve">Дальний Восток       </t>
        </is>
      </c>
      <c r="C1006" t="n">
        <v>6378</v>
      </c>
      <c r="D1006" t="inlineStr">
        <is>
          <t>ООО "Розничные технологии 27"</t>
        </is>
      </c>
      <c r="E1006" t="inlineStr">
        <is>
          <t>Амбар</t>
        </is>
      </c>
      <c r="F1006" t="inlineStr">
        <is>
          <t>LKA</t>
        </is>
      </c>
      <c r="G1006" t="n">
        <v>8</v>
      </c>
      <c r="H1006" t="n">
        <v>16</v>
      </c>
      <c r="I1006" t="inlineStr">
        <is>
          <t>ТМ ЗБК</t>
        </is>
      </c>
      <c r="J1006" t="inlineStr">
        <is>
          <t>НК</t>
        </is>
      </c>
      <c r="K1006">
        <f>CONCATENATE(A1006,"S",C1006,"S",G1006)</f>
        <v/>
      </c>
      <c r="L1006">
        <f>CONCATENATE(A1006,"S",C1006,"d",SUM(P1006:S1006),"s",T1006,"A",M1006)</f>
        <v/>
      </c>
      <c r="M1006" t="inlineStr">
        <is>
          <t>Скидка 21.6% на Туалетное мыло 190</t>
        </is>
      </c>
      <c r="N1006" t="inlineStr">
        <is>
          <t>Акция масштабное промо</t>
        </is>
      </c>
      <c r="O1006" t="inlineStr">
        <is>
          <t>Январь</t>
        </is>
      </c>
      <c r="P1006" s="24" t="inlineStr">
        <is>
          <t>01.02.2022</t>
        </is>
      </c>
      <c r="Q1006" s="24" t="inlineStr">
        <is>
          <t>28.02.2022</t>
        </is>
      </c>
      <c r="R1006" s="24" t="inlineStr">
        <is>
          <t>01.02.2022</t>
        </is>
      </c>
      <c r="S1006" s="24" t="inlineStr">
        <is>
          <t>28.02.2022</t>
        </is>
      </c>
      <c r="T1006" t="n">
        <v>1</v>
      </c>
      <c r="U1006" t="inlineStr">
        <is>
          <t>Согласована</t>
        </is>
      </c>
      <c r="W1006" t="inlineStr">
        <is>
          <t xml:space="preserve">27.12.2021                    </t>
        </is>
      </c>
      <c r="X1006" t="n">
        <v>250</v>
      </c>
      <c r="Y1006" t="inlineStr">
        <is>
          <t>Каталог, Листовка, Плакат</t>
        </is>
      </c>
      <c r="Z1006" t="n">
        <v>0</v>
      </c>
      <c r="AA1006" t="n">
        <v>0</v>
      </c>
      <c r="AB1006" s="1" t="n">
        <v>0</v>
      </c>
      <c r="AC1006" s="1" t="n">
        <v>0</v>
      </c>
      <c r="AD1006" s="1" t="n">
        <v>0</v>
      </c>
      <c r="AE1006" s="1" t="n">
        <v>0</v>
      </c>
      <c r="AF1006" s="1" t="n">
        <v>0</v>
      </c>
      <c r="AG1006" s="1" t="n">
        <v>0</v>
      </c>
      <c r="AH1006" s="1" t="n">
        <v>0</v>
      </c>
      <c r="AI1006" s="1" t="n">
        <v>0</v>
      </c>
      <c r="AJ1006" t="inlineStr">
        <is>
          <t>В рамках свода LTM LKA на февраль 2022 г.</t>
        </is>
      </c>
    </row>
    <row r="1007">
      <c r="A1007" t="n">
        <v>8</v>
      </c>
      <c r="B1007" t="inlineStr">
        <is>
          <t xml:space="preserve">Дальний Восток       </t>
        </is>
      </c>
      <c r="C1007" t="n">
        <v>6378</v>
      </c>
      <c r="D1007" t="inlineStr">
        <is>
          <t>ООО "Розничные технологии 27"</t>
        </is>
      </c>
      <c r="E1007" t="inlineStr">
        <is>
          <t>Амбар</t>
        </is>
      </c>
      <c r="F1007" t="inlineStr">
        <is>
          <t>LKA</t>
        </is>
      </c>
      <c r="G1007" t="n">
        <v>11</v>
      </c>
      <c r="H1007" t="n">
        <v>2</v>
      </c>
      <c r="I1007" t="inlineStr">
        <is>
          <t xml:space="preserve">СМС "BiMax"                                       </t>
        </is>
      </c>
      <c r="J1007" t="inlineStr">
        <is>
          <t>НК</t>
        </is>
      </c>
      <c r="K1007">
        <f>CONCATENATE(A1007,"S",C1007,"S",G1007)</f>
        <v/>
      </c>
      <c r="L1007">
        <f>CONCATENATE(A1007,"S",C1007,"d",SUM(P1007:S1007),"s",T1007,"A",M1007)</f>
        <v/>
      </c>
      <c r="M1007" t="inlineStr">
        <is>
          <t>Скидка 25.34% на СМС BiMax 400</t>
        </is>
      </c>
      <c r="N1007" t="inlineStr">
        <is>
          <t>Акция масштабное промо</t>
        </is>
      </c>
      <c r="O1007" t="inlineStr">
        <is>
          <t>Январь</t>
        </is>
      </c>
      <c r="P1007" s="24" t="inlineStr">
        <is>
          <t>01.02.2022</t>
        </is>
      </c>
      <c r="Q1007" s="24" t="inlineStr">
        <is>
          <t>28.02.2022</t>
        </is>
      </c>
      <c r="R1007" s="24" t="inlineStr">
        <is>
          <t>01.02.2022</t>
        </is>
      </c>
      <c r="S1007" s="24" t="inlineStr">
        <is>
          <t>28.02.2022</t>
        </is>
      </c>
      <c r="T1007" t="n">
        <v>1</v>
      </c>
      <c r="U1007" t="inlineStr">
        <is>
          <t>Согласована</t>
        </is>
      </c>
      <c r="W1007" t="inlineStr">
        <is>
          <t xml:space="preserve">27.12.2021                    </t>
        </is>
      </c>
      <c r="X1007" t="n">
        <v>120</v>
      </c>
      <c r="Y1007" t="inlineStr">
        <is>
          <t>Каталог, Листовка, Плакат</t>
        </is>
      </c>
      <c r="Z1007" t="n">
        <v>0</v>
      </c>
      <c r="AA1007" t="n">
        <v>0</v>
      </c>
      <c r="AB1007" s="1" t="n">
        <v>0</v>
      </c>
      <c r="AC1007" s="1" t="n">
        <v>0</v>
      </c>
      <c r="AD1007" s="1" t="n">
        <v>0</v>
      </c>
      <c r="AE1007" s="1" t="n">
        <v>0</v>
      </c>
      <c r="AF1007" s="1" t="n">
        <v>0</v>
      </c>
      <c r="AG1007" s="1" t="n">
        <v>0</v>
      </c>
      <c r="AH1007" s="1" t="n">
        <v>0</v>
      </c>
      <c r="AI1007" s="1" t="n">
        <v>0</v>
      </c>
      <c r="AJ1007" t="inlineStr">
        <is>
          <t>В рамках свода LTM LKA на февраль 2022 г.</t>
        </is>
      </c>
    </row>
    <row r="1008">
      <c r="A1008" t="n">
        <v>8</v>
      </c>
      <c r="B1008" t="inlineStr">
        <is>
          <t xml:space="preserve">Дальний Восток       </t>
        </is>
      </c>
      <c r="C1008" t="n">
        <v>6378</v>
      </c>
      <c r="D1008" t="inlineStr">
        <is>
          <t>ООО "Розничные технологии 27"</t>
        </is>
      </c>
      <c r="E1008" t="inlineStr">
        <is>
          <t>Амбар</t>
        </is>
      </c>
      <c r="F1008" t="inlineStr">
        <is>
          <t>LKA</t>
        </is>
      </c>
      <c r="G1008" t="n">
        <v>1</v>
      </c>
      <c r="H1008" t="n">
        <v>2</v>
      </c>
      <c r="I1008" t="inlineStr">
        <is>
          <t xml:space="preserve">СМС "BiMax"                                       </t>
        </is>
      </c>
      <c r="J1008" t="inlineStr">
        <is>
          <t>НК</t>
        </is>
      </c>
      <c r="K1008">
        <f>CONCATENATE(A1008,"S",C1008,"S",G1008)</f>
        <v/>
      </c>
      <c r="L1008">
        <f>CONCATENATE(A1008,"S",C1008,"d",SUM(P1008:S1008),"s",T1008,"A",M1008)</f>
        <v/>
      </c>
      <c r="M1008" t="inlineStr">
        <is>
          <t>Скидка 40.05% на СМС BiMax 3000</t>
        </is>
      </c>
      <c r="N1008" t="inlineStr">
        <is>
          <t>Акция масштабное промо</t>
        </is>
      </c>
      <c r="O1008" t="inlineStr">
        <is>
          <t>Январь</t>
        </is>
      </c>
      <c r="P1008" s="24" t="inlineStr">
        <is>
          <t>01.02.2022</t>
        </is>
      </c>
      <c r="Q1008" s="24" t="inlineStr">
        <is>
          <t>28.02.2022</t>
        </is>
      </c>
      <c r="R1008" s="24" t="inlineStr">
        <is>
          <t>01.02.2022</t>
        </is>
      </c>
      <c r="S1008" s="24" t="inlineStr">
        <is>
          <t>28.02.2022</t>
        </is>
      </c>
      <c r="T1008" t="n">
        <v>1</v>
      </c>
      <c r="U1008" t="inlineStr">
        <is>
          <t>Согласована</t>
        </is>
      </c>
      <c r="W1008" t="inlineStr">
        <is>
          <t xml:space="preserve">27.12.2021                    </t>
        </is>
      </c>
      <c r="X1008" t="n">
        <v>5000</v>
      </c>
      <c r="Y1008" t="inlineStr">
        <is>
          <t>Каталог, Листовка, Плакат</t>
        </is>
      </c>
      <c r="Z1008" t="n">
        <v>0</v>
      </c>
      <c r="AA1008" t="n">
        <v>0</v>
      </c>
      <c r="AB1008" s="1" t="n">
        <v>0</v>
      </c>
      <c r="AC1008" s="1" t="n">
        <v>0</v>
      </c>
      <c r="AD1008" s="1" t="n">
        <v>0</v>
      </c>
      <c r="AE1008" s="1" t="n">
        <v>0</v>
      </c>
      <c r="AF1008" s="1" t="n">
        <v>0</v>
      </c>
      <c r="AG1008" s="1" t="n">
        <v>0</v>
      </c>
      <c r="AH1008" s="1" t="n">
        <v>0</v>
      </c>
      <c r="AI1008" s="1" t="n">
        <v>0</v>
      </c>
      <c r="AJ1008" t="inlineStr">
        <is>
          <t>В рамках свода LTM LKA на февраль 2022 г.</t>
        </is>
      </c>
    </row>
    <row r="1009">
      <c r="A1009" t="n">
        <v>8</v>
      </c>
      <c r="B1009" t="inlineStr">
        <is>
          <t xml:space="preserve">Дальний Восток       </t>
        </is>
      </c>
      <c r="C1009" t="n">
        <v>6378</v>
      </c>
      <c r="D1009" t="inlineStr">
        <is>
          <t>ООО "Розничные технологии 27"</t>
        </is>
      </c>
      <c r="E1009" t="inlineStr">
        <is>
          <t>Амбар</t>
        </is>
      </c>
      <c r="F1009" t="inlineStr">
        <is>
          <t>LKA</t>
        </is>
      </c>
      <c r="G1009" t="n">
        <v>7</v>
      </c>
      <c r="H1009" t="n">
        <v>22</v>
      </c>
      <c r="I1009" t="inlineStr">
        <is>
          <t xml:space="preserve">СМС "Биолан"                                      </t>
        </is>
      </c>
      <c r="J1009" t="inlineStr">
        <is>
          <t>НК</t>
        </is>
      </c>
      <c r="K1009">
        <f>CONCATENATE(A1009,"S",C1009,"S",G1009)</f>
        <v/>
      </c>
      <c r="L1009">
        <f>CONCATENATE(A1009,"S",C1009,"d",SUM(P1009:S1009),"s",T1009,"A",M1009)</f>
        <v/>
      </c>
      <c r="M1009" t="inlineStr">
        <is>
          <t>Скидка 20.43% на СМС Биолан 1200</t>
        </is>
      </c>
      <c r="N1009" t="inlineStr">
        <is>
          <t>Акция масштабное промо</t>
        </is>
      </c>
      <c r="O1009" t="inlineStr">
        <is>
          <t>Январь</t>
        </is>
      </c>
      <c r="P1009" s="24" t="inlineStr">
        <is>
          <t>01.02.2022</t>
        </is>
      </c>
      <c r="Q1009" s="24" t="inlineStr">
        <is>
          <t>28.02.2022</t>
        </is>
      </c>
      <c r="R1009" s="24" t="inlineStr">
        <is>
          <t>01.02.2022</t>
        </is>
      </c>
      <c r="S1009" s="24" t="inlineStr">
        <is>
          <t>28.02.2022</t>
        </is>
      </c>
      <c r="T1009" t="n">
        <v>1</v>
      </c>
      <c r="U1009" t="inlineStr">
        <is>
          <t>Согласована</t>
        </is>
      </c>
      <c r="W1009" t="inlineStr">
        <is>
          <t xml:space="preserve">27.12.2021                    </t>
        </is>
      </c>
      <c r="X1009" t="n">
        <v>300</v>
      </c>
      <c r="Y1009" t="inlineStr">
        <is>
          <t>Каталог, Листовка, Плакат</t>
        </is>
      </c>
      <c r="Z1009" t="n">
        <v>0</v>
      </c>
      <c r="AA1009" t="n">
        <v>0</v>
      </c>
      <c r="AB1009" s="1" t="n">
        <v>0</v>
      </c>
      <c r="AC1009" s="1" t="n">
        <v>0</v>
      </c>
      <c r="AD1009" s="1" t="n">
        <v>0</v>
      </c>
      <c r="AE1009" s="1" t="n">
        <v>0</v>
      </c>
      <c r="AF1009" s="1" t="n">
        <v>0</v>
      </c>
      <c r="AG1009" s="1" t="n">
        <v>0</v>
      </c>
      <c r="AH1009" s="1" t="n">
        <v>0</v>
      </c>
      <c r="AI1009" s="1" t="n">
        <v>0</v>
      </c>
      <c r="AJ1009" t="inlineStr">
        <is>
          <t>В рамках свода LTM LKA на февраль 2022 г.</t>
        </is>
      </c>
    </row>
    <row r="1010">
      <c r="A1010" t="n">
        <v>8</v>
      </c>
      <c r="B1010" t="inlineStr">
        <is>
          <t xml:space="preserve">Дальний Восток       </t>
        </is>
      </c>
      <c r="C1010" t="n">
        <v>6378</v>
      </c>
      <c r="D1010" t="inlineStr">
        <is>
          <t>ООО "Розничные технологии 27"</t>
        </is>
      </c>
      <c r="E1010" t="inlineStr">
        <is>
          <t>Амбар</t>
        </is>
      </c>
      <c r="F1010" t="inlineStr">
        <is>
          <t>LKA</t>
        </is>
      </c>
      <c r="G1010" t="n">
        <v>2</v>
      </c>
      <c r="H1010" t="n">
        <v>27</v>
      </c>
      <c r="I1010" t="inlineStr">
        <is>
          <t xml:space="preserve">Гель "BiMax"                                      </t>
        </is>
      </c>
      <c r="J1010" t="inlineStr">
        <is>
          <t>НК</t>
        </is>
      </c>
      <c r="K1010">
        <f>CONCATENATE(A1010,"S",C1010,"S",G1010)</f>
        <v/>
      </c>
      <c r="L1010">
        <f>CONCATENATE(A1010,"S",C1010,"d",SUM(P1010:S1010),"s",T1010,"A",M1010)</f>
        <v/>
      </c>
      <c r="M1010" t="inlineStr">
        <is>
          <t>Скидка 45.54% на Гель BiMax 1300</t>
        </is>
      </c>
      <c r="N1010" t="inlineStr">
        <is>
          <t>Акция масштабное промо</t>
        </is>
      </c>
      <c r="O1010" t="inlineStr">
        <is>
          <t>Январь</t>
        </is>
      </c>
      <c r="P1010" s="24" t="inlineStr">
        <is>
          <t>01.02.2022</t>
        </is>
      </c>
      <c r="Q1010" s="24" t="inlineStr">
        <is>
          <t>28.02.2022</t>
        </is>
      </c>
      <c r="R1010" s="24" t="inlineStr">
        <is>
          <t>01.02.2022</t>
        </is>
      </c>
      <c r="S1010" s="24" t="inlineStr">
        <is>
          <t>28.02.2022</t>
        </is>
      </c>
      <c r="T1010" t="n">
        <v>1</v>
      </c>
      <c r="U1010" t="inlineStr">
        <is>
          <t>Согласована</t>
        </is>
      </c>
      <c r="W1010" t="inlineStr">
        <is>
          <t xml:space="preserve">27.12.2021                    </t>
        </is>
      </c>
      <c r="X1010" t="n">
        <v>1500</v>
      </c>
      <c r="Y1010" t="inlineStr">
        <is>
          <t>Каталог, Листовка, Плакат</t>
        </is>
      </c>
      <c r="Z1010" t="n">
        <v>0</v>
      </c>
      <c r="AA1010" t="n">
        <v>0</v>
      </c>
      <c r="AB1010" s="1" t="n">
        <v>0</v>
      </c>
      <c r="AC1010" s="1" t="n">
        <v>0</v>
      </c>
      <c r="AD1010" s="1" t="n">
        <v>0</v>
      </c>
      <c r="AE1010" s="1" t="n">
        <v>0</v>
      </c>
      <c r="AF1010" s="1" t="n">
        <v>0</v>
      </c>
      <c r="AG1010" s="1" t="n">
        <v>0</v>
      </c>
      <c r="AH1010" s="1" t="n">
        <v>0</v>
      </c>
      <c r="AI1010" s="1" t="n">
        <v>0</v>
      </c>
      <c r="AJ1010" t="inlineStr">
        <is>
          <t>В рамках свода LTM LKA на февраль 2022 г.</t>
        </is>
      </c>
    </row>
    <row r="1011">
      <c r="A1011" t="n">
        <v>8</v>
      </c>
      <c r="B1011" t="inlineStr">
        <is>
          <t xml:space="preserve">Дальний Восток       </t>
        </is>
      </c>
      <c r="C1011" t="n">
        <v>6378</v>
      </c>
      <c r="D1011" t="inlineStr">
        <is>
          <t>ООО "Розничные технологии 27"</t>
        </is>
      </c>
      <c r="E1011" t="inlineStr">
        <is>
          <t>Амбар</t>
        </is>
      </c>
      <c r="F1011" t="inlineStr">
        <is>
          <t>LKA</t>
        </is>
      </c>
      <c r="G1011" t="n">
        <v>3</v>
      </c>
      <c r="H1011" t="n">
        <v>7</v>
      </c>
      <c r="I1011" t="inlineStr">
        <is>
          <t xml:space="preserve">ЖМС "Sorti"                                       </t>
        </is>
      </c>
      <c r="J1011" t="inlineStr">
        <is>
          <t>НК</t>
        </is>
      </c>
      <c r="K1011">
        <f>CONCATENATE(A1011,"S",C1011,"S",G1011)</f>
        <v/>
      </c>
      <c r="L1011">
        <f>CONCATENATE(A1011,"S",C1011,"d",SUM(P1011:S1011),"s",T1011,"A",M1011)</f>
        <v/>
      </c>
      <c r="M1011" t="inlineStr">
        <is>
          <t>Скидка 16.28% на ЖМС Sorti 900</t>
        </is>
      </c>
      <c r="N1011" t="inlineStr">
        <is>
          <t>Акция масштабное промо</t>
        </is>
      </c>
      <c r="O1011" t="inlineStr">
        <is>
          <t>Январь</t>
        </is>
      </c>
      <c r="P1011" s="24" t="inlineStr">
        <is>
          <t>01.02.2022</t>
        </is>
      </c>
      <c r="Q1011" s="24" t="inlineStr">
        <is>
          <t>28.02.2022</t>
        </is>
      </c>
      <c r="R1011" s="24" t="inlineStr">
        <is>
          <t>01.02.2022</t>
        </is>
      </c>
      <c r="S1011" s="24" t="inlineStr">
        <is>
          <t>28.02.2022</t>
        </is>
      </c>
      <c r="T1011" t="n">
        <v>1</v>
      </c>
      <c r="U1011" t="inlineStr">
        <is>
          <t>Согласована</t>
        </is>
      </c>
      <c r="W1011" t="inlineStr">
        <is>
          <t xml:space="preserve">27.12.2021                    </t>
        </is>
      </c>
      <c r="X1011" t="n">
        <v>1200</v>
      </c>
      <c r="Y1011" t="inlineStr">
        <is>
          <t>Каталог, Листовка, Плакат</t>
        </is>
      </c>
      <c r="Z1011" t="n">
        <v>0</v>
      </c>
      <c r="AA1011" t="n">
        <v>0</v>
      </c>
      <c r="AB1011" s="1" t="n">
        <v>0</v>
      </c>
      <c r="AC1011" s="1" t="n">
        <v>0</v>
      </c>
      <c r="AD1011" s="1" t="n">
        <v>0</v>
      </c>
      <c r="AE1011" s="1" t="n">
        <v>0</v>
      </c>
      <c r="AF1011" s="1" t="n">
        <v>0</v>
      </c>
      <c r="AG1011" s="1" t="n">
        <v>0</v>
      </c>
      <c r="AH1011" s="1" t="n">
        <v>0</v>
      </c>
      <c r="AI1011" s="1" t="n">
        <v>0</v>
      </c>
      <c r="AJ1011" t="inlineStr">
        <is>
          <t>В рамках свода LTM LKA на февраль 2022 г.</t>
        </is>
      </c>
    </row>
    <row r="1012">
      <c r="A1012" t="n">
        <v>8</v>
      </c>
      <c r="B1012" t="inlineStr">
        <is>
          <t xml:space="preserve">Дальний Восток       </t>
        </is>
      </c>
      <c r="C1012" t="n">
        <v>6378</v>
      </c>
      <c r="D1012" t="inlineStr">
        <is>
          <t>ООО "Розничные технологии 27"</t>
        </is>
      </c>
      <c r="E1012" t="inlineStr">
        <is>
          <t>Амбар</t>
        </is>
      </c>
      <c r="F1012" t="inlineStr">
        <is>
          <t>LKA</t>
        </is>
      </c>
      <c r="G1012" t="n">
        <v>4</v>
      </c>
      <c r="H1012" t="n">
        <v>23</v>
      </c>
      <c r="I1012" t="inlineStr">
        <is>
          <t xml:space="preserve">ЖМС "Биолан"                                      </t>
        </is>
      </c>
      <c r="J1012" t="inlineStr">
        <is>
          <t>НК</t>
        </is>
      </c>
      <c r="K1012">
        <f>CONCATENATE(A1012,"S",C1012,"S",G1012)</f>
        <v/>
      </c>
      <c r="L1012">
        <f>CONCATENATE(A1012,"S",C1012,"d",SUM(P1012:S1012),"s",T1012,"A",M1012)</f>
        <v/>
      </c>
      <c r="M1012" t="inlineStr">
        <is>
          <t>Скидка 20.44% на ЖМС Биолан 450</t>
        </is>
      </c>
      <c r="N1012" t="inlineStr">
        <is>
          <t>Акция масштабное промо</t>
        </is>
      </c>
      <c r="O1012" t="inlineStr">
        <is>
          <t>Январь</t>
        </is>
      </c>
      <c r="P1012" s="24" t="inlineStr">
        <is>
          <t>01.02.2022</t>
        </is>
      </c>
      <c r="Q1012" s="24" t="inlineStr">
        <is>
          <t>28.02.2022</t>
        </is>
      </c>
      <c r="R1012" s="24" t="inlineStr">
        <is>
          <t>01.02.2022</t>
        </is>
      </c>
      <c r="S1012" s="24" t="inlineStr">
        <is>
          <t>28.02.2022</t>
        </is>
      </c>
      <c r="T1012" t="n">
        <v>1</v>
      </c>
      <c r="U1012" t="inlineStr">
        <is>
          <t>Согласована</t>
        </is>
      </c>
      <c r="W1012" t="inlineStr">
        <is>
          <t xml:space="preserve">27.12.2021                    </t>
        </is>
      </c>
      <c r="X1012" t="n">
        <v>1000</v>
      </c>
      <c r="Y1012" t="inlineStr">
        <is>
          <t>Каталог, Листовка, Плакат</t>
        </is>
      </c>
      <c r="Z1012" t="n">
        <v>0</v>
      </c>
      <c r="AA1012" t="n">
        <v>0</v>
      </c>
      <c r="AB1012" s="1" t="n">
        <v>0</v>
      </c>
      <c r="AC1012" s="1" t="n">
        <v>0</v>
      </c>
      <c r="AD1012" s="1" t="n">
        <v>0</v>
      </c>
      <c r="AE1012" s="1" t="n">
        <v>0</v>
      </c>
      <c r="AF1012" s="1" t="n">
        <v>0</v>
      </c>
      <c r="AG1012" s="1" t="n">
        <v>0</v>
      </c>
      <c r="AH1012" s="1" t="n">
        <v>0</v>
      </c>
      <c r="AI1012" s="1" t="n">
        <v>0</v>
      </c>
      <c r="AJ1012" t="inlineStr">
        <is>
          <t>В рамках свода LTM LKA на февраль 2022 г.</t>
        </is>
      </c>
    </row>
    <row r="1013">
      <c r="A1013" t="n">
        <v>8</v>
      </c>
      <c r="B1013" t="inlineStr">
        <is>
          <t xml:space="preserve">Дальний Восток       </t>
        </is>
      </c>
      <c r="C1013" t="n">
        <v>6455</v>
      </c>
      <c r="D1013" t="inlineStr">
        <is>
          <t>ООО Южнопортовое, ООО АМК-1, ООО Арена, ООО Восточное, ООО Южное, ООО Бонмарт, ООО Задарма, ООО Западное, ООО Северное</t>
        </is>
      </c>
      <c r="E1013" t="inlineStr">
        <is>
          <t>Ёё/Задарма</t>
        </is>
      </c>
      <c r="F1013" t="inlineStr">
        <is>
          <t>LKA</t>
        </is>
      </c>
      <c r="G1013" t="n">
        <v>3</v>
      </c>
      <c r="H1013" t="n">
        <v>22</v>
      </c>
      <c r="I1013" t="inlineStr">
        <is>
          <t xml:space="preserve">СМС "Биолан"                                      </t>
        </is>
      </c>
      <c r="J1013" t="inlineStr">
        <is>
          <t>НК</t>
        </is>
      </c>
      <c r="K1013">
        <f>CONCATENATE(A1013,"S",C1013,"S",G1013)</f>
        <v/>
      </c>
      <c r="L1013">
        <f>CONCATENATE(A1013,"S",C1013,"d",SUM(P1013:S1013),"s",T1013,"A",M1013)</f>
        <v/>
      </c>
      <c r="M1013" t="inlineStr">
        <is>
          <t>Скидка 27.9% на СМС Биолан 1200</t>
        </is>
      </c>
      <c r="N1013" t="inlineStr">
        <is>
          <t>Акция масштабное промо</t>
        </is>
      </c>
      <c r="O1013" t="inlineStr">
        <is>
          <t>Январь</t>
        </is>
      </c>
      <c r="P1013" s="24" t="inlineStr">
        <is>
          <t>01.02.2022</t>
        </is>
      </c>
      <c r="Q1013" s="24" t="inlineStr">
        <is>
          <t>28.02.2022</t>
        </is>
      </c>
      <c r="R1013" s="24" t="inlineStr">
        <is>
          <t>01.02.2022</t>
        </is>
      </c>
      <c r="S1013" s="24" t="inlineStr">
        <is>
          <t>28.02.2022</t>
        </is>
      </c>
      <c r="T1013" t="n">
        <v>1</v>
      </c>
      <c r="U1013" t="inlineStr">
        <is>
          <t>Согласована</t>
        </is>
      </c>
      <c r="W1013" t="inlineStr">
        <is>
          <t xml:space="preserve">27.12.2021                    </t>
        </is>
      </c>
      <c r="X1013" t="n">
        <v>900</v>
      </c>
      <c r="Y1013" t="inlineStr">
        <is>
          <t>Каталог, Листовка, Плакат</t>
        </is>
      </c>
      <c r="Z1013" t="n">
        <v>0</v>
      </c>
      <c r="AA1013" t="n">
        <v>0</v>
      </c>
      <c r="AB1013" s="1" t="n">
        <v>0</v>
      </c>
      <c r="AC1013" s="1" t="n">
        <v>0</v>
      </c>
      <c r="AD1013" s="1" t="n">
        <v>0</v>
      </c>
      <c r="AE1013" s="1" t="n">
        <v>0</v>
      </c>
      <c r="AF1013" s="1" t="n">
        <v>0</v>
      </c>
      <c r="AG1013" s="1" t="n">
        <v>0</v>
      </c>
      <c r="AH1013" s="1" t="n">
        <v>0</v>
      </c>
      <c r="AI1013" s="1" t="n">
        <v>0</v>
      </c>
      <c r="AJ1013" t="inlineStr">
        <is>
          <t>В рамках свода LTM LKA на февраль 2022 г.</t>
        </is>
      </c>
    </row>
    <row r="1014">
      <c r="A1014" t="n">
        <v>8</v>
      </c>
      <c r="B1014" t="inlineStr">
        <is>
          <t xml:space="preserve">Дальний Восток       </t>
        </is>
      </c>
      <c r="C1014" t="n">
        <v>6455</v>
      </c>
      <c r="D1014" t="inlineStr">
        <is>
          <t>ООО Южнопортовое, ООО АМК-1, ООО Арена, ООО Восточное, ООО Южное, ООО Бонмарт, ООО Задарма, ООО Западное, ООО Северное</t>
        </is>
      </c>
      <c r="E1014" t="inlineStr">
        <is>
          <t>Ёё/Задарма</t>
        </is>
      </c>
      <c r="F1014" t="inlineStr">
        <is>
          <t>LKA</t>
        </is>
      </c>
      <c r="G1014" t="n">
        <v>5</v>
      </c>
      <c r="H1014" t="n">
        <v>1</v>
      </c>
      <c r="I1014" t="inlineStr">
        <is>
          <t xml:space="preserve">СМС "Sorti"                                       </t>
        </is>
      </c>
      <c r="J1014" t="inlineStr">
        <is>
          <t>НК</t>
        </is>
      </c>
      <c r="K1014">
        <f>CONCATENATE(A1014,"S",C1014,"S",G1014)</f>
        <v/>
      </c>
      <c r="L1014">
        <f>CONCATENATE(A1014,"S",C1014,"d",SUM(P1014:S1014),"s",T1014,"A",M1014)</f>
        <v/>
      </c>
      <c r="M1014" t="inlineStr">
        <is>
          <t>Скидка 31.25% на СМС Sorti 350</t>
        </is>
      </c>
      <c r="N1014" t="inlineStr">
        <is>
          <t>Акция масштабное промо</t>
        </is>
      </c>
      <c r="O1014" t="inlineStr">
        <is>
          <t>Январь</t>
        </is>
      </c>
      <c r="P1014" s="24" t="inlineStr">
        <is>
          <t>01.02.2022</t>
        </is>
      </c>
      <c r="Q1014" s="24" t="inlineStr">
        <is>
          <t>28.02.2022</t>
        </is>
      </c>
      <c r="R1014" s="24" t="inlineStr">
        <is>
          <t>01.02.2022</t>
        </is>
      </c>
      <c r="S1014" s="24" t="inlineStr">
        <is>
          <t>28.02.2022</t>
        </is>
      </c>
      <c r="T1014" t="n">
        <v>1</v>
      </c>
      <c r="U1014" t="inlineStr">
        <is>
          <t>Согласована</t>
        </is>
      </c>
      <c r="W1014" t="inlineStr">
        <is>
          <t xml:space="preserve">27.12.2021                    </t>
        </is>
      </c>
      <c r="X1014" t="n">
        <v>800</v>
      </c>
      <c r="Y1014" t="inlineStr">
        <is>
          <t>Каталог, Листовка, Плакат</t>
        </is>
      </c>
      <c r="Z1014" t="n">
        <v>0</v>
      </c>
      <c r="AA1014" t="n">
        <v>0</v>
      </c>
      <c r="AB1014" s="1" t="n">
        <v>0</v>
      </c>
      <c r="AC1014" s="1" t="n">
        <v>0</v>
      </c>
      <c r="AD1014" s="1" t="n">
        <v>0</v>
      </c>
      <c r="AE1014" s="1" t="n">
        <v>0</v>
      </c>
      <c r="AF1014" s="1" t="n">
        <v>0</v>
      </c>
      <c r="AG1014" s="1" t="n">
        <v>0</v>
      </c>
      <c r="AH1014" s="1" t="n">
        <v>0</v>
      </c>
      <c r="AI1014" s="1" t="n">
        <v>0</v>
      </c>
      <c r="AJ1014" t="inlineStr">
        <is>
          <t>В рамках свода LTM LKA на февраль 2022 г.</t>
        </is>
      </c>
    </row>
    <row r="1015">
      <c r="A1015" t="n">
        <v>8</v>
      </c>
      <c r="B1015" t="inlineStr">
        <is>
          <t xml:space="preserve">Дальний Восток       </t>
        </is>
      </c>
      <c r="C1015" t="n">
        <v>6455</v>
      </c>
      <c r="D1015" t="inlineStr">
        <is>
          <t>ООО Южнопортовое, ООО АМК-1, ООО Арена, ООО Восточное, ООО Южное, ООО Бонмарт, ООО Задарма, ООО Западное, ООО Северное</t>
        </is>
      </c>
      <c r="E1015" t="inlineStr">
        <is>
          <t>Ёё/Задарма</t>
        </is>
      </c>
      <c r="F1015" t="inlineStr">
        <is>
          <t>LKA</t>
        </is>
      </c>
      <c r="G1015" t="n">
        <v>1</v>
      </c>
      <c r="H1015" t="n">
        <v>22</v>
      </c>
      <c r="I1015" t="inlineStr">
        <is>
          <t xml:space="preserve">СМС "Биолан"                                      </t>
        </is>
      </c>
      <c r="J1015" t="inlineStr">
        <is>
          <t>НК</t>
        </is>
      </c>
      <c r="K1015">
        <f>CONCATENATE(A1015,"S",C1015,"S",G1015)</f>
        <v/>
      </c>
      <c r="L1015">
        <f>CONCATENATE(A1015,"S",C1015,"d",SUM(P1015:S1015),"s",T1015,"A",M1015)</f>
        <v/>
      </c>
      <c r="M1015" t="inlineStr">
        <is>
          <t>Скидка 27.9% на СМС Биолан 350</t>
        </is>
      </c>
      <c r="N1015" t="inlineStr">
        <is>
          <t>Акция масштабное промо</t>
        </is>
      </c>
      <c r="O1015" t="inlineStr">
        <is>
          <t>Январь</t>
        </is>
      </c>
      <c r="P1015" s="24" t="inlineStr">
        <is>
          <t>01.02.2022</t>
        </is>
      </c>
      <c r="Q1015" s="24" t="inlineStr">
        <is>
          <t>28.02.2022</t>
        </is>
      </c>
      <c r="R1015" s="24" t="inlineStr">
        <is>
          <t>01.02.2022</t>
        </is>
      </c>
      <c r="S1015" s="24" t="inlineStr">
        <is>
          <t>28.02.2022</t>
        </is>
      </c>
      <c r="T1015" t="n">
        <v>1</v>
      </c>
      <c r="U1015" t="inlineStr">
        <is>
          <t>Согласована</t>
        </is>
      </c>
      <c r="W1015" t="inlineStr">
        <is>
          <t xml:space="preserve">27.12.2021                    </t>
        </is>
      </c>
      <c r="X1015" t="n">
        <v>1000</v>
      </c>
      <c r="Y1015" t="inlineStr">
        <is>
          <t>Каталог, Листовка, Плакат</t>
        </is>
      </c>
      <c r="Z1015" t="n">
        <v>0</v>
      </c>
      <c r="AA1015" t="n">
        <v>0</v>
      </c>
      <c r="AB1015" s="1" t="n">
        <v>0</v>
      </c>
      <c r="AC1015" s="1" t="n">
        <v>0</v>
      </c>
      <c r="AD1015" s="1" t="n">
        <v>0</v>
      </c>
      <c r="AE1015" s="1" t="n">
        <v>0</v>
      </c>
      <c r="AF1015" s="1" t="n">
        <v>0</v>
      </c>
      <c r="AG1015" s="1" t="n">
        <v>0</v>
      </c>
      <c r="AH1015" s="1" t="n">
        <v>0</v>
      </c>
      <c r="AI1015" s="1" t="n">
        <v>0</v>
      </c>
      <c r="AJ1015" t="inlineStr">
        <is>
          <t>В рамках свода LTM LKA на февраль 2022 г.</t>
        </is>
      </c>
    </row>
    <row r="1016">
      <c r="A1016" t="n">
        <v>8</v>
      </c>
      <c r="B1016" t="inlineStr">
        <is>
          <t xml:space="preserve">Дальний Восток       </t>
        </is>
      </c>
      <c r="C1016" t="n">
        <v>6455</v>
      </c>
      <c r="D1016" t="inlineStr">
        <is>
          <t>ООО Южнопортовое, ООО АМК-1, ООО Арена, ООО Восточное, ООО Южное, ООО Бонмарт, ООО Задарма, ООО Западное, ООО Северное</t>
        </is>
      </c>
      <c r="E1016" t="inlineStr">
        <is>
          <t>Ёё/Задарма</t>
        </is>
      </c>
      <c r="F1016" t="inlineStr">
        <is>
          <t>LKA</t>
        </is>
      </c>
      <c r="G1016" t="n">
        <v>4</v>
      </c>
      <c r="H1016" t="n">
        <v>2</v>
      </c>
      <c r="I1016" t="inlineStr">
        <is>
          <t xml:space="preserve">СМС "BiMax"                                       </t>
        </is>
      </c>
      <c r="J1016" t="inlineStr">
        <is>
          <t>НК</t>
        </is>
      </c>
      <c r="K1016">
        <f>CONCATENATE(A1016,"S",C1016,"S",G1016)</f>
        <v/>
      </c>
      <c r="L1016">
        <f>CONCATENATE(A1016,"S",C1016,"d",SUM(P1016:S1016),"s",T1016,"A",M1016)</f>
        <v/>
      </c>
      <c r="M1016" t="inlineStr">
        <is>
          <t>Скидка 36.28% на СМС BiMax 400</t>
        </is>
      </c>
      <c r="N1016" t="inlineStr">
        <is>
          <t>Акция масштабное промо</t>
        </is>
      </c>
      <c r="O1016" t="inlineStr">
        <is>
          <t>Январь</t>
        </is>
      </c>
      <c r="P1016" s="24" t="inlineStr">
        <is>
          <t>01.02.2022</t>
        </is>
      </c>
      <c r="Q1016" s="24" t="inlineStr">
        <is>
          <t>28.02.2022</t>
        </is>
      </c>
      <c r="R1016" s="24" t="inlineStr">
        <is>
          <t>01.02.2022</t>
        </is>
      </c>
      <c r="S1016" s="24" t="inlineStr">
        <is>
          <t>28.02.2022</t>
        </is>
      </c>
      <c r="T1016" t="n">
        <v>1</v>
      </c>
      <c r="U1016" t="inlineStr">
        <is>
          <t>Согласована</t>
        </is>
      </c>
      <c r="W1016" t="inlineStr">
        <is>
          <t xml:space="preserve">27.12.2021                    </t>
        </is>
      </c>
      <c r="X1016" t="n">
        <v>800</v>
      </c>
      <c r="Y1016" t="inlineStr">
        <is>
          <t>Каталог, Листовка, Плакат</t>
        </is>
      </c>
      <c r="Z1016" t="n">
        <v>0</v>
      </c>
      <c r="AA1016" t="n">
        <v>0</v>
      </c>
      <c r="AB1016" s="1" t="n">
        <v>0</v>
      </c>
      <c r="AC1016" s="1" t="n">
        <v>0</v>
      </c>
      <c r="AD1016" s="1" t="n">
        <v>0</v>
      </c>
      <c r="AE1016" s="1" t="n">
        <v>0</v>
      </c>
      <c r="AF1016" s="1" t="n">
        <v>0</v>
      </c>
      <c r="AG1016" s="1" t="n">
        <v>0</v>
      </c>
      <c r="AH1016" s="1" t="n">
        <v>0</v>
      </c>
      <c r="AI1016" s="1" t="n">
        <v>0</v>
      </c>
      <c r="AJ1016" t="inlineStr">
        <is>
          <t>В рамках свода LTM LKA на февраль 2022 г.</t>
        </is>
      </c>
    </row>
    <row r="1017">
      <c r="A1017" t="n">
        <v>8</v>
      </c>
      <c r="B1017" t="inlineStr">
        <is>
          <t xml:space="preserve">Дальний Восток       </t>
        </is>
      </c>
      <c r="C1017" t="n">
        <v>6455</v>
      </c>
      <c r="D1017" t="inlineStr">
        <is>
          <t>ООО Южнопортовое, ООО АМК-1, ООО Арена, ООО Восточное, ООО Южное, ООО Бонмарт, ООО Задарма, ООО Западное, ООО Северное</t>
        </is>
      </c>
      <c r="E1017" t="inlineStr">
        <is>
          <t>Ёё/Задарма</t>
        </is>
      </c>
      <c r="F1017" t="inlineStr">
        <is>
          <t>LKA</t>
        </is>
      </c>
      <c r="G1017" t="n">
        <v>2</v>
      </c>
      <c r="H1017" t="n">
        <v>1</v>
      </c>
      <c r="I1017" t="inlineStr">
        <is>
          <t xml:space="preserve">СМС "Sorti"                                       </t>
        </is>
      </c>
      <c r="J1017" t="inlineStr">
        <is>
          <t>НК</t>
        </is>
      </c>
      <c r="K1017">
        <f>CONCATENATE(A1017,"S",C1017,"S",G1017)</f>
        <v/>
      </c>
      <c r="L1017">
        <f>CONCATENATE(A1017,"S",C1017,"d",SUM(P1017:S1017),"s",T1017,"A",M1017)</f>
        <v/>
      </c>
      <c r="M1017" t="inlineStr">
        <is>
          <t>Скидка 34.6% на СМС Sorti 1500</t>
        </is>
      </c>
      <c r="N1017" t="inlineStr">
        <is>
          <t>Акция масштабное промо</t>
        </is>
      </c>
      <c r="O1017" t="inlineStr">
        <is>
          <t>Январь</t>
        </is>
      </c>
      <c r="P1017" s="24" t="inlineStr">
        <is>
          <t>01.02.2022</t>
        </is>
      </c>
      <c r="Q1017" s="24" t="inlineStr">
        <is>
          <t>28.02.2022</t>
        </is>
      </c>
      <c r="R1017" s="24" t="inlineStr">
        <is>
          <t>01.02.2022</t>
        </is>
      </c>
      <c r="S1017" s="24" t="inlineStr">
        <is>
          <t>28.02.2022</t>
        </is>
      </c>
      <c r="T1017" t="n">
        <v>1</v>
      </c>
      <c r="U1017" t="inlineStr">
        <is>
          <t>Согласована</t>
        </is>
      </c>
      <c r="W1017" t="inlineStr">
        <is>
          <t xml:space="preserve">27.12.2021                    </t>
        </is>
      </c>
      <c r="X1017" t="n">
        <v>920</v>
      </c>
      <c r="Y1017" t="inlineStr">
        <is>
          <t>Каталог, Листовка, Плакат</t>
        </is>
      </c>
      <c r="Z1017" t="n">
        <v>0</v>
      </c>
      <c r="AA1017" t="n">
        <v>0</v>
      </c>
      <c r="AB1017" s="1" t="n">
        <v>0</v>
      </c>
      <c r="AC1017" s="1" t="n">
        <v>0</v>
      </c>
      <c r="AD1017" s="1" t="n">
        <v>0</v>
      </c>
      <c r="AE1017" s="1" t="n">
        <v>0</v>
      </c>
      <c r="AF1017" s="1" t="n">
        <v>0</v>
      </c>
      <c r="AG1017" s="1" t="n">
        <v>0</v>
      </c>
      <c r="AH1017" s="1" t="n">
        <v>0</v>
      </c>
      <c r="AI1017" s="1" t="n">
        <v>0</v>
      </c>
      <c r="AJ1017" t="inlineStr">
        <is>
          <t>В рамках свода LTM LKA на февраль 2022 г.</t>
        </is>
      </c>
    </row>
    <row r="1018">
      <c r="A1018" t="n">
        <v>8</v>
      </c>
      <c r="B1018" t="inlineStr">
        <is>
          <t xml:space="preserve">Дальний Восток       </t>
        </is>
      </c>
      <c r="C1018" t="n">
        <v>6594</v>
      </c>
      <c r="D1018" t="inlineStr">
        <is>
          <t>ООО К-маркет, ИП Скуратов</t>
        </is>
      </c>
      <c r="E1018" t="inlineStr">
        <is>
          <t>HomeBeauty</t>
        </is>
      </c>
      <c r="F1018" t="inlineStr">
        <is>
          <t>LKA</t>
        </is>
      </c>
      <c r="G1018" t="n">
        <v>0</v>
      </c>
      <c r="H1018" t="n">
        <v>0</v>
      </c>
      <c r="I1018" t="inlineStr"/>
      <c r="J1018" t="inlineStr">
        <is>
          <t>Нет акций</t>
        </is>
      </c>
      <c r="K1018">
        <f>CONCATENATE(A1018,"S",C1018,"S",G1018)</f>
        <v/>
      </c>
      <c r="L1018">
        <f>CONCATENATE(A1018,"S",C1018,"d",SUM(P1018:S1018),"s",T1018,"A",M1018)</f>
        <v/>
      </c>
      <c r="M1018" t="inlineStr"/>
      <c r="N1018" t="inlineStr"/>
      <c r="O1018" t="inlineStr">
        <is>
          <t>Не указан</t>
        </is>
      </c>
      <c r="P1018" s="24" t="inlineStr"/>
      <c r="Q1018" s="24" t="inlineStr"/>
      <c r="R1018" s="24" t="inlineStr"/>
      <c r="S1018" s="24" t="inlineStr"/>
      <c r="T1018" t="n">
        <v>0</v>
      </c>
      <c r="U1018" t="inlineStr"/>
      <c r="V1018" t="inlineStr"/>
      <c r="W1018" t="inlineStr"/>
      <c r="X1018" t="n">
        <v>0</v>
      </c>
      <c r="Y1018" t="inlineStr"/>
      <c r="Z1018" t="n">
        <v>0</v>
      </c>
      <c r="AA1018" t="n">
        <v>0</v>
      </c>
      <c r="AB1018" s="1" t="n">
        <v>0</v>
      </c>
      <c r="AC1018" s="1" t="n">
        <v>0</v>
      </c>
      <c r="AD1018" s="1" t="n">
        <v>0</v>
      </c>
      <c r="AE1018" s="1" t="n">
        <v>0</v>
      </c>
      <c r="AF1018" s="1" t="n">
        <v>0</v>
      </c>
      <c r="AG1018" s="1" t="n">
        <v>0</v>
      </c>
      <c r="AH1018" s="1" t="n">
        <v>0</v>
      </c>
      <c r="AI1018" s="1" t="n">
        <v>0</v>
      </c>
      <c r="AJ1018" t="inlineStr"/>
    </row>
    <row r="1019">
      <c r="A1019" t="n">
        <v>8</v>
      </c>
      <c r="B1019" t="inlineStr">
        <is>
          <t xml:space="preserve">Дальний Восток       </t>
        </is>
      </c>
      <c r="C1019" t="n">
        <v>6618</v>
      </c>
      <c r="D1019" t="inlineStr">
        <is>
          <t>ИП Пойс Н.Ф.</t>
        </is>
      </c>
      <c r="E1019" t="inlineStr">
        <is>
          <t>Порядочный</t>
        </is>
      </c>
      <c r="F1019" t="inlineStr">
        <is>
          <t>LKA</t>
        </is>
      </c>
      <c r="G1019" t="n">
        <v>4</v>
      </c>
      <c r="H1019" t="n">
        <v>22</v>
      </c>
      <c r="I1019" t="inlineStr">
        <is>
          <t xml:space="preserve">СМС "Биолан"                                      </t>
        </is>
      </c>
      <c r="J1019" t="inlineStr">
        <is>
          <t>НК</t>
        </is>
      </c>
      <c r="K1019">
        <f>CONCATENATE(A1019,"S",C1019,"S",G1019)</f>
        <v/>
      </c>
      <c r="L1019">
        <f>CONCATENATE(A1019,"S",C1019,"d",SUM(P1019:S1019),"s",T1019,"A",M1019)</f>
        <v/>
      </c>
      <c r="M1019" t="inlineStr">
        <is>
          <t>Скидка 20% на СМС Биолан 350</t>
        </is>
      </c>
      <c r="N1019" t="inlineStr"/>
      <c r="O1019" t="inlineStr">
        <is>
          <t>Январь</t>
        </is>
      </c>
      <c r="P1019" s="24" t="inlineStr">
        <is>
          <t>01.02.2022</t>
        </is>
      </c>
      <c r="Q1019" s="24" t="inlineStr">
        <is>
          <t>28.02.2022</t>
        </is>
      </c>
      <c r="R1019" s="24" t="inlineStr">
        <is>
          <t>01.02.2022</t>
        </is>
      </c>
      <c r="S1019" s="24" t="inlineStr">
        <is>
          <t>28.02.2022</t>
        </is>
      </c>
      <c r="T1019" t="n">
        <v>1</v>
      </c>
      <c r="U1019" t="inlineStr">
        <is>
          <t>Согласована</t>
        </is>
      </c>
      <c r="W1019" t="inlineStr">
        <is>
          <t xml:space="preserve">29.12.2021                    </t>
        </is>
      </c>
      <c r="X1019" t="n">
        <v>50</v>
      </c>
      <c r="Y1019" t="inlineStr">
        <is>
          <t>Каталог, Листовка, Плакат</t>
        </is>
      </c>
      <c r="Z1019" t="n">
        <v>0</v>
      </c>
      <c r="AA1019" t="n">
        <v>0</v>
      </c>
      <c r="AB1019" s="1" t="n">
        <v>0</v>
      </c>
      <c r="AC1019" s="1" t="n">
        <v>0</v>
      </c>
      <c r="AD1019" s="1" t="n">
        <v>0</v>
      </c>
      <c r="AE1019" s="1" t="n">
        <v>0</v>
      </c>
      <c r="AF1019" s="1" t="n">
        <v>4</v>
      </c>
      <c r="AG1019" s="1" t="n">
        <v>1.399999976158142</v>
      </c>
      <c r="AH1019" s="1" t="n">
        <v>191.96</v>
      </c>
      <c r="AI1019" s="1" t="n">
        <v>117.5538695258473</v>
      </c>
      <c r="AJ1019" t="inlineStr">
        <is>
          <t>В рамках свода LTM LKA на февраль 2022г.</t>
        </is>
      </c>
    </row>
    <row r="1020">
      <c r="A1020" t="n">
        <v>8</v>
      </c>
      <c r="B1020" t="inlineStr">
        <is>
          <t xml:space="preserve">Дальний Восток       </t>
        </is>
      </c>
      <c r="C1020" t="n">
        <v>6618</v>
      </c>
      <c r="D1020" t="inlineStr">
        <is>
          <t>ИП Пойс Н.Ф.</t>
        </is>
      </c>
      <c r="E1020" t="inlineStr">
        <is>
          <t>Порядочный</t>
        </is>
      </c>
      <c r="F1020" t="inlineStr">
        <is>
          <t>LKA</t>
        </is>
      </c>
      <c r="G1020" t="n">
        <v>5</v>
      </c>
      <c r="H1020" t="n">
        <v>24</v>
      </c>
      <c r="I1020" t="inlineStr">
        <is>
          <t xml:space="preserve">СЧС "Биолан"                                      </t>
        </is>
      </c>
      <c r="J1020" t="inlineStr">
        <is>
          <t>НК</t>
        </is>
      </c>
      <c r="K1020">
        <f>CONCATENATE(A1020,"S",C1020,"S",G1020)</f>
        <v/>
      </c>
      <c r="L1020">
        <f>CONCATENATE(A1020,"S",C1020,"d",SUM(P1020:S1020),"s",T1020,"A",M1020)</f>
        <v/>
      </c>
      <c r="M1020" t="inlineStr">
        <is>
          <t>Скидка 20% на СЧС Биолан 400</t>
        </is>
      </c>
      <c r="N1020" t="inlineStr"/>
      <c r="O1020" t="inlineStr">
        <is>
          <t>Январь</t>
        </is>
      </c>
      <c r="P1020" s="24" t="inlineStr">
        <is>
          <t>01.02.2022</t>
        </is>
      </c>
      <c r="Q1020" s="24" t="inlineStr">
        <is>
          <t>28.02.2022</t>
        </is>
      </c>
      <c r="R1020" s="24" t="inlineStr">
        <is>
          <t>01.02.2022</t>
        </is>
      </c>
      <c r="S1020" s="24" t="inlineStr">
        <is>
          <t>28.02.2022</t>
        </is>
      </c>
      <c r="T1020" t="n">
        <v>1</v>
      </c>
      <c r="U1020" t="inlineStr">
        <is>
          <t>Согласована</t>
        </is>
      </c>
      <c r="W1020" t="inlineStr">
        <is>
          <t xml:space="preserve">29.12.2021                    </t>
        </is>
      </c>
      <c r="X1020" t="n">
        <v>50</v>
      </c>
      <c r="Y1020" t="inlineStr">
        <is>
          <t>Каталог, Листовка, Плакат</t>
        </is>
      </c>
      <c r="Z1020" t="n">
        <v>0</v>
      </c>
      <c r="AA1020" t="n">
        <v>0</v>
      </c>
      <c r="AB1020" s="1" t="n">
        <v>0</v>
      </c>
      <c r="AC1020" s="1" t="n">
        <v>0</v>
      </c>
      <c r="AD1020" s="1" t="n">
        <v>0</v>
      </c>
      <c r="AE1020" s="1" t="n">
        <v>0</v>
      </c>
      <c r="AF1020" s="1" t="n">
        <v>7</v>
      </c>
      <c r="AG1020" s="1" t="n">
        <v>2.800000041723251</v>
      </c>
      <c r="AH1020" s="1" t="n">
        <v>312.34</v>
      </c>
      <c r="AI1020" s="1" t="n">
        <v>273.4099897767406</v>
      </c>
      <c r="AJ1020" t="inlineStr">
        <is>
          <t>В рамках свода LTM LKA на февраль 2022г.</t>
        </is>
      </c>
    </row>
    <row r="1021">
      <c r="A1021" t="n">
        <v>8</v>
      </c>
      <c r="B1021" t="inlineStr">
        <is>
          <t xml:space="preserve">Дальний Восток       </t>
        </is>
      </c>
      <c r="C1021" t="n">
        <v>6618</v>
      </c>
      <c r="D1021" t="inlineStr">
        <is>
          <t>ИП Пойс Н.Ф.</t>
        </is>
      </c>
      <c r="E1021" t="inlineStr">
        <is>
          <t>Порядочный</t>
        </is>
      </c>
      <c r="F1021" t="inlineStr">
        <is>
          <t>LKA</t>
        </is>
      </c>
      <c r="G1021" t="n">
        <v>1</v>
      </c>
      <c r="H1021" t="n">
        <v>2</v>
      </c>
      <c r="I1021" t="inlineStr">
        <is>
          <t xml:space="preserve">СМС "BiMax"                                       </t>
        </is>
      </c>
      <c r="J1021" t="inlineStr">
        <is>
          <t>НК</t>
        </is>
      </c>
      <c r="K1021">
        <f>CONCATENATE(A1021,"S",C1021,"S",G1021)</f>
        <v/>
      </c>
      <c r="L1021">
        <f>CONCATENATE(A1021,"S",C1021,"d",SUM(P1021:S1021),"s",T1021,"A",M1021)</f>
        <v/>
      </c>
      <c r="M1021" t="inlineStr">
        <is>
          <t>Скидка 25% на СМС BiMax 1500</t>
        </is>
      </c>
      <c r="N1021" t="inlineStr"/>
      <c r="O1021" t="inlineStr">
        <is>
          <t>Январь</t>
        </is>
      </c>
      <c r="P1021" s="24" t="inlineStr">
        <is>
          <t>01.02.2022</t>
        </is>
      </c>
      <c r="Q1021" s="24" t="inlineStr">
        <is>
          <t>28.02.2022</t>
        </is>
      </c>
      <c r="R1021" s="24" t="inlineStr">
        <is>
          <t>01.02.2022</t>
        </is>
      </c>
      <c r="S1021" s="24" t="inlineStr">
        <is>
          <t>28.02.2022</t>
        </is>
      </c>
      <c r="T1021" t="n">
        <v>1</v>
      </c>
      <c r="U1021" t="inlineStr">
        <is>
          <t>Согласована</t>
        </is>
      </c>
      <c r="W1021" t="inlineStr">
        <is>
          <t xml:space="preserve">29.12.2021                    </t>
        </is>
      </c>
      <c r="X1021" t="n">
        <v>250</v>
      </c>
      <c r="Y1021" t="inlineStr">
        <is>
          <t>Каталог, Листовка, Плакат</t>
        </is>
      </c>
      <c r="Z1021" t="n">
        <v>0</v>
      </c>
      <c r="AA1021" t="n">
        <v>0</v>
      </c>
      <c r="AB1021" s="1" t="n">
        <v>0</v>
      </c>
      <c r="AC1021" s="1" t="n">
        <v>0</v>
      </c>
      <c r="AD1021" s="1" t="n">
        <v>0</v>
      </c>
      <c r="AE1021" s="1" t="n">
        <v>0</v>
      </c>
      <c r="AF1021" s="1" t="n">
        <v>15</v>
      </c>
      <c r="AG1021" s="1" t="n">
        <v>22.5</v>
      </c>
      <c r="AH1021" s="1" t="n">
        <v>3477.8</v>
      </c>
      <c r="AI1021" s="1" t="n">
        <v>3259.080861111111</v>
      </c>
      <c r="AJ1021" t="inlineStr">
        <is>
          <t>В рамках свода LTM LKA на февраль 2022г.</t>
        </is>
      </c>
    </row>
    <row r="1022">
      <c r="A1022" t="n">
        <v>8</v>
      </c>
      <c r="B1022" t="inlineStr">
        <is>
          <t xml:space="preserve">Дальний Восток       </t>
        </is>
      </c>
      <c r="C1022" t="n">
        <v>6618</v>
      </c>
      <c r="D1022" t="inlineStr">
        <is>
          <t>ИП Пойс Н.Ф.</t>
        </is>
      </c>
      <c r="E1022" t="inlineStr">
        <is>
          <t>Порядочный</t>
        </is>
      </c>
      <c r="F1022" t="inlineStr">
        <is>
          <t>LKA</t>
        </is>
      </c>
      <c r="G1022" t="n">
        <v>2</v>
      </c>
      <c r="H1022" t="n">
        <v>8</v>
      </c>
      <c r="I1022" t="inlineStr">
        <is>
          <t xml:space="preserve">ЖМС "AOS"                                         </t>
        </is>
      </c>
      <c r="J1022" t="inlineStr">
        <is>
          <t>НК</t>
        </is>
      </c>
      <c r="K1022">
        <f>CONCATENATE(A1022,"S",C1022,"S",G1022)</f>
        <v/>
      </c>
      <c r="L1022">
        <f>CONCATENATE(A1022,"S",C1022,"d",SUM(P1022:S1022),"s",T1022,"A",M1022)</f>
        <v/>
      </c>
      <c r="M1022" t="inlineStr">
        <is>
          <t>Скидка 25% на ЖМС AOS 450</t>
        </is>
      </c>
      <c r="N1022" t="inlineStr"/>
      <c r="O1022" t="inlineStr">
        <is>
          <t>Январь</t>
        </is>
      </c>
      <c r="P1022" s="24" t="inlineStr">
        <is>
          <t>01.02.2022</t>
        </is>
      </c>
      <c r="Q1022" s="24" t="inlineStr">
        <is>
          <t>28.02.2022</t>
        </is>
      </c>
      <c r="R1022" s="24" t="inlineStr">
        <is>
          <t>01.02.2022</t>
        </is>
      </c>
      <c r="S1022" s="24" t="inlineStr">
        <is>
          <t>28.02.2022</t>
        </is>
      </c>
      <c r="T1022" t="n">
        <v>1</v>
      </c>
      <c r="U1022" t="inlineStr">
        <is>
          <t>Согласована</t>
        </is>
      </c>
      <c r="W1022" t="inlineStr">
        <is>
          <t xml:space="preserve">29.12.2021                    </t>
        </is>
      </c>
      <c r="X1022" t="n">
        <v>100</v>
      </c>
      <c r="Y1022" t="inlineStr">
        <is>
          <t>Каталог, Листовка, Плакат</t>
        </is>
      </c>
      <c r="Z1022" t="n">
        <v>0</v>
      </c>
      <c r="AA1022" t="n">
        <v>0</v>
      </c>
      <c r="AB1022" s="1" t="n">
        <v>0</v>
      </c>
      <c r="AC1022" s="1" t="n">
        <v>0</v>
      </c>
      <c r="AD1022" s="1" t="n">
        <v>0</v>
      </c>
      <c r="AE1022" s="1" t="n">
        <v>0</v>
      </c>
      <c r="AF1022" s="1" t="n">
        <v>9</v>
      </c>
      <c r="AG1022" s="1" t="n">
        <v>4.049999892711639</v>
      </c>
      <c r="AH1022" s="1" t="n">
        <v>812.3599999999999</v>
      </c>
      <c r="AI1022" s="1" t="n">
        <v>589.5049624979293</v>
      </c>
      <c r="AJ1022" t="inlineStr">
        <is>
          <t>В рамках свода LTM LKA на февраль 2022г.</t>
        </is>
      </c>
    </row>
    <row r="1023">
      <c r="A1023" t="n">
        <v>8</v>
      </c>
      <c r="B1023" t="inlineStr">
        <is>
          <t xml:space="preserve">Дальний Восток       </t>
        </is>
      </c>
      <c r="C1023" t="n">
        <v>6618</v>
      </c>
      <c r="D1023" t="inlineStr">
        <is>
          <t>ИП Пойс Н.Ф.</t>
        </is>
      </c>
      <c r="E1023" t="inlineStr">
        <is>
          <t>Порядочный</t>
        </is>
      </c>
      <c r="F1023" t="inlineStr">
        <is>
          <t>LKA</t>
        </is>
      </c>
      <c r="G1023" t="n">
        <v>3</v>
      </c>
      <c r="H1023" t="n">
        <v>7</v>
      </c>
      <c r="I1023" t="inlineStr">
        <is>
          <t xml:space="preserve">ЖМС "Sorti"                                       </t>
        </is>
      </c>
      <c r="J1023" t="inlineStr">
        <is>
          <t>НК</t>
        </is>
      </c>
      <c r="K1023">
        <f>CONCATENATE(A1023,"S",C1023,"S",G1023)</f>
        <v/>
      </c>
      <c r="L1023">
        <f>CONCATENATE(A1023,"S",C1023,"d",SUM(P1023:S1023),"s",T1023,"A",M1023)</f>
        <v/>
      </c>
      <c r="M1023" t="inlineStr">
        <is>
          <t>Скидка 20% на ЖМС Sorti 900</t>
        </is>
      </c>
      <c r="N1023" t="inlineStr"/>
      <c r="O1023" t="inlineStr">
        <is>
          <t>Январь</t>
        </is>
      </c>
      <c r="P1023" s="24" t="inlineStr">
        <is>
          <t>01.02.2022</t>
        </is>
      </c>
      <c r="Q1023" s="24" t="inlineStr">
        <is>
          <t>28.02.2022</t>
        </is>
      </c>
      <c r="R1023" s="24" t="inlineStr">
        <is>
          <t>01.02.2022</t>
        </is>
      </c>
      <c r="S1023" s="24" t="inlineStr">
        <is>
          <t>28.02.2022</t>
        </is>
      </c>
      <c r="T1023" t="n">
        <v>1</v>
      </c>
      <c r="U1023" t="inlineStr">
        <is>
          <t>Согласована</t>
        </is>
      </c>
      <c r="W1023" t="inlineStr">
        <is>
          <t xml:space="preserve">29.12.2021                    </t>
        </is>
      </c>
      <c r="X1023" t="n">
        <v>50</v>
      </c>
      <c r="Y1023" t="inlineStr">
        <is>
          <t>Каталог, Листовка, Плакат</t>
        </is>
      </c>
      <c r="Z1023" t="n">
        <v>0</v>
      </c>
      <c r="AA1023" t="n">
        <v>0</v>
      </c>
      <c r="AB1023" s="1" t="n">
        <v>0</v>
      </c>
      <c r="AC1023" s="1" t="n">
        <v>0</v>
      </c>
      <c r="AD1023" s="1" t="n">
        <v>0</v>
      </c>
      <c r="AE1023" s="1" t="n">
        <v>0</v>
      </c>
      <c r="AF1023" s="1" t="n">
        <v>9</v>
      </c>
      <c r="AG1023" s="1" t="n">
        <v>8.099999785423279</v>
      </c>
      <c r="AH1023" s="1" t="n">
        <v>1046.43</v>
      </c>
      <c r="AI1023" s="1" t="n">
        <v>980.361196251519</v>
      </c>
      <c r="AJ1023" t="inlineStr">
        <is>
          <t>В рамках свода LTM LKA на февраль 2022г.</t>
        </is>
      </c>
    </row>
    <row r="1024">
      <c r="A1024" t="n">
        <v>8</v>
      </c>
      <c r="B1024" t="inlineStr">
        <is>
          <t xml:space="preserve">Дальний Восток       </t>
        </is>
      </c>
      <c r="C1024" t="n">
        <v>6658</v>
      </c>
      <c r="D1024" t="inlineStr">
        <is>
          <t>ИП Володько В.В., ИП Лукьяненко Н.И., ИП Мирошниченко А.Е.</t>
        </is>
      </c>
      <c r="E1024" t="inlineStr">
        <is>
          <t>Эконом</t>
        </is>
      </c>
      <c r="F1024" t="inlineStr">
        <is>
          <t>LKA</t>
        </is>
      </c>
      <c r="G1024" t="n">
        <v>3</v>
      </c>
      <c r="H1024" t="n">
        <v>8</v>
      </c>
      <c r="I1024" t="inlineStr">
        <is>
          <t xml:space="preserve">ЖМС "AOS"                                         </t>
        </is>
      </c>
      <c r="J1024" t="inlineStr">
        <is>
          <t>НК</t>
        </is>
      </c>
      <c r="K1024">
        <f>CONCATENATE(A1024,"S",C1024,"S",G1024)</f>
        <v/>
      </c>
      <c r="L1024">
        <f>CONCATENATE(A1024,"S",C1024,"d",SUM(P1024:S1024),"s",T1024,"A",M1024)</f>
        <v/>
      </c>
      <c r="M1024" t="inlineStr">
        <is>
          <t>Скидка 42.6% на ЖМС AOS 450</t>
        </is>
      </c>
      <c r="N1024" t="inlineStr">
        <is>
          <t>Акция масштабное промо</t>
        </is>
      </c>
      <c r="O1024" t="inlineStr">
        <is>
          <t>Январь</t>
        </is>
      </c>
      <c r="P1024" s="24" t="inlineStr">
        <is>
          <t>01.02.2022</t>
        </is>
      </c>
      <c r="Q1024" s="24" t="inlineStr">
        <is>
          <t>28.02.2022</t>
        </is>
      </c>
      <c r="R1024" s="24" t="inlineStr">
        <is>
          <t>01.02.2022</t>
        </is>
      </c>
      <c r="S1024" s="24" t="inlineStr">
        <is>
          <t>28.02.2022</t>
        </is>
      </c>
      <c r="T1024" t="n">
        <v>1</v>
      </c>
      <c r="U1024" t="inlineStr">
        <is>
          <t>Согласована</t>
        </is>
      </c>
      <c r="W1024" t="inlineStr">
        <is>
          <t xml:space="preserve">10.01.2022                    </t>
        </is>
      </c>
      <c r="X1024" t="n">
        <v>300</v>
      </c>
      <c r="Y1024" t="inlineStr">
        <is>
          <t>Каталог, Листовка, Плакат</t>
        </is>
      </c>
      <c r="Z1024" t="n">
        <v>0</v>
      </c>
      <c r="AA1024" t="n">
        <v>0</v>
      </c>
      <c r="AB1024" s="1" t="n">
        <v>0</v>
      </c>
      <c r="AC1024" s="1" t="n">
        <v>0</v>
      </c>
      <c r="AD1024" s="1" t="n">
        <v>0</v>
      </c>
      <c r="AE1024" s="1" t="n">
        <v>0</v>
      </c>
      <c r="AF1024" s="1" t="n">
        <v>0</v>
      </c>
      <c r="AG1024" s="1" t="n">
        <v>0</v>
      </c>
      <c r="AH1024" s="1" t="n">
        <v>0</v>
      </c>
      <c r="AI1024" s="1" t="n">
        <v>0</v>
      </c>
      <c r="AJ1024" t="inlineStr">
        <is>
          <t>В рамках свода LTM LKA на февраль 2022г.</t>
        </is>
      </c>
    </row>
    <row r="1025">
      <c r="A1025" t="n">
        <v>8</v>
      </c>
      <c r="B1025" t="inlineStr">
        <is>
          <t xml:space="preserve">Дальний Восток       </t>
        </is>
      </c>
      <c r="C1025" t="n">
        <v>6658</v>
      </c>
      <c r="D1025" t="inlineStr">
        <is>
          <t>ИП Володько В.В., ИП Лукьяненко Н.И., ИП Мирошниченко А.Е.</t>
        </is>
      </c>
      <c r="E1025" t="inlineStr">
        <is>
          <t>Эконом</t>
        </is>
      </c>
      <c r="F1025" t="inlineStr">
        <is>
          <t>LKA</t>
        </is>
      </c>
      <c r="G1025" t="n">
        <v>5</v>
      </c>
      <c r="H1025" t="n">
        <v>19</v>
      </c>
      <c r="I1025" t="inlineStr">
        <is>
          <t xml:space="preserve">СЧС  "Sorti"                                      </t>
        </is>
      </c>
      <c r="J1025" t="inlineStr">
        <is>
          <t>НК</t>
        </is>
      </c>
      <c r="K1025">
        <f>CONCATENATE(A1025,"S",C1025,"S",G1025)</f>
        <v/>
      </c>
      <c r="L1025">
        <f>CONCATENATE(A1025,"S",C1025,"d",SUM(P1025:S1025),"s",T1025,"A",M1025)</f>
        <v/>
      </c>
      <c r="M1025" t="inlineStr">
        <is>
          <t>Скидка 30.8% на СЧС  Sorti 500</t>
        </is>
      </c>
      <c r="N1025" t="inlineStr">
        <is>
          <t>Акция масштабное промо</t>
        </is>
      </c>
      <c r="O1025" t="inlineStr">
        <is>
          <t>Январь</t>
        </is>
      </c>
      <c r="P1025" s="24" t="inlineStr">
        <is>
          <t>01.02.2022</t>
        </is>
      </c>
      <c r="Q1025" s="24" t="inlineStr">
        <is>
          <t>28.02.2022</t>
        </is>
      </c>
      <c r="R1025" s="24" t="inlineStr">
        <is>
          <t>01.02.2022</t>
        </is>
      </c>
      <c r="S1025" s="24" t="inlineStr">
        <is>
          <t>28.02.2022</t>
        </is>
      </c>
      <c r="T1025" t="n">
        <v>1</v>
      </c>
      <c r="U1025" t="inlineStr">
        <is>
          <t>Согласована</t>
        </is>
      </c>
      <c r="W1025" t="inlineStr">
        <is>
          <t xml:space="preserve">10.01.2022                    </t>
        </is>
      </c>
      <c r="X1025" t="n">
        <v>100</v>
      </c>
      <c r="Y1025" t="inlineStr">
        <is>
          <t>Каталог, Листовка, Плакат</t>
        </is>
      </c>
      <c r="Z1025" t="n">
        <v>0</v>
      </c>
      <c r="AA1025" t="n">
        <v>0</v>
      </c>
      <c r="AB1025" s="1" t="n">
        <v>0</v>
      </c>
      <c r="AC1025" s="1" t="n">
        <v>0</v>
      </c>
      <c r="AD1025" s="1" t="n">
        <v>0</v>
      </c>
      <c r="AE1025" s="1" t="n">
        <v>0</v>
      </c>
      <c r="AF1025" s="1" t="n">
        <v>0</v>
      </c>
      <c r="AG1025" s="1" t="n">
        <v>0</v>
      </c>
      <c r="AH1025" s="1" t="n">
        <v>0</v>
      </c>
      <c r="AI1025" s="1" t="n">
        <v>0</v>
      </c>
      <c r="AJ1025" t="inlineStr">
        <is>
          <t>В рамках свода LTM LKA на февраль 2022г.</t>
        </is>
      </c>
    </row>
    <row r="1026">
      <c r="A1026" t="n">
        <v>8</v>
      </c>
      <c r="B1026" t="inlineStr">
        <is>
          <t xml:space="preserve">Дальний Восток       </t>
        </is>
      </c>
      <c r="C1026" t="n">
        <v>6658</v>
      </c>
      <c r="D1026" t="inlineStr">
        <is>
          <t>ИП Володько В.В., ИП Лукьяненко Н.И., ИП Мирошниченко А.Е.</t>
        </is>
      </c>
      <c r="E1026" t="inlineStr">
        <is>
          <t>Эконом</t>
        </is>
      </c>
      <c r="F1026" t="inlineStr">
        <is>
          <t>LKA</t>
        </is>
      </c>
      <c r="G1026" t="n">
        <v>7</v>
      </c>
      <c r="H1026" t="n">
        <v>16</v>
      </c>
      <c r="I1026" t="inlineStr">
        <is>
          <t>ТМ ЗБК</t>
        </is>
      </c>
      <c r="J1026" t="inlineStr">
        <is>
          <t>НК</t>
        </is>
      </c>
      <c r="K1026">
        <f>CONCATENATE(A1026,"S",C1026,"S",G1026)</f>
        <v/>
      </c>
      <c r="L1026">
        <f>CONCATENATE(A1026,"S",C1026,"d",SUM(P1026:S1026),"s",T1026,"A",M1026)</f>
        <v/>
      </c>
      <c r="M1026" t="inlineStr">
        <is>
          <t>Скидка 28.1% на Туалетное мыло 190</t>
        </is>
      </c>
      <c r="N1026" t="inlineStr">
        <is>
          <t>Акция масштабное промо</t>
        </is>
      </c>
      <c r="O1026" t="inlineStr">
        <is>
          <t>Январь</t>
        </is>
      </c>
      <c r="P1026" s="24" t="inlineStr">
        <is>
          <t>01.02.2022</t>
        </is>
      </c>
      <c r="Q1026" s="24" t="inlineStr">
        <is>
          <t>28.02.2022</t>
        </is>
      </c>
      <c r="R1026" s="24" t="inlineStr">
        <is>
          <t>01.02.2022</t>
        </is>
      </c>
      <c r="S1026" s="24" t="inlineStr">
        <is>
          <t>28.02.2022</t>
        </is>
      </c>
      <c r="T1026" t="n">
        <v>1</v>
      </c>
      <c r="U1026" t="inlineStr">
        <is>
          <t>Согласована</t>
        </is>
      </c>
      <c r="W1026" t="inlineStr">
        <is>
          <t xml:space="preserve">10.01.2022                    </t>
        </is>
      </c>
      <c r="X1026" t="n">
        <v>50</v>
      </c>
      <c r="Y1026" t="inlineStr">
        <is>
          <t>Каталог, Листовка, Плакат</t>
        </is>
      </c>
      <c r="Z1026" t="n">
        <v>0</v>
      </c>
      <c r="AA1026" t="n">
        <v>0</v>
      </c>
      <c r="AB1026" s="1" t="n">
        <v>0</v>
      </c>
      <c r="AC1026" s="1" t="n">
        <v>0</v>
      </c>
      <c r="AD1026" s="1" t="n">
        <v>0</v>
      </c>
      <c r="AE1026" s="1" t="n">
        <v>0</v>
      </c>
      <c r="AF1026" s="1" t="n">
        <v>0</v>
      </c>
      <c r="AG1026" s="1" t="n">
        <v>0</v>
      </c>
      <c r="AH1026" s="1" t="n">
        <v>0</v>
      </c>
      <c r="AI1026" s="1" t="n">
        <v>0</v>
      </c>
      <c r="AJ1026" t="inlineStr">
        <is>
          <t>В рамках свода LTM LKA на февраль 2022г.</t>
        </is>
      </c>
    </row>
    <row r="1027">
      <c r="A1027" t="n">
        <v>8</v>
      </c>
      <c r="B1027" t="inlineStr">
        <is>
          <t xml:space="preserve">Дальний Восток       </t>
        </is>
      </c>
      <c r="C1027" t="n">
        <v>6658</v>
      </c>
      <c r="D1027" t="inlineStr">
        <is>
          <t>ИП Володько В.В., ИП Лукьяненко Н.И., ИП Мирошниченко А.Е.</t>
        </is>
      </c>
      <c r="E1027" t="inlineStr">
        <is>
          <t>Эконом</t>
        </is>
      </c>
      <c r="F1027" t="inlineStr">
        <is>
          <t>LKA</t>
        </is>
      </c>
      <c r="G1027" t="n">
        <v>2</v>
      </c>
      <c r="H1027" t="n">
        <v>23</v>
      </c>
      <c r="I1027" t="inlineStr">
        <is>
          <t xml:space="preserve">ЖМС "Биолан"                                      </t>
        </is>
      </c>
      <c r="J1027" t="inlineStr">
        <is>
          <t>НК</t>
        </is>
      </c>
      <c r="K1027">
        <f>CONCATENATE(A1027,"S",C1027,"S",G1027)</f>
        <v/>
      </c>
      <c r="L1027">
        <f>CONCATENATE(A1027,"S",C1027,"d",SUM(P1027:S1027),"s",T1027,"A",M1027)</f>
        <v/>
      </c>
      <c r="M1027" t="inlineStr">
        <is>
          <t>Скидка 22.5% на ЖМС Биолан 900</t>
        </is>
      </c>
      <c r="N1027" t="inlineStr">
        <is>
          <t>Акция масштабное промо</t>
        </is>
      </c>
      <c r="O1027" t="inlineStr">
        <is>
          <t>Январь</t>
        </is>
      </c>
      <c r="P1027" s="24" t="inlineStr">
        <is>
          <t>01.02.2022</t>
        </is>
      </c>
      <c r="Q1027" s="24" t="inlineStr">
        <is>
          <t>28.02.2022</t>
        </is>
      </c>
      <c r="R1027" s="24" t="inlineStr">
        <is>
          <t>01.02.2022</t>
        </is>
      </c>
      <c r="S1027" s="24" t="inlineStr">
        <is>
          <t>28.02.2022</t>
        </is>
      </c>
      <c r="T1027" t="n">
        <v>1</v>
      </c>
      <c r="U1027" t="inlineStr">
        <is>
          <t>Согласована</t>
        </is>
      </c>
      <c r="W1027" t="inlineStr">
        <is>
          <t xml:space="preserve">10.01.2022                    </t>
        </is>
      </c>
      <c r="X1027" t="n">
        <v>400</v>
      </c>
      <c r="Y1027" t="inlineStr">
        <is>
          <t>Каталог, Листовка, Плакат</t>
        </is>
      </c>
      <c r="Z1027" t="n">
        <v>0</v>
      </c>
      <c r="AA1027" t="n">
        <v>0</v>
      </c>
      <c r="AB1027" s="1" t="n">
        <v>0</v>
      </c>
      <c r="AC1027" s="1" t="n">
        <v>0</v>
      </c>
      <c r="AD1027" s="1" t="n">
        <v>0</v>
      </c>
      <c r="AE1027" s="1" t="n">
        <v>0</v>
      </c>
      <c r="AF1027" s="1" t="n">
        <v>0</v>
      </c>
      <c r="AG1027" s="1" t="n">
        <v>0</v>
      </c>
      <c r="AH1027" s="1" t="n">
        <v>0</v>
      </c>
      <c r="AI1027" s="1" t="n">
        <v>0</v>
      </c>
      <c r="AJ1027" t="inlineStr">
        <is>
          <t>В рамках свода LTM LKA на февраль 2022г.</t>
        </is>
      </c>
    </row>
    <row r="1028">
      <c r="A1028" t="n">
        <v>8</v>
      </c>
      <c r="B1028" t="inlineStr">
        <is>
          <t xml:space="preserve">Дальний Восток       </t>
        </is>
      </c>
      <c r="C1028" t="n">
        <v>6658</v>
      </c>
      <c r="D1028" t="inlineStr">
        <is>
          <t>ИП Володько В.В., ИП Лукьяненко Н.И., ИП Мирошниченко А.Е.</t>
        </is>
      </c>
      <c r="E1028" t="inlineStr">
        <is>
          <t>Эконом</t>
        </is>
      </c>
      <c r="F1028" t="inlineStr">
        <is>
          <t>LKA</t>
        </is>
      </c>
      <c r="G1028" t="n">
        <v>1</v>
      </c>
      <c r="H1028" t="n">
        <v>7</v>
      </c>
      <c r="I1028" t="inlineStr">
        <is>
          <t xml:space="preserve">ЖМС "Sorti"                                       </t>
        </is>
      </c>
      <c r="J1028" t="inlineStr">
        <is>
          <t>НК</t>
        </is>
      </c>
      <c r="K1028">
        <f>CONCATENATE(A1028,"S",C1028,"S",G1028)</f>
        <v/>
      </c>
      <c r="L1028">
        <f>CONCATENATE(A1028,"S",C1028,"d",SUM(P1028:S1028),"s",T1028,"A",M1028)</f>
        <v/>
      </c>
      <c r="M1028" t="inlineStr">
        <is>
          <t>Скидка 39.3% на ЖМС Sorti 450</t>
        </is>
      </c>
      <c r="N1028" t="inlineStr">
        <is>
          <t>Акция масштабное промо</t>
        </is>
      </c>
      <c r="O1028" t="inlineStr">
        <is>
          <t>Январь</t>
        </is>
      </c>
      <c r="P1028" s="24" t="inlineStr">
        <is>
          <t>01.02.2022</t>
        </is>
      </c>
      <c r="Q1028" s="24" t="inlineStr">
        <is>
          <t>28.02.2022</t>
        </is>
      </c>
      <c r="R1028" s="24" t="inlineStr">
        <is>
          <t>01.02.2022</t>
        </is>
      </c>
      <c r="S1028" s="24" t="inlineStr">
        <is>
          <t>28.02.2022</t>
        </is>
      </c>
      <c r="T1028" t="n">
        <v>1</v>
      </c>
      <c r="U1028" t="inlineStr">
        <is>
          <t>Согласована</t>
        </is>
      </c>
      <c r="W1028" t="inlineStr">
        <is>
          <t xml:space="preserve">10.01.2022                    </t>
        </is>
      </c>
      <c r="X1028" t="n">
        <v>500</v>
      </c>
      <c r="Y1028" t="inlineStr">
        <is>
          <t>Каталог, Листовка, Плакат</t>
        </is>
      </c>
      <c r="Z1028" t="n">
        <v>0</v>
      </c>
      <c r="AA1028" t="n">
        <v>0</v>
      </c>
      <c r="AB1028" s="1" t="n">
        <v>0</v>
      </c>
      <c r="AC1028" s="1" t="n">
        <v>0</v>
      </c>
      <c r="AD1028" s="1" t="n">
        <v>0</v>
      </c>
      <c r="AE1028" s="1" t="n">
        <v>0</v>
      </c>
      <c r="AF1028" s="1" t="n">
        <v>0</v>
      </c>
      <c r="AG1028" s="1" t="n">
        <v>0</v>
      </c>
      <c r="AH1028" s="1" t="n">
        <v>0</v>
      </c>
      <c r="AI1028" s="1" t="n">
        <v>0</v>
      </c>
      <c r="AJ1028" t="inlineStr">
        <is>
          <t>В рамках свода LTM LKA на февраль 2022г.</t>
        </is>
      </c>
    </row>
    <row r="1029">
      <c r="A1029" t="n">
        <v>8</v>
      </c>
      <c r="B1029" t="inlineStr">
        <is>
          <t xml:space="preserve">Дальний Восток       </t>
        </is>
      </c>
      <c r="C1029" t="n">
        <v>6658</v>
      </c>
      <c r="D1029" t="inlineStr">
        <is>
          <t>ИП Володько В.В., ИП Лукьяненко Н.И., ИП Мирошниченко А.Е.</t>
        </is>
      </c>
      <c r="E1029" t="inlineStr">
        <is>
          <t>Эконом</t>
        </is>
      </c>
      <c r="F1029" t="inlineStr">
        <is>
          <t>LKA</t>
        </is>
      </c>
      <c r="G1029" t="n">
        <v>4</v>
      </c>
      <c r="H1029" t="n">
        <v>2</v>
      </c>
      <c r="I1029" t="inlineStr">
        <is>
          <t xml:space="preserve">СМС "BiMax"                                       </t>
        </is>
      </c>
      <c r="J1029" t="inlineStr">
        <is>
          <t>НК</t>
        </is>
      </c>
      <c r="K1029">
        <f>CONCATENATE(A1029,"S",C1029,"S",G1029)</f>
        <v/>
      </c>
      <c r="L1029">
        <f>CONCATENATE(A1029,"S",C1029,"d",SUM(P1029:S1029),"s",T1029,"A",M1029)</f>
        <v/>
      </c>
      <c r="M1029" t="inlineStr">
        <is>
          <t>Скидка 31.5% на СМС BiMax 1500</t>
        </is>
      </c>
      <c r="N1029" t="inlineStr">
        <is>
          <t>Акция масштабное промо</t>
        </is>
      </c>
      <c r="O1029" t="inlineStr">
        <is>
          <t>Январь</t>
        </is>
      </c>
      <c r="P1029" s="24" t="inlineStr">
        <is>
          <t>01.02.2022</t>
        </is>
      </c>
      <c r="Q1029" s="24" t="inlineStr">
        <is>
          <t>28.02.2022</t>
        </is>
      </c>
      <c r="R1029" s="24" t="inlineStr">
        <is>
          <t>01.02.2022</t>
        </is>
      </c>
      <c r="S1029" s="24" t="inlineStr">
        <is>
          <t>28.02.2022</t>
        </is>
      </c>
      <c r="T1029" t="n">
        <v>1</v>
      </c>
      <c r="U1029" t="inlineStr">
        <is>
          <t>Согласована</t>
        </is>
      </c>
      <c r="W1029" t="inlineStr">
        <is>
          <t xml:space="preserve">10.01.2022                    </t>
        </is>
      </c>
      <c r="X1029" t="n">
        <v>200</v>
      </c>
      <c r="Y1029" t="inlineStr">
        <is>
          <t>Каталог, Листовка, Плакат</t>
        </is>
      </c>
      <c r="Z1029" t="n">
        <v>0</v>
      </c>
      <c r="AA1029" t="n">
        <v>0</v>
      </c>
      <c r="AB1029" s="1" t="n">
        <v>0</v>
      </c>
      <c r="AC1029" s="1" t="n">
        <v>0</v>
      </c>
      <c r="AD1029" s="1" t="n">
        <v>0</v>
      </c>
      <c r="AE1029" s="1" t="n">
        <v>0</v>
      </c>
      <c r="AF1029" s="1" t="n">
        <v>0</v>
      </c>
      <c r="AG1029" s="1" t="n">
        <v>0</v>
      </c>
      <c r="AH1029" s="1" t="n">
        <v>0</v>
      </c>
      <c r="AI1029" s="1" t="n">
        <v>0</v>
      </c>
      <c r="AJ1029" t="inlineStr">
        <is>
          <t>В рамках свода LTM LKA на февраль 2022г.</t>
        </is>
      </c>
    </row>
    <row r="1030">
      <c r="A1030" t="n">
        <v>8</v>
      </c>
      <c r="B1030" t="inlineStr">
        <is>
          <t xml:space="preserve">Дальний Восток       </t>
        </is>
      </c>
      <c r="C1030" t="n">
        <v>6658</v>
      </c>
      <c r="D1030" t="inlineStr">
        <is>
          <t>ИП Володько В.В., ИП Лукьяненко Н.И., ИП Мирошниченко А.Е.</t>
        </is>
      </c>
      <c r="E1030" t="inlineStr">
        <is>
          <t>Эконом</t>
        </is>
      </c>
      <c r="F1030" t="inlineStr">
        <is>
          <t>LKA</t>
        </is>
      </c>
      <c r="G1030" t="n">
        <v>6</v>
      </c>
      <c r="H1030" t="n">
        <v>24</v>
      </c>
      <c r="I1030" t="inlineStr">
        <is>
          <t xml:space="preserve">СЧС "Биолан"                                      </t>
        </is>
      </c>
      <c r="J1030" t="inlineStr">
        <is>
          <t>НК</t>
        </is>
      </c>
      <c r="K1030">
        <f>CONCATENATE(A1030,"S",C1030,"S",G1030)</f>
        <v/>
      </c>
      <c r="L1030">
        <f>CONCATENATE(A1030,"S",C1030,"d",SUM(P1030:S1030),"s",T1030,"A",M1030)</f>
        <v/>
      </c>
      <c r="M1030" t="inlineStr">
        <is>
          <t>Скидка 29.7% на СЧС Биолан 400</t>
        </is>
      </c>
      <c r="N1030" t="inlineStr">
        <is>
          <t>Акция масштабное промо</t>
        </is>
      </c>
      <c r="O1030" t="inlineStr">
        <is>
          <t>Январь</t>
        </is>
      </c>
      <c r="P1030" s="24" t="inlineStr">
        <is>
          <t>01.02.2022</t>
        </is>
      </c>
      <c r="Q1030" s="24" t="inlineStr">
        <is>
          <t>28.02.2022</t>
        </is>
      </c>
      <c r="R1030" s="24" t="inlineStr">
        <is>
          <t>01.02.2022</t>
        </is>
      </c>
      <c r="S1030" s="24" t="inlineStr">
        <is>
          <t>28.02.2022</t>
        </is>
      </c>
      <c r="T1030" t="n">
        <v>1</v>
      </c>
      <c r="U1030" t="inlineStr">
        <is>
          <t>Согласована</t>
        </is>
      </c>
      <c r="W1030" t="inlineStr">
        <is>
          <t xml:space="preserve">10.01.2022                    </t>
        </is>
      </c>
      <c r="X1030" t="n">
        <v>100</v>
      </c>
      <c r="Y1030" t="inlineStr">
        <is>
          <t>Каталог, Листовка, Плакат</t>
        </is>
      </c>
      <c r="Z1030" t="n">
        <v>0</v>
      </c>
      <c r="AA1030" t="n">
        <v>0</v>
      </c>
      <c r="AB1030" s="1" t="n">
        <v>0</v>
      </c>
      <c r="AC1030" s="1" t="n">
        <v>0</v>
      </c>
      <c r="AD1030" s="1" t="n">
        <v>0</v>
      </c>
      <c r="AE1030" s="1" t="n">
        <v>0</v>
      </c>
      <c r="AF1030" s="1" t="n">
        <v>0</v>
      </c>
      <c r="AG1030" s="1" t="n">
        <v>0</v>
      </c>
      <c r="AH1030" s="1" t="n">
        <v>0</v>
      </c>
      <c r="AI1030" s="1" t="n">
        <v>0</v>
      </c>
      <c r="AJ1030" t="inlineStr">
        <is>
          <t>В рамках свода LTM LKA на февраль 2022г.</t>
        </is>
      </c>
    </row>
    <row r="1031">
      <c r="A1031" t="n">
        <v>8</v>
      </c>
      <c r="B1031" t="inlineStr">
        <is>
          <t xml:space="preserve">Дальний Восток       </t>
        </is>
      </c>
      <c r="C1031" t="n">
        <v>6718</v>
      </c>
      <c r="D1031" t="inlineStr">
        <is>
          <t>ООО Супер Бридер</t>
        </is>
      </c>
      <c r="E1031" t="inlineStr">
        <is>
          <t>Бридер</t>
        </is>
      </c>
      <c r="F1031" t="inlineStr">
        <is>
          <t>LKA</t>
        </is>
      </c>
      <c r="G1031" t="n">
        <v>2</v>
      </c>
      <c r="H1031" t="n">
        <v>2</v>
      </c>
      <c r="I1031" t="inlineStr">
        <is>
          <t xml:space="preserve">СМС "BiMax"                                       </t>
        </is>
      </c>
      <c r="J1031" t="inlineStr">
        <is>
          <t>НК</t>
        </is>
      </c>
      <c r="K1031">
        <f>CONCATENATE(A1031,"S",C1031,"S",G1031)</f>
        <v/>
      </c>
      <c r="L1031">
        <f>CONCATENATE(A1031,"S",C1031,"d",SUM(P1031:S1031),"s",T1031,"A",M1031)</f>
        <v/>
      </c>
      <c r="M1031" t="inlineStr">
        <is>
          <t>Скидка 29.9% на СМС BiMax 1500</t>
        </is>
      </c>
      <c r="N1031" t="inlineStr">
        <is>
          <t>Акция масштабное промо</t>
        </is>
      </c>
      <c r="O1031" t="inlineStr">
        <is>
          <t>Январь</t>
        </is>
      </c>
      <c r="P1031" s="24" t="inlineStr">
        <is>
          <t>01.02.2022</t>
        </is>
      </c>
      <c r="Q1031" s="24" t="inlineStr">
        <is>
          <t>28.02.2022</t>
        </is>
      </c>
      <c r="R1031" s="24" t="inlineStr">
        <is>
          <t>01.02.2022</t>
        </is>
      </c>
      <c r="S1031" s="24" t="inlineStr">
        <is>
          <t>28.02.2022</t>
        </is>
      </c>
      <c r="T1031" t="n">
        <v>1</v>
      </c>
      <c r="U1031" t="inlineStr">
        <is>
          <t>Согласована</t>
        </is>
      </c>
      <c r="W1031" t="inlineStr">
        <is>
          <t xml:space="preserve">27.12.2021                    </t>
        </is>
      </c>
      <c r="X1031" t="n">
        <v>500</v>
      </c>
      <c r="Y1031" t="inlineStr">
        <is>
          <t>Каталог, Листовка, Плакат</t>
        </is>
      </c>
      <c r="Z1031" t="n">
        <v>0</v>
      </c>
      <c r="AA1031" t="n">
        <v>0</v>
      </c>
      <c r="AB1031" s="1" t="n">
        <v>0</v>
      </c>
      <c r="AC1031" s="1" t="n">
        <v>0</v>
      </c>
      <c r="AD1031" s="1" t="n">
        <v>0</v>
      </c>
      <c r="AE1031" s="1" t="n">
        <v>0</v>
      </c>
      <c r="AF1031" s="1" t="n">
        <v>24</v>
      </c>
      <c r="AG1031" s="1" t="n">
        <v>36</v>
      </c>
      <c r="AH1031" s="1" t="n">
        <v>7726.8</v>
      </c>
      <c r="AI1031" s="1" t="n">
        <v>3537.195411764706</v>
      </c>
      <c r="AJ1031" t="inlineStr">
        <is>
          <t>В рамках свода LTM LKA на февраль 2022 г.</t>
        </is>
      </c>
    </row>
    <row r="1032">
      <c r="A1032" t="n">
        <v>8</v>
      </c>
      <c r="B1032" t="inlineStr">
        <is>
          <t xml:space="preserve">Дальний Восток       </t>
        </is>
      </c>
      <c r="C1032" t="n">
        <v>6718</v>
      </c>
      <c r="D1032" t="inlineStr">
        <is>
          <t>ООО Супер Бридер</t>
        </is>
      </c>
      <c r="E1032" t="inlineStr">
        <is>
          <t>Бридер</t>
        </is>
      </c>
      <c r="F1032" t="inlineStr">
        <is>
          <t>LKA</t>
        </is>
      </c>
      <c r="G1032" t="n">
        <v>1</v>
      </c>
      <c r="H1032" t="n">
        <v>23</v>
      </c>
      <c r="I1032" t="inlineStr">
        <is>
          <t xml:space="preserve">ЖМС "Биолан"                                      </t>
        </is>
      </c>
      <c r="J1032" t="inlineStr">
        <is>
          <t>НК</t>
        </is>
      </c>
      <c r="K1032">
        <f>CONCATENATE(A1032,"S",C1032,"S",G1032)</f>
        <v/>
      </c>
      <c r="L1032">
        <f>CONCATENATE(A1032,"S",C1032,"d",SUM(P1032:S1032),"s",T1032,"A",M1032)</f>
        <v/>
      </c>
      <c r="M1032" t="inlineStr">
        <is>
          <t>Скидка 26.25% на ЖМС Биолан 900</t>
        </is>
      </c>
      <c r="N1032" t="inlineStr">
        <is>
          <t>Акция масштабное промо</t>
        </is>
      </c>
      <c r="O1032" t="inlineStr">
        <is>
          <t>Январь</t>
        </is>
      </c>
      <c r="P1032" s="24" t="inlineStr">
        <is>
          <t>01.02.2022</t>
        </is>
      </c>
      <c r="Q1032" s="24" t="inlineStr">
        <is>
          <t>28.02.2022</t>
        </is>
      </c>
      <c r="R1032" s="24" t="inlineStr">
        <is>
          <t>01.02.2022</t>
        </is>
      </c>
      <c r="S1032" s="24" t="inlineStr">
        <is>
          <t>28.02.2022</t>
        </is>
      </c>
      <c r="T1032" t="n">
        <v>1</v>
      </c>
      <c r="U1032" t="inlineStr">
        <is>
          <t>Согласована</t>
        </is>
      </c>
      <c r="W1032" t="inlineStr">
        <is>
          <t xml:space="preserve">27.12.2021                    </t>
        </is>
      </c>
      <c r="X1032" t="n">
        <v>700</v>
      </c>
      <c r="Y1032" t="inlineStr">
        <is>
          <t>Каталог, Листовка, Плакат</t>
        </is>
      </c>
      <c r="Z1032" t="n">
        <v>0</v>
      </c>
      <c r="AA1032" t="n">
        <v>0</v>
      </c>
      <c r="AB1032" s="1" t="n">
        <v>0</v>
      </c>
      <c r="AC1032" s="1" t="n">
        <v>0</v>
      </c>
      <c r="AD1032" s="1" t="n">
        <v>0</v>
      </c>
      <c r="AE1032" s="1" t="n">
        <v>0</v>
      </c>
      <c r="AF1032" s="1" t="n">
        <v>17</v>
      </c>
      <c r="AG1032" s="1" t="n">
        <v>15.30000019073486</v>
      </c>
      <c r="AH1032" s="1" t="n">
        <v>2133.67</v>
      </c>
      <c r="AI1032" s="1" t="n">
        <v>1225.510709722064</v>
      </c>
      <c r="AJ1032" t="inlineStr">
        <is>
          <t>В рамках свода LTM LKA на февраль 2022 г.</t>
        </is>
      </c>
    </row>
    <row r="1033">
      <c r="A1033" t="n">
        <v>8</v>
      </c>
      <c r="B1033" t="inlineStr">
        <is>
          <t xml:space="preserve">Дальний Восток       </t>
        </is>
      </c>
      <c r="C1033" t="n">
        <v>6718</v>
      </c>
      <c r="D1033" t="inlineStr">
        <is>
          <t>ООО Супер Бридер</t>
        </is>
      </c>
      <c r="E1033" t="inlineStr">
        <is>
          <t>Бридер</t>
        </is>
      </c>
      <c r="F1033" t="inlineStr">
        <is>
          <t>LKA</t>
        </is>
      </c>
      <c r="G1033" t="n">
        <v>4</v>
      </c>
      <c r="H1033" t="n">
        <v>8</v>
      </c>
      <c r="I1033" t="inlineStr">
        <is>
          <t xml:space="preserve">ЖМС "AOS"                                         </t>
        </is>
      </c>
      <c r="J1033" t="inlineStr">
        <is>
          <t>НК</t>
        </is>
      </c>
      <c r="K1033">
        <f>CONCATENATE(A1033,"S",C1033,"S",G1033)</f>
        <v/>
      </c>
      <c r="L1033">
        <f>CONCATENATE(A1033,"S",C1033,"d",SUM(P1033:S1033),"s",T1033,"A",M1033)</f>
        <v/>
      </c>
      <c r="M1033" t="inlineStr">
        <is>
          <t>Скидка 35.9% на ЖМС AOS 450</t>
        </is>
      </c>
      <c r="N1033" t="inlineStr">
        <is>
          <t>Акция масштабное промо</t>
        </is>
      </c>
      <c r="O1033" t="inlineStr">
        <is>
          <t>Январь</t>
        </is>
      </c>
      <c r="P1033" s="24" t="inlineStr">
        <is>
          <t>01.02.2022</t>
        </is>
      </c>
      <c r="Q1033" s="24" t="inlineStr">
        <is>
          <t>28.02.2022</t>
        </is>
      </c>
      <c r="R1033" s="24" t="inlineStr">
        <is>
          <t>01.02.2022</t>
        </is>
      </c>
      <c r="S1033" s="24" t="inlineStr">
        <is>
          <t>28.02.2022</t>
        </is>
      </c>
      <c r="T1033" t="n">
        <v>1</v>
      </c>
      <c r="U1033" t="inlineStr">
        <is>
          <t>Согласована</t>
        </is>
      </c>
      <c r="W1033" t="inlineStr">
        <is>
          <t xml:space="preserve">27.12.2021                    </t>
        </is>
      </c>
      <c r="X1033" t="n">
        <v>200</v>
      </c>
      <c r="Y1033" t="inlineStr">
        <is>
          <t>Каталог, Листовка, Плакат</t>
        </is>
      </c>
      <c r="Z1033" t="n">
        <v>0</v>
      </c>
      <c r="AA1033" t="n">
        <v>0</v>
      </c>
      <c r="AB1033" s="1" t="n">
        <v>0</v>
      </c>
      <c r="AC1033" s="1" t="n">
        <v>0</v>
      </c>
      <c r="AD1033" s="1" t="n">
        <v>0</v>
      </c>
      <c r="AE1033" s="1" t="n">
        <v>0</v>
      </c>
      <c r="AF1033" s="1" t="n">
        <v>31</v>
      </c>
      <c r="AG1033" s="1" t="n">
        <v>13.95000004768372</v>
      </c>
      <c r="AH1033" s="1" t="n">
        <v>4003.65</v>
      </c>
      <c r="AI1033" s="1" t="n">
        <v>1894.285818968383</v>
      </c>
      <c r="AJ1033" t="inlineStr">
        <is>
          <t>В рамках свода LTM LKA на февраль 2022 г.</t>
        </is>
      </c>
    </row>
    <row r="1034">
      <c r="A1034" t="n">
        <v>8</v>
      </c>
      <c r="B1034" t="inlineStr">
        <is>
          <t xml:space="preserve">Дальний Восток       </t>
        </is>
      </c>
      <c r="C1034" t="n">
        <v>6718</v>
      </c>
      <c r="D1034" t="inlineStr">
        <is>
          <t>ООО Супер Бридер</t>
        </is>
      </c>
      <c r="E1034" t="inlineStr">
        <is>
          <t>Бридер</t>
        </is>
      </c>
      <c r="F1034" t="inlineStr">
        <is>
          <t>LKA</t>
        </is>
      </c>
      <c r="G1034" t="n">
        <v>3</v>
      </c>
      <c r="H1034" t="n">
        <v>1</v>
      </c>
      <c r="I1034" t="inlineStr">
        <is>
          <t xml:space="preserve">СМС "Sorti"                                       </t>
        </is>
      </c>
      <c r="J1034" t="inlineStr">
        <is>
          <t>НК</t>
        </is>
      </c>
      <c r="K1034">
        <f>CONCATENATE(A1034,"S",C1034,"S",G1034)</f>
        <v/>
      </c>
      <c r="L1034">
        <f>CONCATENATE(A1034,"S",C1034,"d",SUM(P1034:S1034),"s",T1034,"A",M1034)</f>
        <v/>
      </c>
      <c r="M1034" t="inlineStr">
        <is>
          <t>Скидка 28.95% на СМС Sorti 350</t>
        </is>
      </c>
      <c r="N1034" t="inlineStr">
        <is>
          <t>Акция масштабное промо</t>
        </is>
      </c>
      <c r="O1034" t="inlineStr">
        <is>
          <t>Январь</t>
        </is>
      </c>
      <c r="P1034" s="24" t="inlineStr">
        <is>
          <t>01.02.2022</t>
        </is>
      </c>
      <c r="Q1034" s="24" t="inlineStr">
        <is>
          <t>28.02.2022</t>
        </is>
      </c>
      <c r="R1034" s="24" t="inlineStr">
        <is>
          <t>01.02.2022</t>
        </is>
      </c>
      <c r="S1034" s="24" t="inlineStr">
        <is>
          <t>28.02.2022</t>
        </is>
      </c>
      <c r="T1034" t="n">
        <v>1</v>
      </c>
      <c r="U1034" t="inlineStr">
        <is>
          <t>Согласована</t>
        </is>
      </c>
      <c r="W1034" t="inlineStr">
        <is>
          <t xml:space="preserve">27.12.2021                    </t>
        </is>
      </c>
      <c r="X1034" t="n">
        <v>200</v>
      </c>
      <c r="Y1034" t="inlineStr">
        <is>
          <t>Каталог, Листовка, Плакат</t>
        </is>
      </c>
      <c r="Z1034" t="n">
        <v>0</v>
      </c>
      <c r="AA1034" t="n">
        <v>0</v>
      </c>
      <c r="AB1034" s="1" t="n">
        <v>0</v>
      </c>
      <c r="AC1034" s="1" t="n">
        <v>0</v>
      </c>
      <c r="AD1034" s="1" t="n">
        <v>0</v>
      </c>
      <c r="AE1034" s="1" t="n">
        <v>0</v>
      </c>
      <c r="AF1034" s="1" t="n">
        <v>5</v>
      </c>
      <c r="AG1034" s="1" t="n">
        <v>1.75</v>
      </c>
      <c r="AH1034" s="1" t="n">
        <v>340.8</v>
      </c>
      <c r="AI1034" s="1" t="n">
        <v>185.2729166666667</v>
      </c>
      <c r="AJ1034" t="inlineStr">
        <is>
          <t>В рамках свода LTM LKA на февраль 2022 г.</t>
        </is>
      </c>
    </row>
    <row r="1035">
      <c r="A1035" t="n">
        <v>8</v>
      </c>
      <c r="B1035" t="inlineStr">
        <is>
          <t xml:space="preserve">Дальний Восток       </t>
        </is>
      </c>
      <c r="C1035" t="n">
        <v>6731</v>
      </c>
      <c r="D1035" t="inlineStr">
        <is>
          <t>ООО &amp;quot;Сахалин Агро&amp;quot;, ООО &amp;quot;Сахторг 65&amp;quot;</t>
        </is>
      </c>
      <c r="E1035" t="inlineStr">
        <is>
          <t>Матрешка Южно-Сахалинск</t>
        </is>
      </c>
      <c r="F1035" t="inlineStr">
        <is>
          <t>LKA</t>
        </is>
      </c>
      <c r="G1035" t="n">
        <v>1</v>
      </c>
      <c r="H1035" t="n">
        <v>23</v>
      </c>
      <c r="I1035" t="inlineStr">
        <is>
          <t xml:space="preserve">ЖМС "Биолан"                                      </t>
        </is>
      </c>
      <c r="J1035" t="inlineStr">
        <is>
          <t>НК</t>
        </is>
      </c>
      <c r="K1035">
        <f>CONCATENATE(A1035,"S",C1035,"S",G1035)</f>
        <v/>
      </c>
      <c r="L1035">
        <f>CONCATENATE(A1035,"S",C1035,"d",SUM(P1035:S1035),"s",T1035,"A",M1035)</f>
        <v/>
      </c>
      <c r="M1035" t="inlineStr">
        <is>
          <t>Скидка 22.5% на ЖМС Биолан 900</t>
        </is>
      </c>
      <c r="N1035" t="inlineStr">
        <is>
          <t>Акция масштабное промо</t>
        </is>
      </c>
      <c r="O1035" t="inlineStr">
        <is>
          <t>Январь</t>
        </is>
      </c>
      <c r="P1035" s="24" t="inlineStr">
        <is>
          <t>02.02.2022</t>
        </is>
      </c>
      <c r="Q1035" s="24" t="inlineStr">
        <is>
          <t>31.01.2022</t>
        </is>
      </c>
      <c r="R1035" s="24" t="inlineStr">
        <is>
          <t>01.03.2022</t>
        </is>
      </c>
      <c r="S1035" s="24" t="inlineStr">
        <is>
          <t>01.03.2022</t>
        </is>
      </c>
      <c r="T1035" t="n">
        <v>1</v>
      </c>
      <c r="U1035" t="inlineStr">
        <is>
          <t>Согласована</t>
        </is>
      </c>
      <c r="W1035" t="inlineStr">
        <is>
          <t xml:space="preserve">20.01.2022                    </t>
        </is>
      </c>
      <c r="X1035" t="n">
        <v>453</v>
      </c>
      <c r="Y1035" t="inlineStr">
        <is>
          <t>Каталог, Листовка, Плакат</t>
        </is>
      </c>
      <c r="Z1035" t="n">
        <v>0</v>
      </c>
      <c r="AA1035" t="n">
        <v>0</v>
      </c>
      <c r="AB1035" s="1" t="n">
        <v>0</v>
      </c>
      <c r="AC1035" s="1" t="n">
        <v>0</v>
      </c>
      <c r="AD1035" s="1" t="n">
        <v>0</v>
      </c>
      <c r="AE1035" s="1" t="n">
        <v>0</v>
      </c>
      <c r="AF1035" s="1" t="n">
        <v>0</v>
      </c>
      <c r="AG1035" s="1" t="n">
        <v>0</v>
      </c>
      <c r="AH1035" s="1" t="n">
        <v>0</v>
      </c>
      <c r="AI1035" s="1" t="n">
        <v>0</v>
      </c>
      <c r="AJ1035" t="inlineStr">
        <is>
          <t>Редактирование акции</t>
        </is>
      </c>
    </row>
    <row r="1036">
      <c r="A1036" t="n">
        <v>8</v>
      </c>
      <c r="B1036" t="inlineStr">
        <is>
          <t xml:space="preserve">Дальний Восток       </t>
        </is>
      </c>
      <c r="C1036" t="n">
        <v>6762</v>
      </c>
      <c r="D1036" t="inlineStr">
        <is>
          <t>ООО Спика, ООО Джин</t>
        </is>
      </c>
      <c r="E1036" t="inlineStr">
        <is>
          <t>Брусничка</t>
        </is>
      </c>
      <c r="F1036" t="inlineStr">
        <is>
          <t>LKA</t>
        </is>
      </c>
      <c r="G1036" t="n">
        <v>0</v>
      </c>
      <c r="H1036" t="n">
        <v>0</v>
      </c>
      <c r="I1036" t="inlineStr"/>
      <c r="J1036" t="inlineStr">
        <is>
          <t>Нет акций</t>
        </is>
      </c>
      <c r="K1036">
        <f>CONCATENATE(A1036,"S",C1036,"S",G1036)</f>
        <v/>
      </c>
      <c r="L1036">
        <f>CONCATENATE(A1036,"S",C1036,"d",SUM(P1036:S1036),"s",T1036,"A",M1036)</f>
        <v/>
      </c>
      <c r="M1036" t="inlineStr"/>
      <c r="N1036" t="inlineStr"/>
      <c r="O1036" t="inlineStr">
        <is>
          <t>Не указан</t>
        </is>
      </c>
      <c r="P1036" s="24" t="inlineStr"/>
      <c r="Q1036" s="24" t="inlineStr"/>
      <c r="R1036" s="24" t="inlineStr"/>
      <c r="S1036" s="24" t="inlineStr"/>
      <c r="T1036" t="n">
        <v>0</v>
      </c>
      <c r="U1036" t="inlineStr"/>
      <c r="V1036" t="inlineStr"/>
      <c r="W1036" t="inlineStr"/>
      <c r="X1036" t="n">
        <v>0</v>
      </c>
      <c r="Y1036" t="inlineStr"/>
      <c r="Z1036" t="n">
        <v>0</v>
      </c>
      <c r="AA1036" t="n">
        <v>0</v>
      </c>
      <c r="AB1036" s="1" t="n">
        <v>0</v>
      </c>
      <c r="AC1036" s="1" t="n">
        <v>0</v>
      </c>
      <c r="AD1036" s="1" t="n">
        <v>0</v>
      </c>
      <c r="AE1036" s="1" t="n">
        <v>0</v>
      </c>
      <c r="AF1036" s="1" t="n">
        <v>0</v>
      </c>
      <c r="AG1036" s="1" t="n">
        <v>0</v>
      </c>
      <c r="AH1036" s="1" t="n">
        <v>0</v>
      </c>
      <c r="AI1036" s="1" t="n">
        <v>0</v>
      </c>
      <c r="AJ1036" t="inlineStr"/>
    </row>
    <row r="1037">
      <c r="A1037" t="n">
        <v>8</v>
      </c>
      <c r="B1037" t="inlineStr">
        <is>
          <t xml:space="preserve">Дальний Восток       </t>
        </is>
      </c>
      <c r="C1037" t="n">
        <v>6906</v>
      </c>
      <c r="D1037" t="inlineStr">
        <is>
          <t>ООО &amp;amp;quot;Маяк&amp;amp;quot;</t>
        </is>
      </c>
      <c r="E1037" t="inlineStr">
        <is>
          <t>Слата(Хлеб и Соль)</t>
        </is>
      </c>
      <c r="F1037" t="inlineStr">
        <is>
          <t>LKA</t>
        </is>
      </c>
      <c r="G1037" t="n">
        <v>0</v>
      </c>
      <c r="H1037" t="n">
        <v>0</v>
      </c>
      <c r="I1037" t="inlineStr"/>
      <c r="J1037" t="inlineStr">
        <is>
          <t>Нет акций</t>
        </is>
      </c>
      <c r="K1037">
        <f>CONCATENATE(A1037,"S",C1037,"S",G1037)</f>
        <v/>
      </c>
      <c r="L1037">
        <f>CONCATENATE(A1037,"S",C1037,"d",SUM(P1037:S1037),"s",T1037,"A",M1037)</f>
        <v/>
      </c>
      <c r="M1037" t="inlineStr"/>
      <c r="N1037" t="inlineStr"/>
      <c r="O1037" t="inlineStr">
        <is>
          <t>Не указан</t>
        </is>
      </c>
      <c r="P1037" s="24" t="inlineStr"/>
      <c r="Q1037" s="24" t="inlineStr"/>
      <c r="R1037" s="24" t="inlineStr"/>
      <c r="S1037" s="24" t="inlineStr"/>
      <c r="T1037" t="n">
        <v>0</v>
      </c>
      <c r="U1037" t="inlineStr"/>
      <c r="V1037" t="inlineStr"/>
      <c r="W1037" t="inlineStr"/>
      <c r="X1037" t="n">
        <v>0</v>
      </c>
      <c r="Y1037" t="inlineStr"/>
      <c r="Z1037" t="n">
        <v>0</v>
      </c>
      <c r="AA1037" t="n">
        <v>0</v>
      </c>
      <c r="AB1037" s="1" t="n">
        <v>0</v>
      </c>
      <c r="AC1037" s="1" t="n">
        <v>0</v>
      </c>
      <c r="AD1037" s="1" t="n">
        <v>0</v>
      </c>
      <c r="AE1037" s="1" t="n">
        <v>0</v>
      </c>
      <c r="AF1037" s="1" t="n">
        <v>0</v>
      </c>
      <c r="AG1037" s="1" t="n">
        <v>0</v>
      </c>
      <c r="AH1037" s="1" t="n">
        <v>0</v>
      </c>
      <c r="AI1037" s="1" t="n">
        <v>0</v>
      </c>
      <c r="AJ1037" t="inlineStr"/>
    </row>
    <row r="1038">
      <c r="A1038" t="n">
        <v>8</v>
      </c>
      <c r="B1038" t="inlineStr">
        <is>
          <t xml:space="preserve">Дальний Восток       </t>
        </is>
      </c>
      <c r="C1038" t="n">
        <v>8012</v>
      </c>
      <c r="D1038" t="inlineStr">
        <is>
          <t>ИП Швецов</t>
        </is>
      </c>
      <c r="E1038" t="inlineStr">
        <is>
          <t>Фея/Рябинка</t>
        </is>
      </c>
      <c r="F1038" t="inlineStr">
        <is>
          <t>LKA</t>
        </is>
      </c>
      <c r="G1038" t="n">
        <v>18</v>
      </c>
      <c r="H1038" t="n">
        <v>27</v>
      </c>
      <c r="I1038" t="inlineStr">
        <is>
          <t xml:space="preserve">Гель "BiMax"                                      </t>
        </is>
      </c>
      <c r="J1038" t="inlineStr">
        <is>
          <t>НК</t>
        </is>
      </c>
      <c r="K1038">
        <f>CONCATENATE(A1038,"S",C1038,"S",G1038)</f>
        <v/>
      </c>
      <c r="L1038">
        <f>CONCATENATE(A1038,"S",C1038,"d",SUM(P1038:S1038),"s",T1038,"A",M1038)</f>
        <v/>
      </c>
      <c r="M1038" t="inlineStr">
        <is>
          <t>Скидка 53% на Гель BiMax 1300</t>
        </is>
      </c>
      <c r="N1038" t="inlineStr">
        <is>
          <t>Акция масштабное промо</t>
        </is>
      </c>
      <c r="O1038" t="inlineStr">
        <is>
          <t>Январь</t>
        </is>
      </c>
      <c r="P1038" s="24" t="inlineStr">
        <is>
          <t>16.02.2022</t>
        </is>
      </c>
      <c r="Q1038" s="24" t="inlineStr">
        <is>
          <t>28.02.2022</t>
        </is>
      </c>
      <c r="R1038" s="24" t="inlineStr">
        <is>
          <t>16.02.2022</t>
        </is>
      </c>
      <c r="S1038" s="24" t="inlineStr">
        <is>
          <t>28.02.2022</t>
        </is>
      </c>
      <c r="T1038" t="n">
        <v>1</v>
      </c>
      <c r="U1038" t="inlineStr">
        <is>
          <t>Согласована</t>
        </is>
      </c>
      <c r="W1038" t="inlineStr">
        <is>
          <t xml:space="preserve">15.02.2022                    </t>
        </is>
      </c>
      <c r="X1038" t="n">
        <v>100</v>
      </c>
      <c r="Y1038" t="inlineStr">
        <is>
          <t>Каталог, Листовка, Плакат</t>
        </is>
      </c>
      <c r="Z1038" t="n">
        <v>0</v>
      </c>
      <c r="AA1038" t="n">
        <v>0</v>
      </c>
      <c r="AB1038" s="1" t="n">
        <v>0</v>
      </c>
      <c r="AC1038" s="1" t="n">
        <v>0</v>
      </c>
      <c r="AD1038" s="1" t="n">
        <v>0</v>
      </c>
      <c r="AE1038" s="1" t="n">
        <v>0</v>
      </c>
      <c r="AF1038" s="1" t="n">
        <v>0</v>
      </c>
      <c r="AG1038" s="1" t="n">
        <v>0</v>
      </c>
      <c r="AH1038" s="1" t="n">
        <v>0</v>
      </c>
      <c r="AI1038" s="1" t="n">
        <v>0</v>
      </c>
      <c r="AJ1038" t="inlineStr">
        <is>
          <t>По СЗ Светловой С.Е. от 16.02.2022</t>
        </is>
      </c>
    </row>
    <row r="1039">
      <c r="A1039" t="n">
        <v>8</v>
      </c>
      <c r="B1039" t="inlineStr">
        <is>
          <t xml:space="preserve">Дальний Восток       </t>
        </is>
      </c>
      <c r="C1039" t="n">
        <v>8012</v>
      </c>
      <c r="D1039" t="inlineStr">
        <is>
          <t>ИП Швецов</t>
        </is>
      </c>
      <c r="E1039" t="inlineStr">
        <is>
          <t>Фея/Рябинка</t>
        </is>
      </c>
      <c r="F1039" t="inlineStr">
        <is>
          <t>LKA</t>
        </is>
      </c>
      <c r="G1039" t="n">
        <v>1</v>
      </c>
      <c r="H1039" t="n">
        <v>8</v>
      </c>
      <c r="I1039" t="inlineStr">
        <is>
          <t xml:space="preserve">ЖМС "AOS"                                         </t>
        </is>
      </c>
      <c r="J1039" t="inlineStr">
        <is>
          <t>НК</t>
        </is>
      </c>
      <c r="K1039">
        <f>CONCATENATE(A1039,"S",C1039,"S",G1039)</f>
        <v/>
      </c>
      <c r="L1039">
        <f>CONCATENATE(A1039,"S",C1039,"d",SUM(P1039:S1039),"s",T1039,"A",M1039)</f>
        <v/>
      </c>
      <c r="M1039" t="inlineStr">
        <is>
          <t>Скидка 37.5% на ЖМС AOS 900</t>
        </is>
      </c>
      <c r="N1039" t="inlineStr">
        <is>
          <t>Акция масштабное промо</t>
        </is>
      </c>
      <c r="O1039" t="inlineStr">
        <is>
          <t>Январь</t>
        </is>
      </c>
      <c r="P1039" s="24" t="inlineStr">
        <is>
          <t>01.02.2022</t>
        </is>
      </c>
      <c r="Q1039" s="24" t="inlineStr">
        <is>
          <t>28.02.2022</t>
        </is>
      </c>
      <c r="R1039" s="24" t="inlineStr">
        <is>
          <t>01.02.2022</t>
        </is>
      </c>
      <c r="S1039" s="24" t="inlineStr">
        <is>
          <t>28.02.2022</t>
        </is>
      </c>
      <c r="T1039" t="n">
        <v>1</v>
      </c>
      <c r="U1039" t="inlineStr">
        <is>
          <t>Согласована</t>
        </is>
      </c>
      <c r="W1039" t="inlineStr">
        <is>
          <t xml:space="preserve">30.12.2021                    </t>
        </is>
      </c>
      <c r="X1039" t="n">
        <v>200</v>
      </c>
      <c r="Y1039" t="inlineStr">
        <is>
          <t>Каталог, Листовка, Плакат</t>
        </is>
      </c>
      <c r="Z1039" t="n">
        <v>0</v>
      </c>
      <c r="AA1039" t="n">
        <v>0</v>
      </c>
      <c r="AB1039" s="1" t="n">
        <v>0</v>
      </c>
      <c r="AC1039" s="1" t="n">
        <v>0</v>
      </c>
      <c r="AD1039" s="1" t="n">
        <v>0</v>
      </c>
      <c r="AE1039" s="1" t="n">
        <v>0</v>
      </c>
      <c r="AF1039" s="1" t="n">
        <v>180</v>
      </c>
      <c r="AG1039" s="1" t="n">
        <v>162.0000028610229</v>
      </c>
      <c r="AH1039" s="1" t="n">
        <v>23149.8</v>
      </c>
      <c r="AI1039" s="1" t="n">
        <v>17508.86820921773</v>
      </c>
      <c r="AJ1039" t="inlineStr">
        <is>
          <t>В рамках свода LTM LKA на февраль 2022г.</t>
        </is>
      </c>
    </row>
    <row r="1040">
      <c r="A1040" t="n">
        <v>8</v>
      </c>
      <c r="B1040" t="inlineStr">
        <is>
          <t xml:space="preserve">Дальний Восток       </t>
        </is>
      </c>
      <c r="C1040" t="n">
        <v>8012</v>
      </c>
      <c r="D1040" t="inlineStr">
        <is>
          <t>ИП Швецов</t>
        </is>
      </c>
      <c r="E1040" t="inlineStr">
        <is>
          <t>Фея/Рябинка</t>
        </is>
      </c>
      <c r="F1040" t="inlineStr">
        <is>
          <t>LKA</t>
        </is>
      </c>
      <c r="G1040" t="n">
        <v>3</v>
      </c>
      <c r="H1040" t="n">
        <v>2</v>
      </c>
      <c r="I1040" t="inlineStr">
        <is>
          <t xml:space="preserve">СМС "BiMax"                                       </t>
        </is>
      </c>
      <c r="J1040" t="inlineStr">
        <is>
          <t>НК</t>
        </is>
      </c>
      <c r="K1040">
        <f>CONCATENATE(A1040,"S",C1040,"S",G1040)</f>
        <v/>
      </c>
      <c r="L1040">
        <f>CONCATENATE(A1040,"S",C1040,"d",SUM(P1040:S1040),"s",T1040,"A",M1040)</f>
        <v/>
      </c>
      <c r="M1040" t="inlineStr">
        <is>
          <t>Скидка 35% на СМС BiMax 400</t>
        </is>
      </c>
      <c r="N1040" t="inlineStr">
        <is>
          <t>Акция масштабное промо</t>
        </is>
      </c>
      <c r="O1040" t="inlineStr">
        <is>
          <t>Январь</t>
        </is>
      </c>
      <c r="P1040" s="24" t="inlineStr">
        <is>
          <t>01.02.2022</t>
        </is>
      </c>
      <c r="Q1040" s="24" t="inlineStr">
        <is>
          <t>28.02.2022</t>
        </is>
      </c>
      <c r="R1040" s="24" t="inlineStr">
        <is>
          <t>01.02.2022</t>
        </is>
      </c>
      <c r="S1040" s="24" t="inlineStr">
        <is>
          <t>28.02.2022</t>
        </is>
      </c>
      <c r="T1040" t="n">
        <v>1</v>
      </c>
      <c r="U1040" t="inlineStr">
        <is>
          <t>Согласована</t>
        </is>
      </c>
      <c r="W1040" t="inlineStr">
        <is>
          <t xml:space="preserve">30.12.2021                    </t>
        </is>
      </c>
      <c r="X1040" t="n">
        <v>100</v>
      </c>
      <c r="Y1040" t="inlineStr">
        <is>
          <t>Каталог, Листовка, Плакат</t>
        </is>
      </c>
      <c r="Z1040" t="n">
        <v>0</v>
      </c>
      <c r="AA1040" t="n">
        <v>0</v>
      </c>
      <c r="AB1040" s="1" t="n">
        <v>0</v>
      </c>
      <c r="AC1040" s="1" t="n">
        <v>0</v>
      </c>
      <c r="AD1040" s="1" t="n">
        <v>0</v>
      </c>
      <c r="AE1040" s="1" t="n">
        <v>0</v>
      </c>
      <c r="AF1040" s="1" t="n">
        <v>0</v>
      </c>
      <c r="AG1040" s="1" t="n">
        <v>0</v>
      </c>
      <c r="AH1040" s="1" t="n">
        <v>0</v>
      </c>
      <c r="AI1040" s="1" t="n">
        <v>0</v>
      </c>
      <c r="AJ1040" t="inlineStr">
        <is>
          <t>В рамках свода LTM LKA на февраль 2022г.</t>
        </is>
      </c>
    </row>
    <row r="1041">
      <c r="A1041" t="n">
        <v>8</v>
      </c>
      <c r="B1041" t="inlineStr">
        <is>
          <t xml:space="preserve">Дальний Восток       </t>
        </is>
      </c>
      <c r="C1041" t="n">
        <v>8012</v>
      </c>
      <c r="D1041" t="inlineStr">
        <is>
          <t>ИП Швецов</t>
        </is>
      </c>
      <c r="E1041" t="inlineStr">
        <is>
          <t>Фея/Рябинка</t>
        </is>
      </c>
      <c r="F1041" t="inlineStr">
        <is>
          <t>LKA</t>
        </is>
      </c>
      <c r="G1041" t="n">
        <v>2</v>
      </c>
      <c r="H1041" t="n">
        <v>7</v>
      </c>
      <c r="I1041" t="inlineStr">
        <is>
          <t xml:space="preserve">ЖМС "Sorti"                                       </t>
        </is>
      </c>
      <c r="J1041" t="inlineStr">
        <is>
          <t>НК</t>
        </is>
      </c>
      <c r="K1041">
        <f>CONCATENATE(A1041,"S",C1041,"S",G1041)</f>
        <v/>
      </c>
      <c r="L1041">
        <f>CONCATENATE(A1041,"S",C1041,"d",SUM(P1041:S1041),"s",T1041,"A",M1041)</f>
        <v/>
      </c>
      <c r="M1041" t="inlineStr">
        <is>
          <t>Скидка 23.2% на ЖМС Sorti 900</t>
        </is>
      </c>
      <c r="N1041" t="inlineStr">
        <is>
          <t>Акция масштабное промо</t>
        </is>
      </c>
      <c r="O1041" t="inlineStr">
        <is>
          <t>Январь</t>
        </is>
      </c>
      <c r="P1041" s="24" t="inlineStr">
        <is>
          <t>01.02.2022</t>
        </is>
      </c>
      <c r="Q1041" s="24" t="inlineStr">
        <is>
          <t>28.02.2022</t>
        </is>
      </c>
      <c r="R1041" s="24" t="inlineStr">
        <is>
          <t>01.02.2022</t>
        </is>
      </c>
      <c r="S1041" s="24" t="inlineStr">
        <is>
          <t>28.02.2022</t>
        </is>
      </c>
      <c r="T1041" t="n">
        <v>1</v>
      </c>
      <c r="U1041" t="inlineStr">
        <is>
          <t>Согласована</t>
        </is>
      </c>
      <c r="W1041" t="inlineStr">
        <is>
          <t xml:space="preserve">30.12.2021                    </t>
        </is>
      </c>
      <c r="X1041" t="n">
        <v>100</v>
      </c>
      <c r="Y1041" t="inlineStr">
        <is>
          <t>Каталог, Листовка, Плакат</t>
        </is>
      </c>
      <c r="Z1041" t="n">
        <v>0</v>
      </c>
      <c r="AA1041" t="n">
        <v>0</v>
      </c>
      <c r="AB1041" s="1" t="n">
        <v>0</v>
      </c>
      <c r="AC1041" s="1" t="n">
        <v>0</v>
      </c>
      <c r="AD1041" s="1" t="n">
        <v>0</v>
      </c>
      <c r="AE1041" s="1" t="n">
        <v>0</v>
      </c>
      <c r="AF1041" s="1" t="n">
        <v>96</v>
      </c>
      <c r="AG1041" s="1" t="n">
        <v>86.40000128746033</v>
      </c>
      <c r="AH1041" s="1" t="n">
        <v>9450.34</v>
      </c>
      <c r="AI1041" s="1" t="n">
        <v>9674.237976712924</v>
      </c>
      <c r="AJ1041" t="inlineStr">
        <is>
          <t>В рамках свода LTM LKA на февраль 2022г.</t>
        </is>
      </c>
    </row>
    <row r="1042">
      <c r="A1042" t="n">
        <v>8</v>
      </c>
      <c r="B1042" t="inlineStr">
        <is>
          <t xml:space="preserve">Дальний Восток       </t>
        </is>
      </c>
      <c r="C1042" t="n">
        <v>8012</v>
      </c>
      <c r="D1042" t="inlineStr">
        <is>
          <t>ИП Швецов</t>
        </is>
      </c>
      <c r="E1042" t="inlineStr">
        <is>
          <t>Фея/Рябинка</t>
        </is>
      </c>
      <c r="F1042" t="inlineStr">
        <is>
          <t>LKA</t>
        </is>
      </c>
      <c r="G1042" t="n">
        <v>12</v>
      </c>
      <c r="H1042" t="n">
        <v>2</v>
      </c>
      <c r="I1042" t="inlineStr">
        <is>
          <t xml:space="preserve">СМС "BiMax"                                       </t>
        </is>
      </c>
      <c r="J1042" t="inlineStr">
        <is>
          <t>НК</t>
        </is>
      </c>
      <c r="K1042">
        <f>CONCATENATE(A1042,"S",C1042,"S",G1042)</f>
        <v/>
      </c>
      <c r="L1042">
        <f>CONCATENATE(A1042,"S",C1042,"d",SUM(P1042:S1042),"s",T1042,"A",M1042)</f>
        <v/>
      </c>
      <c r="M1042" t="inlineStr">
        <is>
          <t>Скидка 35% на СМС BiMax 400</t>
        </is>
      </c>
      <c r="N1042" t="inlineStr">
        <is>
          <t>Акция масштабное промо</t>
        </is>
      </c>
      <c r="O1042" t="inlineStr">
        <is>
          <t>Январь</t>
        </is>
      </c>
      <c r="P1042" s="24" t="inlineStr">
        <is>
          <t>01.02.2022</t>
        </is>
      </c>
      <c r="Q1042" s="24" t="inlineStr">
        <is>
          <t>28.02.2022</t>
        </is>
      </c>
      <c r="R1042" s="24" t="inlineStr">
        <is>
          <t>01.02.2022</t>
        </is>
      </c>
      <c r="S1042" s="24" t="inlineStr">
        <is>
          <t>28.02.2022</t>
        </is>
      </c>
      <c r="T1042" t="n">
        <v>1</v>
      </c>
      <c r="U1042" t="inlineStr">
        <is>
          <t>Согласована</t>
        </is>
      </c>
      <c r="W1042" t="inlineStr">
        <is>
          <t xml:space="preserve">30.12.2021                    </t>
        </is>
      </c>
      <c r="X1042" t="n">
        <v>100</v>
      </c>
      <c r="Y1042" t="inlineStr">
        <is>
          <t>Каталог, Листовка, Плакат</t>
        </is>
      </c>
      <c r="Z1042" t="n">
        <v>0</v>
      </c>
      <c r="AA1042" t="n">
        <v>0</v>
      </c>
      <c r="AB1042" s="1" t="n">
        <v>0</v>
      </c>
      <c r="AC1042" s="1" t="n">
        <v>0</v>
      </c>
      <c r="AD1042" s="1" t="n">
        <v>0</v>
      </c>
      <c r="AE1042" s="1" t="n">
        <v>0</v>
      </c>
      <c r="AF1042" s="1" t="n">
        <v>55</v>
      </c>
      <c r="AG1042" s="1" t="n">
        <v>22</v>
      </c>
      <c r="AH1042" s="1" t="n">
        <v>3930.3</v>
      </c>
      <c r="AI1042" s="1" t="n">
        <v>2932.688946759259</v>
      </c>
      <c r="AJ1042" t="inlineStr">
        <is>
          <t>В рамках свода LTM LKA на февраль 2022г.</t>
        </is>
      </c>
    </row>
    <row r="1043">
      <c r="A1043" t="n">
        <v>8</v>
      </c>
      <c r="B1043" t="inlineStr">
        <is>
          <t xml:space="preserve">Дальний Восток       </t>
        </is>
      </c>
      <c r="C1043" t="n">
        <v>8012</v>
      </c>
      <c r="D1043" t="inlineStr">
        <is>
          <t>ИП Швецов</t>
        </is>
      </c>
      <c r="E1043" t="inlineStr">
        <is>
          <t>Фея/Рябинка</t>
        </is>
      </c>
      <c r="F1043" t="inlineStr">
        <is>
          <t>LKA</t>
        </is>
      </c>
      <c r="G1043" t="n">
        <v>20</v>
      </c>
      <c r="H1043" t="n">
        <v>8</v>
      </c>
      <c r="I1043" t="inlineStr">
        <is>
          <t xml:space="preserve">ЖМС "AOS"                                         </t>
        </is>
      </c>
      <c r="J1043" t="inlineStr">
        <is>
          <t>НК</t>
        </is>
      </c>
      <c r="K1043">
        <f>CONCATENATE(A1043,"S",C1043,"S",G1043)</f>
        <v/>
      </c>
      <c r="L1043">
        <f>CONCATENATE(A1043,"S",C1043,"d",SUM(P1043:S1043),"s",T1043,"A",M1043)</f>
        <v/>
      </c>
      <c r="M1043" t="inlineStr">
        <is>
          <t>Скидка 38.8% на ЖМС AOS 900</t>
        </is>
      </c>
      <c r="N1043" t="inlineStr">
        <is>
          <t>Акция масштабное промо</t>
        </is>
      </c>
      <c r="O1043" t="inlineStr">
        <is>
          <t>Январь</t>
        </is>
      </c>
      <c r="P1043" s="24" t="inlineStr">
        <is>
          <t>01.02.2022</t>
        </is>
      </c>
      <c r="Q1043" s="24" t="inlineStr">
        <is>
          <t>28.02.2022</t>
        </is>
      </c>
      <c r="R1043" s="24" t="inlineStr">
        <is>
          <t>01.02.2022</t>
        </is>
      </c>
      <c r="S1043" s="24" t="inlineStr">
        <is>
          <t>28.02.2022</t>
        </is>
      </c>
      <c r="T1043" t="n">
        <v>1</v>
      </c>
      <c r="U1043" t="inlineStr">
        <is>
          <t>Согласована</t>
        </is>
      </c>
      <c r="W1043" t="inlineStr">
        <is>
          <t xml:space="preserve">30.12.2021                    </t>
        </is>
      </c>
      <c r="X1043" t="n">
        <v>100</v>
      </c>
      <c r="Y1043" t="inlineStr">
        <is>
          <t>Каталог, Листовка, Плакат</t>
        </is>
      </c>
      <c r="Z1043" t="n">
        <v>0</v>
      </c>
      <c r="AA1043" t="n">
        <v>0</v>
      </c>
      <c r="AB1043" s="1" t="n">
        <v>0</v>
      </c>
      <c r="AC1043" s="1" t="n">
        <v>0</v>
      </c>
      <c r="AD1043" s="1" t="n">
        <v>0</v>
      </c>
      <c r="AE1043" s="1" t="n">
        <v>0</v>
      </c>
      <c r="AF1043" s="1" t="n">
        <v>24</v>
      </c>
      <c r="AG1043" s="1" t="n">
        <v>21.60000038146973</v>
      </c>
      <c r="AH1043" s="1" t="n">
        <v>3377.76</v>
      </c>
      <c r="AI1043" s="1" t="n">
        <v>4073.001571931794</v>
      </c>
      <c r="AJ1043" t="inlineStr">
        <is>
          <t>В рамках свода LTM LKA на февраль 2022г.</t>
        </is>
      </c>
    </row>
    <row r="1044">
      <c r="A1044" t="n">
        <v>8</v>
      </c>
      <c r="B1044" t="inlineStr">
        <is>
          <t xml:space="preserve">Дальний Восток       </t>
        </is>
      </c>
      <c r="C1044" t="n">
        <v>8012</v>
      </c>
      <c r="D1044" t="inlineStr">
        <is>
          <t>ИП Швецов</t>
        </is>
      </c>
      <c r="E1044" t="inlineStr">
        <is>
          <t>Фея/Рябинка</t>
        </is>
      </c>
      <c r="F1044" t="inlineStr">
        <is>
          <t>LKA</t>
        </is>
      </c>
      <c r="G1044" t="n">
        <v>27</v>
      </c>
      <c r="H1044" t="n">
        <v>265</v>
      </c>
      <c r="I1044" t="inlineStr">
        <is>
          <t xml:space="preserve">ЖМС для посуды "BiASEPT"                          </t>
        </is>
      </c>
      <c r="J1044" t="inlineStr">
        <is>
          <t>НК</t>
        </is>
      </c>
      <c r="K1044">
        <f>CONCATENATE(A1044,"S",C1044,"S",G1044)</f>
        <v/>
      </c>
      <c r="L1044">
        <f>CONCATENATE(A1044,"S",C1044,"d",SUM(P1044:S1044),"s",T1044,"A",M1044)</f>
        <v/>
      </c>
      <c r="M1044" t="inlineStr">
        <is>
          <t>Скидка 26% на ЖМС для посуды BiASEPT 900</t>
        </is>
      </c>
      <c r="N1044" t="inlineStr">
        <is>
          <t>Акция масштабное промо</t>
        </is>
      </c>
      <c r="O1044" t="inlineStr">
        <is>
          <t>Январь</t>
        </is>
      </c>
      <c r="P1044" s="24" t="inlineStr">
        <is>
          <t>01.02.2022</t>
        </is>
      </c>
      <c r="Q1044" s="24" t="inlineStr">
        <is>
          <t>28.02.2022</t>
        </is>
      </c>
      <c r="R1044" s="24" t="inlineStr">
        <is>
          <t>01.02.2022</t>
        </is>
      </c>
      <c r="S1044" s="24" t="inlineStr">
        <is>
          <t>28.02.2022</t>
        </is>
      </c>
      <c r="T1044" t="n">
        <v>1</v>
      </c>
      <c r="U1044" t="inlineStr">
        <is>
          <t>Согласована</t>
        </is>
      </c>
      <c r="W1044" t="inlineStr">
        <is>
          <t xml:space="preserve">30.12.2021                    </t>
        </is>
      </c>
      <c r="X1044" t="n">
        <v>60</v>
      </c>
      <c r="Y1044" t="inlineStr">
        <is>
          <t>Каталог, Листовка, Плакат</t>
        </is>
      </c>
      <c r="Z1044" t="n">
        <v>0</v>
      </c>
      <c r="AA1044" t="n">
        <v>0</v>
      </c>
      <c r="AB1044" s="1" t="n">
        <v>0</v>
      </c>
      <c r="AC1044" s="1" t="n">
        <v>0</v>
      </c>
      <c r="AD1044" s="1" t="n">
        <v>0</v>
      </c>
      <c r="AE1044" s="1" t="n">
        <v>0</v>
      </c>
      <c r="AF1044" s="1" t="n">
        <v>0</v>
      </c>
      <c r="AG1044" s="1" t="n">
        <v>0</v>
      </c>
      <c r="AH1044" s="1" t="n">
        <v>0</v>
      </c>
      <c r="AI1044" s="1" t="n">
        <v>0</v>
      </c>
      <c r="AJ1044" t="inlineStr">
        <is>
          <t>В рамках свода LTM LKA на февраль 2022г.</t>
        </is>
      </c>
    </row>
    <row r="1045">
      <c r="A1045" t="n">
        <v>8</v>
      </c>
      <c r="B1045" t="inlineStr">
        <is>
          <t xml:space="preserve">Дальний Восток       </t>
        </is>
      </c>
      <c r="C1045" t="n">
        <v>8012</v>
      </c>
      <c r="D1045" t="inlineStr">
        <is>
          <t>ИП Швецов</t>
        </is>
      </c>
      <c r="E1045" t="inlineStr">
        <is>
          <t>Фея/Рябинка</t>
        </is>
      </c>
      <c r="F1045" t="inlineStr">
        <is>
          <t>LKA</t>
        </is>
      </c>
      <c r="G1045" t="n">
        <v>10</v>
      </c>
      <c r="H1045" t="n">
        <v>22</v>
      </c>
      <c r="I1045" t="inlineStr">
        <is>
          <t xml:space="preserve">СМС "Биолан"                                      </t>
        </is>
      </c>
      <c r="J1045" t="inlineStr">
        <is>
          <t>НК</t>
        </is>
      </c>
      <c r="K1045">
        <f>CONCATENATE(A1045,"S",C1045,"S",G1045)</f>
        <v/>
      </c>
      <c r="L1045">
        <f>CONCATENATE(A1045,"S",C1045,"d",SUM(P1045:S1045),"s",T1045,"A",M1045)</f>
        <v/>
      </c>
      <c r="M1045" t="inlineStr">
        <is>
          <t>Скидка 25% на СМС Биолан 1200</t>
        </is>
      </c>
      <c r="N1045" t="inlineStr">
        <is>
          <t>Акция масштабное промо</t>
        </is>
      </c>
      <c r="O1045" t="inlineStr">
        <is>
          <t>Январь</t>
        </is>
      </c>
      <c r="P1045" s="24" t="inlineStr">
        <is>
          <t>01.02.2022</t>
        </is>
      </c>
      <c r="Q1045" s="24" t="inlineStr">
        <is>
          <t>28.02.2022</t>
        </is>
      </c>
      <c r="R1045" s="24" t="inlineStr">
        <is>
          <t>01.02.2022</t>
        </is>
      </c>
      <c r="S1045" s="24" t="inlineStr">
        <is>
          <t>28.02.2022</t>
        </is>
      </c>
      <c r="T1045" t="n">
        <v>1</v>
      </c>
      <c r="U1045" t="inlineStr">
        <is>
          <t>Согласована</t>
        </is>
      </c>
      <c r="W1045" t="inlineStr">
        <is>
          <t xml:space="preserve">05.01.2022                    </t>
        </is>
      </c>
      <c r="X1045" t="n">
        <v>100</v>
      </c>
      <c r="Y1045" t="inlineStr">
        <is>
          <t>Каталог, Листовка, Плакат</t>
        </is>
      </c>
      <c r="Z1045" t="n">
        <v>0</v>
      </c>
      <c r="AA1045" t="n">
        <v>0</v>
      </c>
      <c r="AB1045" s="1" t="n">
        <v>0</v>
      </c>
      <c r="AC1045" s="1" t="n">
        <v>0</v>
      </c>
      <c r="AD1045" s="1" t="n">
        <v>0</v>
      </c>
      <c r="AE1045" s="1" t="n">
        <v>0</v>
      </c>
      <c r="AF1045" s="1" t="n">
        <v>40</v>
      </c>
      <c r="AG1045" s="1" t="n">
        <v>47.99999809265137</v>
      </c>
      <c r="AH1045" s="1" t="n">
        <v>4690.8</v>
      </c>
      <c r="AI1045" s="1" t="n">
        <v>4550.010064558377</v>
      </c>
      <c r="AJ1045" t="inlineStr">
        <is>
          <t>В рамках свода LTM LKA на февраль 2022г.</t>
        </is>
      </c>
    </row>
    <row r="1046">
      <c r="A1046" t="n">
        <v>8</v>
      </c>
      <c r="B1046" t="inlineStr">
        <is>
          <t xml:space="preserve">Дальний Восток       </t>
        </is>
      </c>
      <c r="C1046" t="n">
        <v>8012</v>
      </c>
      <c r="D1046" t="inlineStr">
        <is>
          <t>ИП Швецов</t>
        </is>
      </c>
      <c r="E1046" t="inlineStr">
        <is>
          <t>Фея/Рябинка</t>
        </is>
      </c>
      <c r="F1046" t="inlineStr">
        <is>
          <t>LKA</t>
        </is>
      </c>
      <c r="G1046" t="n">
        <v>14</v>
      </c>
      <c r="H1046" t="n">
        <v>2</v>
      </c>
      <c r="I1046" t="inlineStr">
        <is>
          <t xml:space="preserve">СМС "BiMax"                                       </t>
        </is>
      </c>
      <c r="J1046" t="inlineStr">
        <is>
          <t>НК</t>
        </is>
      </c>
      <c r="K1046">
        <f>CONCATENATE(A1046,"S",C1046,"S",G1046)</f>
        <v/>
      </c>
      <c r="L1046">
        <f>CONCATENATE(A1046,"S",C1046,"d",SUM(P1046:S1046),"s",T1046,"A",M1046)</f>
        <v/>
      </c>
      <c r="M1046" t="inlineStr">
        <is>
          <t>Скидка 46% на СМС BiMax 3000</t>
        </is>
      </c>
      <c r="N1046" t="inlineStr">
        <is>
          <t>Акция масштабное промо</t>
        </is>
      </c>
      <c r="O1046" t="inlineStr">
        <is>
          <t>Январь</t>
        </is>
      </c>
      <c r="P1046" s="24" t="inlineStr">
        <is>
          <t>01.02.2022</t>
        </is>
      </c>
      <c r="Q1046" s="24" t="inlineStr">
        <is>
          <t>28.02.2022</t>
        </is>
      </c>
      <c r="R1046" s="24" t="inlineStr">
        <is>
          <t>01.02.2022</t>
        </is>
      </c>
      <c r="S1046" s="24" t="inlineStr">
        <is>
          <t>28.02.2022</t>
        </is>
      </c>
      <c r="T1046" t="n">
        <v>1</v>
      </c>
      <c r="U1046" t="inlineStr">
        <is>
          <t>Согласована</t>
        </is>
      </c>
      <c r="W1046" t="inlineStr">
        <is>
          <t xml:space="preserve">30.12.2021                    </t>
        </is>
      </c>
      <c r="X1046" t="n">
        <v>100</v>
      </c>
      <c r="Y1046" t="inlineStr">
        <is>
          <t>Каталог, Листовка, Плакат</t>
        </is>
      </c>
      <c r="Z1046" t="n">
        <v>0</v>
      </c>
      <c r="AA1046" t="n">
        <v>0</v>
      </c>
      <c r="AB1046" s="1" t="n">
        <v>0</v>
      </c>
      <c r="AC1046" s="1" t="n">
        <v>0</v>
      </c>
      <c r="AD1046" s="1" t="n">
        <v>0</v>
      </c>
      <c r="AE1046" s="1" t="n">
        <v>0</v>
      </c>
      <c r="AF1046" s="1" t="n">
        <v>140</v>
      </c>
      <c r="AG1046" s="1" t="n">
        <v>420</v>
      </c>
      <c r="AH1046" s="1" t="n">
        <v>41297.2</v>
      </c>
      <c r="AI1046" s="1" t="n">
        <v>43373.50282904239</v>
      </c>
      <c r="AJ1046" t="inlineStr">
        <is>
          <t>В рамках свода LTM LKA на февраль 2022г.</t>
        </is>
      </c>
    </row>
    <row r="1047">
      <c r="A1047" t="n">
        <v>8</v>
      </c>
      <c r="B1047" t="inlineStr">
        <is>
          <t xml:space="preserve">Дальний Восток       </t>
        </is>
      </c>
      <c r="C1047" t="n">
        <v>8012</v>
      </c>
      <c r="D1047" t="inlineStr">
        <is>
          <t>ИП Швецов</t>
        </is>
      </c>
      <c r="E1047" t="inlineStr">
        <is>
          <t>Фея/Рябинка</t>
        </is>
      </c>
      <c r="F1047" t="inlineStr">
        <is>
          <t>LKA</t>
        </is>
      </c>
      <c r="G1047" t="n">
        <v>16</v>
      </c>
      <c r="H1047" t="n">
        <v>22</v>
      </c>
      <c r="I1047" t="inlineStr">
        <is>
          <t xml:space="preserve">СМС "Биолан"                                      </t>
        </is>
      </c>
      <c r="J1047" t="inlineStr">
        <is>
          <t>НК</t>
        </is>
      </c>
      <c r="K1047">
        <f>CONCATENATE(A1047,"S",C1047,"S",G1047)</f>
        <v/>
      </c>
      <c r="L1047">
        <f>CONCATENATE(A1047,"S",C1047,"d",SUM(P1047:S1047),"s",T1047,"A",M1047)</f>
        <v/>
      </c>
      <c r="M1047" t="inlineStr">
        <is>
          <t>Скидка 25% на СМС Биолан 350</t>
        </is>
      </c>
      <c r="N1047" t="inlineStr">
        <is>
          <t>Акция масштабное промо</t>
        </is>
      </c>
      <c r="O1047" t="inlineStr">
        <is>
          <t>Январь</t>
        </is>
      </c>
      <c r="P1047" s="24" t="inlineStr">
        <is>
          <t>01.02.2022</t>
        </is>
      </c>
      <c r="Q1047" s="24" t="inlineStr">
        <is>
          <t>28.02.2022</t>
        </is>
      </c>
      <c r="R1047" s="24" t="inlineStr">
        <is>
          <t>01.02.2022</t>
        </is>
      </c>
      <c r="S1047" s="24" t="inlineStr">
        <is>
          <t>28.02.2022</t>
        </is>
      </c>
      <c r="T1047" t="n">
        <v>1</v>
      </c>
      <c r="U1047" t="inlineStr">
        <is>
          <t>Согласована</t>
        </is>
      </c>
      <c r="W1047" t="inlineStr">
        <is>
          <t xml:space="preserve">30.12.2021                    </t>
        </is>
      </c>
      <c r="X1047" t="n">
        <v>100</v>
      </c>
      <c r="Y1047" t="inlineStr">
        <is>
          <t>Каталог, Листовка, Плакат</t>
        </is>
      </c>
      <c r="Z1047" t="n">
        <v>0</v>
      </c>
      <c r="AA1047" t="n">
        <v>0</v>
      </c>
      <c r="AB1047" s="1" t="n">
        <v>0</v>
      </c>
      <c r="AC1047" s="1" t="n">
        <v>0</v>
      </c>
      <c r="AD1047" s="1" t="n">
        <v>0</v>
      </c>
      <c r="AE1047" s="1" t="n">
        <v>0</v>
      </c>
      <c r="AF1047" s="1" t="n">
        <v>45</v>
      </c>
      <c r="AG1047" s="1" t="n">
        <v>15.75</v>
      </c>
      <c r="AH1047" s="1" t="n">
        <v>1828.8</v>
      </c>
      <c r="AI1047" s="1" t="n">
        <v>1411.141388888889</v>
      </c>
      <c r="AJ1047" t="inlineStr">
        <is>
          <t>В рамках свода LTM LKA на февраль 2022г.</t>
        </is>
      </c>
    </row>
    <row r="1048">
      <c r="A1048" t="n">
        <v>8</v>
      </c>
      <c r="B1048" t="inlineStr">
        <is>
          <t xml:space="preserve">Дальний Восток       </t>
        </is>
      </c>
      <c r="C1048" t="n">
        <v>8012</v>
      </c>
      <c r="D1048" t="inlineStr">
        <is>
          <t>ИП Швецов</t>
        </is>
      </c>
      <c r="E1048" t="inlineStr">
        <is>
          <t>Фея/Рябинка</t>
        </is>
      </c>
      <c r="F1048" t="inlineStr">
        <is>
          <t>LKA</t>
        </is>
      </c>
      <c r="G1048" t="n">
        <v>17</v>
      </c>
      <c r="H1048" t="n">
        <v>1</v>
      </c>
      <c r="I1048" t="inlineStr">
        <is>
          <t xml:space="preserve">СМС "Sorti"                                       </t>
        </is>
      </c>
      <c r="J1048" t="inlineStr">
        <is>
          <t>НК</t>
        </is>
      </c>
      <c r="K1048">
        <f>CONCATENATE(A1048,"S",C1048,"S",G1048)</f>
        <v/>
      </c>
      <c r="L1048">
        <f>CONCATENATE(A1048,"S",C1048,"d",SUM(P1048:S1048),"s",T1048,"A",M1048)</f>
        <v/>
      </c>
      <c r="M1048" t="inlineStr">
        <is>
          <t>Скидка 33% на СМС Sorti 1500</t>
        </is>
      </c>
      <c r="N1048" t="inlineStr">
        <is>
          <t>Акция масштабное промо</t>
        </is>
      </c>
      <c r="O1048" t="inlineStr">
        <is>
          <t>Январь</t>
        </is>
      </c>
      <c r="P1048" s="24" t="inlineStr">
        <is>
          <t>01.02.2022</t>
        </is>
      </c>
      <c r="Q1048" s="24" t="inlineStr">
        <is>
          <t>28.02.2022</t>
        </is>
      </c>
      <c r="R1048" s="24" t="inlineStr">
        <is>
          <t>01.02.2022</t>
        </is>
      </c>
      <c r="S1048" s="24" t="inlineStr">
        <is>
          <t>28.02.2022</t>
        </is>
      </c>
      <c r="T1048" t="n">
        <v>1</v>
      </c>
      <c r="U1048" t="inlineStr">
        <is>
          <t>Согласована</t>
        </is>
      </c>
      <c r="W1048" t="inlineStr">
        <is>
          <t xml:space="preserve">30.12.2021                    </t>
        </is>
      </c>
      <c r="X1048" t="n">
        <v>100</v>
      </c>
      <c r="Y1048" t="inlineStr">
        <is>
          <t>Каталог, Листовка, Плакат</t>
        </is>
      </c>
      <c r="Z1048" t="n">
        <v>0</v>
      </c>
      <c r="AA1048" t="n">
        <v>0</v>
      </c>
      <c r="AB1048" s="1" t="n">
        <v>0</v>
      </c>
      <c r="AC1048" s="1" t="n">
        <v>0</v>
      </c>
      <c r="AD1048" s="1" t="n">
        <v>0</v>
      </c>
      <c r="AE1048" s="1" t="n">
        <v>0</v>
      </c>
      <c r="AF1048" s="1" t="n">
        <v>12</v>
      </c>
      <c r="AG1048" s="1" t="n">
        <v>18</v>
      </c>
      <c r="AH1048" s="1" t="n">
        <v>1912.32</v>
      </c>
      <c r="AI1048" s="1" t="n">
        <v>1019.48</v>
      </c>
      <c r="AJ1048" t="inlineStr">
        <is>
          <t>В рамках свода LTM LKA на февраль 2022г.</t>
        </is>
      </c>
    </row>
    <row r="1049">
      <c r="A1049" t="n">
        <v>8</v>
      </c>
      <c r="B1049" t="inlineStr">
        <is>
          <t xml:space="preserve">Дальний Восток       </t>
        </is>
      </c>
      <c r="C1049" t="n">
        <v>8012</v>
      </c>
      <c r="D1049" t="inlineStr">
        <is>
          <t>ИП Швецов</t>
        </is>
      </c>
      <c r="E1049" t="inlineStr">
        <is>
          <t>Фея/Рябинка</t>
        </is>
      </c>
      <c r="F1049" t="inlineStr">
        <is>
          <t>LKA</t>
        </is>
      </c>
      <c r="G1049" t="n">
        <v>21</v>
      </c>
      <c r="H1049" t="n">
        <v>16</v>
      </c>
      <c r="I1049" t="inlineStr">
        <is>
          <t xml:space="preserve">Туалетное мыло                                    </t>
        </is>
      </c>
      <c r="J1049" t="inlineStr">
        <is>
          <t>НК</t>
        </is>
      </c>
      <c r="K1049">
        <f>CONCATENATE(A1049,"S",C1049,"S",G1049)</f>
        <v/>
      </c>
      <c r="L1049">
        <f>CONCATENATE(A1049,"S",C1049,"d",SUM(P1049:S1049),"s",T1049,"A",M1049)</f>
        <v/>
      </c>
      <c r="M1049" t="inlineStr">
        <is>
          <t>Скидка 12% на Туалетное мыло 140</t>
        </is>
      </c>
      <c r="N1049" t="inlineStr">
        <is>
          <t>Акция масштабное промо</t>
        </is>
      </c>
      <c r="O1049" t="inlineStr">
        <is>
          <t>Январь</t>
        </is>
      </c>
      <c r="P1049" s="24" t="inlineStr">
        <is>
          <t>01.02.2022</t>
        </is>
      </c>
      <c r="Q1049" s="24" t="inlineStr">
        <is>
          <t>28.02.2022</t>
        </is>
      </c>
      <c r="R1049" s="24" t="inlineStr">
        <is>
          <t>01.02.2022</t>
        </is>
      </c>
      <c r="S1049" s="24" t="inlineStr">
        <is>
          <t>28.02.2022</t>
        </is>
      </c>
      <c r="T1049" t="n">
        <v>1</v>
      </c>
      <c r="U1049" t="inlineStr">
        <is>
          <t>Согласована</t>
        </is>
      </c>
      <c r="W1049" t="inlineStr">
        <is>
          <t xml:space="preserve">30.12.2021                    </t>
        </is>
      </c>
      <c r="X1049" t="n">
        <v>60</v>
      </c>
      <c r="Y1049" t="inlineStr">
        <is>
          <t>Каталог, Листовка, Плакат</t>
        </is>
      </c>
      <c r="Z1049" t="n">
        <v>0</v>
      </c>
      <c r="AA1049" t="n">
        <v>0</v>
      </c>
      <c r="AB1049" s="1" t="n">
        <v>0</v>
      </c>
      <c r="AC1049" s="1" t="n">
        <v>0</v>
      </c>
      <c r="AD1049" s="1" t="n">
        <v>0</v>
      </c>
      <c r="AE1049" s="1" t="n">
        <v>0</v>
      </c>
      <c r="AF1049" s="1" t="n">
        <v>0</v>
      </c>
      <c r="AG1049" s="1" t="n">
        <v>0</v>
      </c>
      <c r="AH1049" s="1" t="n">
        <v>0</v>
      </c>
      <c r="AI1049" s="1" t="n">
        <v>0</v>
      </c>
      <c r="AJ1049" t="inlineStr">
        <is>
          <t>В рамках свода LTM LKA на февраль 2022г.</t>
        </is>
      </c>
    </row>
    <row r="1050">
      <c r="A1050" t="n">
        <v>8</v>
      </c>
      <c r="B1050" t="inlineStr">
        <is>
          <t xml:space="preserve">Дальний Восток       </t>
        </is>
      </c>
      <c r="C1050" t="n">
        <v>8012</v>
      </c>
      <c r="D1050" t="inlineStr">
        <is>
          <t>ИП Швецов</t>
        </is>
      </c>
      <c r="E1050" t="inlineStr">
        <is>
          <t>Фея/Рябинка</t>
        </is>
      </c>
      <c r="F1050" t="inlineStr">
        <is>
          <t>LKA</t>
        </is>
      </c>
      <c r="G1050" t="n">
        <v>23</v>
      </c>
      <c r="H1050" t="n">
        <v>19</v>
      </c>
      <c r="I1050" t="inlineStr">
        <is>
          <t xml:space="preserve">СЧС  "Sorti"                                      </t>
        </is>
      </c>
      <c r="J1050" t="inlineStr">
        <is>
          <t>НК</t>
        </is>
      </c>
      <c r="K1050">
        <f>CONCATENATE(A1050,"S",C1050,"S",G1050)</f>
        <v/>
      </c>
      <c r="L1050">
        <f>CONCATENATE(A1050,"S",C1050,"d",SUM(P1050:S1050),"s",T1050,"A",M1050)</f>
        <v/>
      </c>
      <c r="M1050" t="inlineStr">
        <is>
          <t>Скидка 34.2% на СЧС  Sorti 500</t>
        </is>
      </c>
      <c r="N1050" t="inlineStr">
        <is>
          <t>Акция масштабное промо</t>
        </is>
      </c>
      <c r="O1050" t="inlineStr">
        <is>
          <t>Январь</t>
        </is>
      </c>
      <c r="P1050" s="24" t="inlineStr">
        <is>
          <t>01.02.2022</t>
        </is>
      </c>
      <c r="Q1050" s="24" t="inlineStr">
        <is>
          <t>28.02.2022</t>
        </is>
      </c>
      <c r="R1050" s="24" t="inlineStr">
        <is>
          <t>01.02.2022</t>
        </is>
      </c>
      <c r="S1050" s="24" t="inlineStr">
        <is>
          <t>28.02.2022</t>
        </is>
      </c>
      <c r="T1050" t="n">
        <v>1</v>
      </c>
      <c r="U1050" t="inlineStr">
        <is>
          <t>Согласована</t>
        </is>
      </c>
      <c r="W1050" t="inlineStr">
        <is>
          <t xml:space="preserve">30.12.2021                    </t>
        </is>
      </c>
      <c r="X1050" t="n">
        <v>60</v>
      </c>
      <c r="Y1050" t="inlineStr">
        <is>
          <t>Каталог, Листовка, Плакат</t>
        </is>
      </c>
      <c r="Z1050" t="n">
        <v>0</v>
      </c>
      <c r="AA1050" t="n">
        <v>0</v>
      </c>
      <c r="AB1050" s="1" t="n">
        <v>0</v>
      </c>
      <c r="AC1050" s="1" t="n">
        <v>0</v>
      </c>
      <c r="AD1050" s="1" t="n">
        <v>0</v>
      </c>
      <c r="AE1050" s="1" t="n">
        <v>0</v>
      </c>
      <c r="AF1050" s="1" t="n">
        <v>25</v>
      </c>
      <c r="AG1050" s="1" t="n">
        <v>12.5</v>
      </c>
      <c r="AH1050" s="1" t="n">
        <v>1268.5</v>
      </c>
      <c r="AI1050" s="1" t="n">
        <v>879.1738715277778</v>
      </c>
      <c r="AJ1050" t="inlineStr">
        <is>
          <t>В рамках свода LTM LKA на февраль 2022г.</t>
        </is>
      </c>
    </row>
    <row r="1051">
      <c r="A1051" t="n">
        <v>8</v>
      </c>
      <c r="B1051" t="inlineStr">
        <is>
          <t xml:space="preserve">Дальний Восток       </t>
        </is>
      </c>
      <c r="C1051" t="n">
        <v>8012</v>
      </c>
      <c r="D1051" t="inlineStr">
        <is>
          <t>ИП Швецов</t>
        </is>
      </c>
      <c r="E1051" t="inlineStr">
        <is>
          <t>Фея/Рябинка</t>
        </is>
      </c>
      <c r="F1051" t="inlineStr">
        <is>
          <t>LKA</t>
        </is>
      </c>
      <c r="G1051" t="n">
        <v>5</v>
      </c>
      <c r="H1051" t="n">
        <v>2</v>
      </c>
      <c r="I1051" t="inlineStr">
        <is>
          <t xml:space="preserve">СМС "BiMax"                                       </t>
        </is>
      </c>
      <c r="J1051" t="inlineStr">
        <is>
          <t>НК</t>
        </is>
      </c>
      <c r="K1051">
        <f>CONCATENATE(A1051,"S",C1051,"S",G1051)</f>
        <v/>
      </c>
      <c r="L1051">
        <f>CONCATENATE(A1051,"S",C1051,"d",SUM(P1051:S1051),"s",T1051,"A",M1051)</f>
        <v/>
      </c>
      <c r="M1051" t="inlineStr">
        <is>
          <t>Скидка 35% на СМС BiMax 1800</t>
        </is>
      </c>
      <c r="N1051" t="inlineStr">
        <is>
          <t>Акция масштабное промо</t>
        </is>
      </c>
      <c r="O1051" t="inlineStr">
        <is>
          <t>Январь</t>
        </is>
      </c>
      <c r="P1051" s="24" t="inlineStr">
        <is>
          <t>01.02.2022</t>
        </is>
      </c>
      <c r="Q1051" s="24" t="inlineStr">
        <is>
          <t>28.02.2022</t>
        </is>
      </c>
      <c r="R1051" s="24" t="inlineStr">
        <is>
          <t>01.02.2022</t>
        </is>
      </c>
      <c r="S1051" s="24" t="inlineStr">
        <is>
          <t>28.02.2022</t>
        </is>
      </c>
      <c r="T1051" t="n">
        <v>1</v>
      </c>
      <c r="U1051" t="inlineStr">
        <is>
          <t>Согласована</t>
        </is>
      </c>
      <c r="W1051" t="inlineStr">
        <is>
          <t xml:space="preserve">30.12.2021                    </t>
        </is>
      </c>
      <c r="X1051" t="n">
        <v>100</v>
      </c>
      <c r="Y1051" t="inlineStr">
        <is>
          <t>Каталог, Листовка, Плакат</t>
        </is>
      </c>
      <c r="Z1051" t="n">
        <v>0</v>
      </c>
      <c r="AA1051" t="n">
        <v>0</v>
      </c>
      <c r="AB1051" s="1" t="n">
        <v>0</v>
      </c>
      <c r="AC1051" s="1" t="n">
        <v>0</v>
      </c>
      <c r="AD1051" s="1" t="n">
        <v>0</v>
      </c>
      <c r="AE1051" s="1" t="n">
        <v>0</v>
      </c>
      <c r="AF1051" s="1" t="n">
        <v>18</v>
      </c>
      <c r="AG1051" s="1" t="n">
        <v>32.40000057220459</v>
      </c>
      <c r="AH1051" s="1" t="n">
        <v>3351.24</v>
      </c>
      <c r="AI1051" s="1" t="n">
        <v>2540.64079486933</v>
      </c>
      <c r="AJ1051" t="inlineStr">
        <is>
          <t>В рамках свода LTM LKA на февраль 2022г.</t>
        </is>
      </c>
    </row>
    <row r="1052">
      <c r="A1052" t="n">
        <v>8</v>
      </c>
      <c r="B1052" t="inlineStr">
        <is>
          <t xml:space="preserve">Дальний Восток       </t>
        </is>
      </c>
      <c r="C1052" t="n">
        <v>8012</v>
      </c>
      <c r="D1052" t="inlineStr">
        <is>
          <t>ИП Швецов</t>
        </is>
      </c>
      <c r="E1052" t="inlineStr">
        <is>
          <t>Фея/Рябинка</t>
        </is>
      </c>
      <c r="F1052" t="inlineStr">
        <is>
          <t>LKA</t>
        </is>
      </c>
      <c r="G1052" t="n">
        <v>11</v>
      </c>
      <c r="H1052" t="n">
        <v>1</v>
      </c>
      <c r="I1052" t="inlineStr">
        <is>
          <t xml:space="preserve">СМС "Sorti"                                       </t>
        </is>
      </c>
      <c r="J1052" t="inlineStr">
        <is>
          <t>НК</t>
        </is>
      </c>
      <c r="K1052">
        <f>CONCATENATE(A1052,"S",C1052,"S",G1052)</f>
        <v/>
      </c>
      <c r="L1052">
        <f>CONCATENATE(A1052,"S",C1052,"d",SUM(P1052:S1052),"s",T1052,"A",M1052)</f>
        <v/>
      </c>
      <c r="M1052" t="inlineStr">
        <is>
          <t>Скидка 37.4% на СМС Sorti 2400</t>
        </is>
      </c>
      <c r="N1052" t="inlineStr">
        <is>
          <t>Акция масштабное промо</t>
        </is>
      </c>
      <c r="O1052" t="inlineStr">
        <is>
          <t>Январь</t>
        </is>
      </c>
      <c r="P1052" s="24" t="inlineStr">
        <is>
          <t>01.02.2022</t>
        </is>
      </c>
      <c r="Q1052" s="24" t="inlineStr">
        <is>
          <t>28.02.2022</t>
        </is>
      </c>
      <c r="R1052" s="24" t="inlineStr">
        <is>
          <t>01.02.2022</t>
        </is>
      </c>
      <c r="S1052" s="24" t="inlineStr">
        <is>
          <t>28.02.2022</t>
        </is>
      </c>
      <c r="T1052" t="n">
        <v>1</v>
      </c>
      <c r="U1052" t="inlineStr">
        <is>
          <t>Согласована</t>
        </is>
      </c>
      <c r="W1052" t="inlineStr">
        <is>
          <t xml:space="preserve">30.12.2021                    </t>
        </is>
      </c>
      <c r="X1052" t="n">
        <v>100</v>
      </c>
      <c r="Y1052" t="inlineStr">
        <is>
          <t>Каталог, Листовка, Плакат</t>
        </is>
      </c>
      <c r="Z1052" t="n">
        <v>0</v>
      </c>
      <c r="AA1052" t="n">
        <v>0</v>
      </c>
      <c r="AB1052" s="1" t="n">
        <v>0</v>
      </c>
      <c r="AC1052" s="1" t="n">
        <v>0</v>
      </c>
      <c r="AD1052" s="1" t="n">
        <v>0</v>
      </c>
      <c r="AE1052" s="1" t="n">
        <v>0</v>
      </c>
      <c r="AF1052" s="1" t="n">
        <v>8</v>
      </c>
      <c r="AG1052" s="1" t="n">
        <v>19.20000076293945</v>
      </c>
      <c r="AH1052" s="1" t="n">
        <v>1623.68</v>
      </c>
      <c r="AI1052" s="1" t="n">
        <v>1222.640048647349</v>
      </c>
      <c r="AJ1052" t="inlineStr">
        <is>
          <t>В рамках свода LTM LKA на февраль 2022г.</t>
        </is>
      </c>
    </row>
    <row r="1053">
      <c r="A1053" t="n">
        <v>8</v>
      </c>
      <c r="B1053" t="inlineStr">
        <is>
          <t xml:space="preserve">Дальний Восток       </t>
        </is>
      </c>
      <c r="C1053" t="n">
        <v>8012</v>
      </c>
      <c r="D1053" t="inlineStr">
        <is>
          <t>ИП Швецов</t>
        </is>
      </c>
      <c r="E1053" t="inlineStr">
        <is>
          <t>Фея/Рябинка</t>
        </is>
      </c>
      <c r="F1053" t="inlineStr">
        <is>
          <t>LKA</t>
        </is>
      </c>
      <c r="G1053" t="n">
        <v>26</v>
      </c>
      <c r="H1053" t="n">
        <v>24</v>
      </c>
      <c r="I1053" t="inlineStr">
        <is>
          <t xml:space="preserve">СЧС "Биолан"                                      </t>
        </is>
      </c>
      <c r="J1053" t="inlineStr">
        <is>
          <t>НК</t>
        </is>
      </c>
      <c r="K1053">
        <f>CONCATENATE(A1053,"S",C1053,"S",G1053)</f>
        <v/>
      </c>
      <c r="L1053">
        <f>CONCATENATE(A1053,"S",C1053,"d",SUM(P1053:S1053),"s",T1053,"A",M1053)</f>
        <v/>
      </c>
      <c r="M1053" t="inlineStr">
        <is>
          <t>Скидка 33% на СЧС Биолан 400</t>
        </is>
      </c>
      <c r="N1053" t="inlineStr">
        <is>
          <t>Акция масштабное промо</t>
        </is>
      </c>
      <c r="O1053" t="inlineStr">
        <is>
          <t>Январь</t>
        </is>
      </c>
      <c r="P1053" s="24" t="inlineStr">
        <is>
          <t>01.02.2022</t>
        </is>
      </c>
      <c r="Q1053" s="24" t="inlineStr">
        <is>
          <t>28.02.2022</t>
        </is>
      </c>
      <c r="R1053" s="24" t="inlineStr">
        <is>
          <t>01.02.2022</t>
        </is>
      </c>
      <c r="S1053" s="24" t="inlineStr">
        <is>
          <t>28.02.2022</t>
        </is>
      </c>
      <c r="T1053" t="n">
        <v>1</v>
      </c>
      <c r="U1053" t="inlineStr">
        <is>
          <t>Согласована</t>
        </is>
      </c>
      <c r="W1053" t="inlineStr">
        <is>
          <t xml:space="preserve">30.12.2021                    </t>
        </is>
      </c>
      <c r="X1053" t="n">
        <v>60</v>
      </c>
      <c r="Y1053" t="inlineStr">
        <is>
          <t>Каталог, Листовка, Плакат</t>
        </is>
      </c>
      <c r="Z1053" t="n">
        <v>0</v>
      </c>
      <c r="AA1053" t="n">
        <v>0</v>
      </c>
      <c r="AB1053" s="1" t="n">
        <v>0</v>
      </c>
      <c r="AC1053" s="1" t="n">
        <v>0</v>
      </c>
      <c r="AD1053" s="1" t="n">
        <v>0</v>
      </c>
      <c r="AE1053" s="1" t="n">
        <v>0</v>
      </c>
      <c r="AF1053" s="1" t="n">
        <v>70</v>
      </c>
      <c r="AG1053" s="1" t="n">
        <v>28</v>
      </c>
      <c r="AH1053" s="1" t="n">
        <v>2504.6</v>
      </c>
      <c r="AI1053" s="1" t="n">
        <v>3054.920611213236</v>
      </c>
      <c r="AJ1053" t="inlineStr">
        <is>
          <t>В рамках свода LTM LKA на февраль 2022г.</t>
        </is>
      </c>
    </row>
    <row r="1054">
      <c r="A1054" t="n">
        <v>8</v>
      </c>
      <c r="B1054" t="inlineStr">
        <is>
          <t xml:space="preserve">Дальний Восток       </t>
        </is>
      </c>
      <c r="C1054" t="n">
        <v>8012</v>
      </c>
      <c r="D1054" t="inlineStr">
        <is>
          <t>ИП Швецов</t>
        </is>
      </c>
      <c r="E1054" t="inlineStr">
        <is>
          <t>Фея/Рябинка</t>
        </is>
      </c>
      <c r="F1054" t="inlineStr">
        <is>
          <t>LKA</t>
        </is>
      </c>
      <c r="G1054" t="n">
        <v>4</v>
      </c>
      <c r="H1054" t="n">
        <v>7</v>
      </c>
      <c r="I1054" t="inlineStr">
        <is>
          <t xml:space="preserve">ЖМС "Sorti"                                       </t>
        </is>
      </c>
      <c r="J1054" t="inlineStr">
        <is>
          <t>НК</t>
        </is>
      </c>
      <c r="K1054">
        <f>CONCATENATE(A1054,"S",C1054,"S",G1054)</f>
        <v/>
      </c>
      <c r="L1054">
        <f>CONCATENATE(A1054,"S",C1054,"d",SUM(P1054:S1054),"s",T1054,"A",M1054)</f>
        <v/>
      </c>
      <c r="M1054" t="inlineStr">
        <is>
          <t>Скидка 30.3% на ЖМС Sorti 450</t>
        </is>
      </c>
      <c r="N1054" t="inlineStr">
        <is>
          <t>Акция масштабное промо</t>
        </is>
      </c>
      <c r="O1054" t="inlineStr">
        <is>
          <t>Январь</t>
        </is>
      </c>
      <c r="P1054" s="24" t="inlineStr">
        <is>
          <t>01.02.2022</t>
        </is>
      </c>
      <c r="Q1054" s="24" t="inlineStr">
        <is>
          <t>28.02.2022</t>
        </is>
      </c>
      <c r="R1054" s="24" t="inlineStr">
        <is>
          <t>01.02.2022</t>
        </is>
      </c>
      <c r="S1054" s="24" t="inlineStr">
        <is>
          <t>28.02.2022</t>
        </is>
      </c>
      <c r="T1054" t="n">
        <v>1</v>
      </c>
      <c r="U1054" t="inlineStr">
        <is>
          <t>Согласована</t>
        </is>
      </c>
      <c r="W1054" t="inlineStr">
        <is>
          <t xml:space="preserve">30.12.2021                    </t>
        </is>
      </c>
      <c r="X1054" t="n">
        <v>100</v>
      </c>
      <c r="Y1054" t="inlineStr">
        <is>
          <t>Каталог, Листовка, Плакат</t>
        </is>
      </c>
      <c r="Z1054" t="n">
        <v>0</v>
      </c>
      <c r="AA1054" t="n">
        <v>0</v>
      </c>
      <c r="AB1054" s="1" t="n">
        <v>0</v>
      </c>
      <c r="AC1054" s="1" t="n">
        <v>0</v>
      </c>
      <c r="AD1054" s="1" t="n">
        <v>0</v>
      </c>
      <c r="AE1054" s="1" t="n">
        <v>0</v>
      </c>
      <c r="AF1054" s="1" t="n">
        <v>150</v>
      </c>
      <c r="AG1054" s="1" t="n">
        <v>67.5</v>
      </c>
      <c r="AH1054" s="1" t="n">
        <v>7580.999999999999</v>
      </c>
      <c r="AI1054" s="1" t="n">
        <v>7003.09011728395</v>
      </c>
      <c r="AJ1054" t="inlineStr">
        <is>
          <t>В рамках свода LTM LKA на февраль 2022г.</t>
        </is>
      </c>
    </row>
    <row r="1055">
      <c r="A1055" t="n">
        <v>8</v>
      </c>
      <c r="B1055" t="inlineStr">
        <is>
          <t xml:space="preserve">Дальний Восток       </t>
        </is>
      </c>
      <c r="C1055" t="n">
        <v>8012</v>
      </c>
      <c r="D1055" t="inlineStr">
        <is>
          <t>ИП Швецов</t>
        </is>
      </c>
      <c r="E1055" t="inlineStr">
        <is>
          <t>Фея/Рябинка</t>
        </is>
      </c>
      <c r="F1055" t="inlineStr">
        <is>
          <t>LKA</t>
        </is>
      </c>
      <c r="G1055" t="n">
        <v>9</v>
      </c>
      <c r="H1055" t="n">
        <v>22</v>
      </c>
      <c r="I1055" t="inlineStr">
        <is>
          <t xml:space="preserve">СМС "Биолан"                                      </t>
        </is>
      </c>
      <c r="J1055" t="inlineStr">
        <is>
          <t>НК</t>
        </is>
      </c>
      <c r="K1055">
        <f>CONCATENATE(A1055,"S",C1055,"S",G1055)</f>
        <v/>
      </c>
      <c r="L1055">
        <f>CONCATENATE(A1055,"S",C1055,"d",SUM(P1055:S1055),"s",T1055,"A",M1055)</f>
        <v/>
      </c>
      <c r="M1055" t="inlineStr">
        <is>
          <t>Скидка 35.2% на СМС Биолан 2400</t>
        </is>
      </c>
      <c r="N1055" t="inlineStr">
        <is>
          <t>Акция масштабное промо</t>
        </is>
      </c>
      <c r="O1055" t="inlineStr">
        <is>
          <t>Январь</t>
        </is>
      </c>
      <c r="P1055" s="24" t="inlineStr">
        <is>
          <t>01.02.2022</t>
        </is>
      </c>
      <c r="Q1055" s="24" t="inlineStr">
        <is>
          <t>28.02.2022</t>
        </is>
      </c>
      <c r="R1055" s="24" t="inlineStr">
        <is>
          <t>01.02.2022</t>
        </is>
      </c>
      <c r="S1055" s="24" t="inlineStr">
        <is>
          <t>28.02.2022</t>
        </is>
      </c>
      <c r="T1055" t="n">
        <v>1</v>
      </c>
      <c r="U1055" t="inlineStr">
        <is>
          <t>Согласована</t>
        </is>
      </c>
      <c r="W1055" t="inlineStr">
        <is>
          <t xml:space="preserve">30.12.2021                    </t>
        </is>
      </c>
      <c r="X1055" t="n">
        <v>100</v>
      </c>
      <c r="Y1055" t="inlineStr">
        <is>
          <t>Каталог, Листовка, Плакат</t>
        </is>
      </c>
      <c r="Z1055" t="n">
        <v>0</v>
      </c>
      <c r="AA1055" t="n">
        <v>0</v>
      </c>
      <c r="AB1055" s="1" t="n">
        <v>0</v>
      </c>
      <c r="AC1055" s="1" t="n">
        <v>0</v>
      </c>
      <c r="AD1055" s="1" t="n">
        <v>0</v>
      </c>
      <c r="AE1055" s="1" t="n">
        <v>0</v>
      </c>
      <c r="AF1055" s="1" t="n">
        <v>11</v>
      </c>
      <c r="AG1055" s="1" t="n">
        <v>26.39999961853027</v>
      </c>
      <c r="AH1055" s="1" t="n">
        <v>2086.37</v>
      </c>
      <c r="AI1055" s="1" t="n">
        <v>1746.560113651774</v>
      </c>
      <c r="AJ1055" t="inlineStr">
        <is>
          <t>В рамках свода LTM LKA на февраль 2022г.</t>
        </is>
      </c>
    </row>
    <row r="1056">
      <c r="A1056" t="n">
        <v>8</v>
      </c>
      <c r="B1056" t="inlineStr">
        <is>
          <t xml:space="preserve">Дальний Восток       </t>
        </is>
      </c>
      <c r="C1056" t="n">
        <v>8012</v>
      </c>
      <c r="D1056" t="inlineStr">
        <is>
          <t>ИП Швецов</t>
        </is>
      </c>
      <c r="E1056" t="inlineStr">
        <is>
          <t>Фея/Рябинка</t>
        </is>
      </c>
      <c r="F1056" t="inlineStr">
        <is>
          <t>LKA</t>
        </is>
      </c>
      <c r="G1056" t="n">
        <v>6</v>
      </c>
      <c r="H1056" t="n">
        <v>8</v>
      </c>
      <c r="I1056" t="inlineStr">
        <is>
          <t xml:space="preserve">ЖМС "AOS"                                         </t>
        </is>
      </c>
      <c r="J1056" t="inlineStr">
        <is>
          <t>НК</t>
        </is>
      </c>
      <c r="K1056">
        <f>CONCATENATE(A1056,"S",C1056,"S",G1056)</f>
        <v/>
      </c>
      <c r="L1056">
        <f>CONCATENATE(A1056,"S",C1056,"d",SUM(P1056:S1056),"s",T1056,"A",M1056)</f>
        <v/>
      </c>
      <c r="M1056" t="inlineStr">
        <is>
          <t>Скидка 36.6% на ЖМС AOS 450</t>
        </is>
      </c>
      <c r="N1056" t="inlineStr">
        <is>
          <t>Акция масштабное промо</t>
        </is>
      </c>
      <c r="O1056" t="inlineStr">
        <is>
          <t>Январь</t>
        </is>
      </c>
      <c r="P1056" s="24" t="inlineStr">
        <is>
          <t>01.02.2022</t>
        </is>
      </c>
      <c r="Q1056" s="24" t="inlineStr">
        <is>
          <t>28.02.2022</t>
        </is>
      </c>
      <c r="R1056" s="24" t="inlineStr">
        <is>
          <t>01.02.2022</t>
        </is>
      </c>
      <c r="S1056" s="24" t="inlineStr">
        <is>
          <t>28.02.2022</t>
        </is>
      </c>
      <c r="T1056" t="n">
        <v>1</v>
      </c>
      <c r="U1056" t="inlineStr">
        <is>
          <t>Согласована</t>
        </is>
      </c>
      <c r="W1056" t="inlineStr">
        <is>
          <t xml:space="preserve">30.12.2021                    </t>
        </is>
      </c>
      <c r="X1056" t="n">
        <v>100</v>
      </c>
      <c r="Y1056" t="inlineStr">
        <is>
          <t>Каталог, Листовка, Плакат</t>
        </is>
      </c>
      <c r="Z1056" t="n">
        <v>0</v>
      </c>
      <c r="AA1056" t="n">
        <v>0</v>
      </c>
      <c r="AB1056" s="1" t="n">
        <v>0</v>
      </c>
      <c r="AC1056" s="1" t="n">
        <v>0</v>
      </c>
      <c r="AD1056" s="1" t="n">
        <v>0</v>
      </c>
      <c r="AE1056" s="1" t="n">
        <v>0</v>
      </c>
      <c r="AF1056" s="1" t="n">
        <v>260</v>
      </c>
      <c r="AG1056" s="1" t="n">
        <v>117</v>
      </c>
      <c r="AH1056" s="1" t="n">
        <v>18785</v>
      </c>
      <c r="AI1056" s="1" t="n">
        <v>18717.489375</v>
      </c>
      <c r="AJ1056" t="inlineStr">
        <is>
          <t>В рамках свода LTM LKA на февраль 2022г.</t>
        </is>
      </c>
    </row>
    <row r="1057">
      <c r="A1057" t="n">
        <v>8</v>
      </c>
      <c r="B1057" t="inlineStr">
        <is>
          <t xml:space="preserve">Дальний Восток       </t>
        </is>
      </c>
      <c r="C1057" t="n">
        <v>8012</v>
      </c>
      <c r="D1057" t="inlineStr">
        <is>
          <t>ИП Швецов</t>
        </is>
      </c>
      <c r="E1057" t="inlineStr">
        <is>
          <t>Фея/Рябинка</t>
        </is>
      </c>
      <c r="F1057" t="inlineStr">
        <is>
          <t>LKA</t>
        </is>
      </c>
      <c r="G1057" t="n">
        <v>7</v>
      </c>
      <c r="H1057" t="n">
        <v>8</v>
      </c>
      <c r="I1057" t="inlineStr">
        <is>
          <t xml:space="preserve">ЖМС "AOS"                                         </t>
        </is>
      </c>
      <c r="J1057" t="inlineStr">
        <is>
          <t>НК</t>
        </is>
      </c>
      <c r="K1057">
        <f>CONCATENATE(A1057,"S",C1057,"S",G1057)</f>
        <v/>
      </c>
      <c r="L1057">
        <f>CONCATENATE(A1057,"S",C1057,"d",SUM(P1057:S1057),"s",T1057,"A",M1057)</f>
        <v/>
      </c>
      <c r="M1057" t="inlineStr">
        <is>
          <t>Скидка 42.6% на ЖМС AOS 450</t>
        </is>
      </c>
      <c r="N1057" t="inlineStr">
        <is>
          <t>Акция масштабное промо</t>
        </is>
      </c>
      <c r="O1057" t="inlineStr">
        <is>
          <t>Январь</t>
        </is>
      </c>
      <c r="P1057" s="24" t="inlineStr">
        <is>
          <t>01.02.2022</t>
        </is>
      </c>
      <c r="Q1057" s="24" t="inlineStr">
        <is>
          <t>28.02.2022</t>
        </is>
      </c>
      <c r="R1057" s="24" t="inlineStr">
        <is>
          <t>01.02.2022</t>
        </is>
      </c>
      <c r="S1057" s="24" t="inlineStr">
        <is>
          <t>28.02.2022</t>
        </is>
      </c>
      <c r="T1057" t="n">
        <v>1</v>
      </c>
      <c r="U1057" t="inlineStr">
        <is>
          <t>Согласована</t>
        </is>
      </c>
      <c r="W1057" t="inlineStr">
        <is>
          <t xml:space="preserve">30.12.2021                    </t>
        </is>
      </c>
      <c r="X1057" t="n">
        <v>100</v>
      </c>
      <c r="Y1057" t="inlineStr">
        <is>
          <t>Каталог, Листовка, Плакат</t>
        </is>
      </c>
      <c r="Z1057" t="n">
        <v>0</v>
      </c>
      <c r="AA1057" t="n">
        <v>0</v>
      </c>
      <c r="AB1057" s="1" t="n">
        <v>0</v>
      </c>
      <c r="AC1057" s="1" t="n">
        <v>0</v>
      </c>
      <c r="AD1057" s="1" t="n">
        <v>0</v>
      </c>
      <c r="AE1057" s="1" t="n">
        <v>0</v>
      </c>
      <c r="AF1057" s="1" t="n">
        <v>40</v>
      </c>
      <c r="AG1057" s="1" t="n">
        <v>18</v>
      </c>
      <c r="AH1057" s="1" t="n">
        <v>3432</v>
      </c>
      <c r="AI1057" s="1" t="n">
        <v>2438.58484375</v>
      </c>
      <c r="AJ1057" t="inlineStr">
        <is>
          <t>В рамках свода LTM LKA на февраль 2022г.</t>
        </is>
      </c>
    </row>
    <row r="1058">
      <c r="A1058" t="n">
        <v>8</v>
      </c>
      <c r="B1058" t="inlineStr">
        <is>
          <t xml:space="preserve">Дальний Восток       </t>
        </is>
      </c>
      <c r="C1058" t="n">
        <v>8012</v>
      </c>
      <c r="D1058" t="inlineStr">
        <is>
          <t>ИП Швецов</t>
        </is>
      </c>
      <c r="E1058" t="inlineStr">
        <is>
          <t>Фея/Рябинка</t>
        </is>
      </c>
      <c r="F1058" t="inlineStr">
        <is>
          <t>LKA</t>
        </is>
      </c>
      <c r="G1058" t="n">
        <v>13</v>
      </c>
      <c r="H1058" t="n">
        <v>2</v>
      </c>
      <c r="I1058" t="inlineStr">
        <is>
          <t xml:space="preserve">СМС "BiMax"                                       </t>
        </is>
      </c>
      <c r="J1058" t="inlineStr">
        <is>
          <t>НК</t>
        </is>
      </c>
      <c r="K1058">
        <f>CONCATENATE(A1058,"S",C1058,"S",G1058)</f>
        <v/>
      </c>
      <c r="L1058">
        <f>CONCATENATE(A1058,"S",C1058,"d",SUM(P1058:S1058),"s",T1058,"A",M1058)</f>
        <v/>
      </c>
      <c r="M1058" t="inlineStr">
        <is>
          <t>Скидка 35.6% на СМС BiMax 1500</t>
        </is>
      </c>
      <c r="N1058" t="inlineStr">
        <is>
          <t>Акция масштабное промо</t>
        </is>
      </c>
      <c r="O1058" t="inlineStr">
        <is>
          <t>Январь</t>
        </is>
      </c>
      <c r="P1058" s="24" t="inlineStr">
        <is>
          <t>01.02.2022</t>
        </is>
      </c>
      <c r="Q1058" s="24" t="inlineStr">
        <is>
          <t>28.02.2022</t>
        </is>
      </c>
      <c r="R1058" s="24" t="inlineStr">
        <is>
          <t>01.02.2022</t>
        </is>
      </c>
      <c r="S1058" s="24" t="inlineStr">
        <is>
          <t>28.02.2022</t>
        </is>
      </c>
      <c r="T1058" t="n">
        <v>1</v>
      </c>
      <c r="U1058" t="inlineStr">
        <is>
          <t>Согласована</t>
        </is>
      </c>
      <c r="W1058" t="inlineStr">
        <is>
          <t xml:space="preserve">30.12.2021                    </t>
        </is>
      </c>
      <c r="X1058" t="n">
        <v>100</v>
      </c>
      <c r="Y1058" t="inlineStr">
        <is>
          <t>Каталог, Листовка, Плакат</t>
        </is>
      </c>
      <c r="Z1058" t="n">
        <v>0</v>
      </c>
      <c r="AA1058" t="n">
        <v>0</v>
      </c>
      <c r="AB1058" s="1" t="n">
        <v>0</v>
      </c>
      <c r="AC1058" s="1" t="n">
        <v>0</v>
      </c>
      <c r="AD1058" s="1" t="n">
        <v>0</v>
      </c>
      <c r="AE1058" s="1" t="n">
        <v>0</v>
      </c>
      <c r="AF1058" s="1" t="n">
        <v>48</v>
      </c>
      <c r="AG1058" s="1" t="n">
        <v>72</v>
      </c>
      <c r="AH1058" s="1" t="n">
        <v>8781.6</v>
      </c>
      <c r="AI1058" s="1" t="n">
        <v>9386.485625000001</v>
      </c>
      <c r="AJ1058" t="inlineStr">
        <is>
          <t>В рамках свода LTM LKA на февраль 2022г.</t>
        </is>
      </c>
    </row>
    <row r="1059">
      <c r="A1059" t="n">
        <v>8</v>
      </c>
      <c r="B1059" t="inlineStr">
        <is>
          <t xml:space="preserve">Дальний Восток       </t>
        </is>
      </c>
      <c r="C1059" t="n">
        <v>8012</v>
      </c>
      <c r="D1059" t="inlineStr">
        <is>
          <t>ИП Швецов</t>
        </is>
      </c>
      <c r="E1059" t="inlineStr">
        <is>
          <t>Фея/Рябинка</t>
        </is>
      </c>
      <c r="F1059" t="inlineStr">
        <is>
          <t>LKA</t>
        </is>
      </c>
      <c r="G1059" t="n">
        <v>15</v>
      </c>
      <c r="H1059" t="n">
        <v>23</v>
      </c>
      <c r="I1059" t="inlineStr">
        <is>
          <t xml:space="preserve">ЖМС "Биолан"                                      </t>
        </is>
      </c>
      <c r="J1059" t="inlineStr">
        <is>
          <t>НК</t>
        </is>
      </c>
      <c r="K1059">
        <f>CONCATENATE(A1059,"S",C1059,"S",G1059)</f>
        <v/>
      </c>
      <c r="L1059">
        <f>CONCATENATE(A1059,"S",C1059,"d",SUM(P1059:S1059),"s",T1059,"A",M1059)</f>
        <v/>
      </c>
      <c r="M1059" t="inlineStr">
        <is>
          <t>Скидка 25% на ЖМС Биолан 450</t>
        </is>
      </c>
      <c r="N1059" t="inlineStr">
        <is>
          <t>Акция масштабное промо</t>
        </is>
      </c>
      <c r="O1059" t="inlineStr">
        <is>
          <t>Январь</t>
        </is>
      </c>
      <c r="P1059" s="24" t="inlineStr">
        <is>
          <t>01.02.2022</t>
        </is>
      </c>
      <c r="Q1059" s="24" t="inlineStr">
        <is>
          <t>28.02.2022</t>
        </is>
      </c>
      <c r="R1059" s="24" t="inlineStr">
        <is>
          <t>01.02.2022</t>
        </is>
      </c>
      <c r="S1059" s="24" t="inlineStr">
        <is>
          <t>28.02.2022</t>
        </is>
      </c>
      <c r="T1059" t="n">
        <v>1</v>
      </c>
      <c r="U1059" t="inlineStr">
        <is>
          <t>Согласована</t>
        </is>
      </c>
      <c r="W1059" t="inlineStr">
        <is>
          <t xml:space="preserve">30.12.2021                    </t>
        </is>
      </c>
      <c r="X1059" t="n">
        <v>100</v>
      </c>
      <c r="Y1059" t="inlineStr">
        <is>
          <t>Каталог, Листовка, Плакат</t>
        </is>
      </c>
      <c r="Z1059" t="n">
        <v>0</v>
      </c>
      <c r="AA1059" t="n">
        <v>0</v>
      </c>
      <c r="AB1059" s="1" t="n">
        <v>0</v>
      </c>
      <c r="AC1059" s="1" t="n">
        <v>0</v>
      </c>
      <c r="AD1059" s="1" t="n">
        <v>0</v>
      </c>
      <c r="AE1059" s="1" t="n">
        <v>0</v>
      </c>
      <c r="AF1059" s="1" t="n">
        <v>0</v>
      </c>
      <c r="AG1059" s="1" t="n">
        <v>0</v>
      </c>
      <c r="AH1059" s="1" t="n">
        <v>0</v>
      </c>
      <c r="AI1059" s="1" t="n">
        <v>0</v>
      </c>
      <c r="AJ1059" t="inlineStr">
        <is>
          <t>В рамках свода LTM LKA на февраль 2022г.</t>
        </is>
      </c>
    </row>
    <row r="1060">
      <c r="A1060" t="n">
        <v>8</v>
      </c>
      <c r="B1060" t="inlineStr">
        <is>
          <t xml:space="preserve">Дальний Восток       </t>
        </is>
      </c>
      <c r="C1060" t="n">
        <v>8012</v>
      </c>
      <c r="D1060" t="inlineStr">
        <is>
          <t>ИП Швецов</t>
        </is>
      </c>
      <c r="E1060" t="inlineStr">
        <is>
          <t>Фея/Рябинка</t>
        </is>
      </c>
      <c r="F1060" t="inlineStr">
        <is>
          <t>LKA</t>
        </is>
      </c>
      <c r="G1060" t="n">
        <v>22</v>
      </c>
      <c r="H1060" t="n">
        <v>265</v>
      </c>
      <c r="I1060" t="inlineStr">
        <is>
          <t xml:space="preserve">ЖМС для посуды "BiASEPT"                          </t>
        </is>
      </c>
      <c r="J1060" t="inlineStr">
        <is>
          <t>НК</t>
        </is>
      </c>
      <c r="K1060">
        <f>CONCATENATE(A1060,"S",C1060,"S",G1060)</f>
        <v/>
      </c>
      <c r="L1060">
        <f>CONCATENATE(A1060,"S",C1060,"d",SUM(P1060:S1060),"s",T1060,"A",M1060)</f>
        <v/>
      </c>
      <c r="M1060" t="inlineStr">
        <is>
          <t>Скидка 30.3% на ЖМС для посуды BiASEPT 450</t>
        </is>
      </c>
      <c r="N1060" t="inlineStr">
        <is>
          <t>Акция масштабное промо</t>
        </is>
      </c>
      <c r="O1060" t="inlineStr">
        <is>
          <t>Январь</t>
        </is>
      </c>
      <c r="P1060" s="24" t="inlineStr">
        <is>
          <t>01.02.2022</t>
        </is>
      </c>
      <c r="Q1060" s="24" t="inlineStr">
        <is>
          <t>28.02.2022</t>
        </is>
      </c>
      <c r="R1060" s="24" t="inlineStr">
        <is>
          <t>01.02.2022</t>
        </is>
      </c>
      <c r="S1060" s="24" t="inlineStr">
        <is>
          <t>28.02.2022</t>
        </is>
      </c>
      <c r="T1060" t="n">
        <v>1</v>
      </c>
      <c r="U1060" t="inlineStr">
        <is>
          <t>Согласована</t>
        </is>
      </c>
      <c r="W1060" t="inlineStr">
        <is>
          <t xml:space="preserve">30.12.2021                    </t>
        </is>
      </c>
      <c r="X1060" t="n">
        <v>60</v>
      </c>
      <c r="Y1060" t="inlineStr">
        <is>
          <t>Каталог, Листовка, Плакат</t>
        </is>
      </c>
      <c r="Z1060" t="n">
        <v>0</v>
      </c>
      <c r="AA1060" t="n">
        <v>0</v>
      </c>
      <c r="AB1060" s="1" t="n">
        <v>0</v>
      </c>
      <c r="AC1060" s="1" t="n">
        <v>0</v>
      </c>
      <c r="AD1060" s="1" t="n">
        <v>0</v>
      </c>
      <c r="AE1060" s="1" t="n">
        <v>0</v>
      </c>
      <c r="AF1060" s="1" t="n">
        <v>0</v>
      </c>
      <c r="AG1060" s="1" t="n">
        <v>0</v>
      </c>
      <c r="AH1060" s="1" t="n">
        <v>0</v>
      </c>
      <c r="AI1060" s="1" t="n">
        <v>0</v>
      </c>
      <c r="AJ1060" t="inlineStr">
        <is>
          <t>Редактирование акции</t>
        </is>
      </c>
    </row>
    <row r="1061">
      <c r="A1061" t="n">
        <v>8</v>
      </c>
      <c r="B1061" t="inlineStr">
        <is>
          <t xml:space="preserve">Дальний Восток       </t>
        </is>
      </c>
      <c r="C1061" t="n">
        <v>8012</v>
      </c>
      <c r="D1061" t="inlineStr">
        <is>
          <t>ИП Швецов</t>
        </is>
      </c>
      <c r="E1061" t="inlineStr">
        <is>
          <t>Фея/Рябинка</t>
        </is>
      </c>
      <c r="F1061" t="inlineStr">
        <is>
          <t>LKA</t>
        </is>
      </c>
      <c r="G1061" t="n">
        <v>24</v>
      </c>
      <c r="H1061" t="n">
        <v>1</v>
      </c>
      <c r="I1061" t="inlineStr">
        <is>
          <t xml:space="preserve">СМС "Sorti"                                       </t>
        </is>
      </c>
      <c r="J1061" t="inlineStr">
        <is>
          <t>НК</t>
        </is>
      </c>
      <c r="K1061">
        <f>CONCATENATE(A1061,"S",C1061,"S",G1061)</f>
        <v/>
      </c>
      <c r="L1061">
        <f>CONCATENATE(A1061,"S",C1061,"d",SUM(P1061:S1061),"s",T1061,"A",M1061)</f>
        <v/>
      </c>
      <c r="M1061" t="inlineStr">
        <is>
          <t>Скидка 27% на СМС Sorti 350</t>
        </is>
      </c>
      <c r="N1061" t="inlineStr">
        <is>
          <t>Акция масштабное промо</t>
        </is>
      </c>
      <c r="O1061" t="inlineStr">
        <is>
          <t>Январь</t>
        </is>
      </c>
      <c r="P1061" s="24" t="inlineStr">
        <is>
          <t>01.02.2022</t>
        </is>
      </c>
      <c r="Q1061" s="24" t="inlineStr">
        <is>
          <t>28.02.2022</t>
        </is>
      </c>
      <c r="R1061" s="24" t="inlineStr">
        <is>
          <t>01.02.2022</t>
        </is>
      </c>
      <c r="S1061" s="24" t="inlineStr">
        <is>
          <t>28.02.2022</t>
        </is>
      </c>
      <c r="T1061" t="n">
        <v>1</v>
      </c>
      <c r="U1061" t="inlineStr">
        <is>
          <t>Согласована</t>
        </is>
      </c>
      <c r="W1061" t="inlineStr">
        <is>
          <t xml:space="preserve">30.12.2021                    </t>
        </is>
      </c>
      <c r="X1061" t="n">
        <v>60</v>
      </c>
      <c r="Y1061" t="inlineStr">
        <is>
          <t>Каталог, Листовка, Плакат</t>
        </is>
      </c>
      <c r="Z1061" t="n">
        <v>0</v>
      </c>
      <c r="AA1061" t="n">
        <v>0</v>
      </c>
      <c r="AB1061" s="1" t="n">
        <v>0</v>
      </c>
      <c r="AC1061" s="1" t="n">
        <v>0</v>
      </c>
      <c r="AD1061" s="1" t="n">
        <v>0</v>
      </c>
      <c r="AE1061" s="1" t="n">
        <v>0</v>
      </c>
      <c r="AF1061" s="1" t="n">
        <v>40</v>
      </c>
      <c r="AG1061" s="1" t="n">
        <v>14</v>
      </c>
      <c r="AH1061" s="1" t="n">
        <v>1588.4</v>
      </c>
      <c r="AI1061" s="1" t="n">
        <v>1100.5875</v>
      </c>
      <c r="AJ1061" t="inlineStr">
        <is>
          <t>В рамках свода LTM LKA на февраль 2022г.</t>
        </is>
      </c>
    </row>
    <row r="1062">
      <c r="A1062" t="n">
        <v>8</v>
      </c>
      <c r="B1062" t="inlineStr">
        <is>
          <t xml:space="preserve">Дальний Восток       </t>
        </is>
      </c>
      <c r="C1062" t="n">
        <v>8012</v>
      </c>
      <c r="D1062" t="inlineStr">
        <is>
          <t>ИП Швецов</t>
        </is>
      </c>
      <c r="E1062" t="inlineStr">
        <is>
          <t>Фея/Рябинка</t>
        </is>
      </c>
      <c r="F1062" t="inlineStr">
        <is>
          <t>LKA</t>
        </is>
      </c>
      <c r="G1062" t="n">
        <v>8</v>
      </c>
      <c r="H1062" t="n">
        <v>1</v>
      </c>
      <c r="I1062" t="inlineStr">
        <is>
          <t xml:space="preserve">СМС "Sorti"                                       </t>
        </is>
      </c>
      <c r="J1062" t="inlineStr">
        <is>
          <t>НК</t>
        </is>
      </c>
      <c r="K1062">
        <f>CONCATENATE(A1062,"S",C1062,"S",G1062)</f>
        <v/>
      </c>
      <c r="L1062">
        <f>CONCATENATE(A1062,"S",C1062,"d",SUM(P1062:S1062),"s",T1062,"A",M1062)</f>
        <v/>
      </c>
      <c r="M1062" t="inlineStr">
        <is>
          <t>Скидка 29% на СМС Sorti 350</t>
        </is>
      </c>
      <c r="N1062" t="inlineStr">
        <is>
          <t>Акция масштабное промо</t>
        </is>
      </c>
      <c r="O1062" t="inlineStr">
        <is>
          <t>Январь</t>
        </is>
      </c>
      <c r="P1062" s="24" t="inlineStr">
        <is>
          <t>01.02.2022</t>
        </is>
      </c>
      <c r="Q1062" s="24" t="inlineStr">
        <is>
          <t>28.02.2022</t>
        </is>
      </c>
      <c r="R1062" s="24" t="inlineStr">
        <is>
          <t>01.02.2022</t>
        </is>
      </c>
      <c r="S1062" s="24" t="inlineStr">
        <is>
          <t>28.02.2022</t>
        </is>
      </c>
      <c r="T1062" t="n">
        <v>1</v>
      </c>
      <c r="U1062" t="inlineStr">
        <is>
          <t>Согласована</t>
        </is>
      </c>
      <c r="W1062" t="inlineStr">
        <is>
          <t xml:space="preserve">30.12.2021                    </t>
        </is>
      </c>
      <c r="X1062" t="n">
        <v>100</v>
      </c>
      <c r="Y1062" t="inlineStr">
        <is>
          <t>Каталог, Листовка, Плакат</t>
        </is>
      </c>
      <c r="Z1062" t="n">
        <v>0</v>
      </c>
      <c r="AA1062" t="n">
        <v>0</v>
      </c>
      <c r="AB1062" s="1" t="n">
        <v>0</v>
      </c>
      <c r="AC1062" s="1" t="n">
        <v>0</v>
      </c>
      <c r="AD1062" s="1" t="n">
        <v>0</v>
      </c>
      <c r="AE1062" s="1" t="n">
        <v>0</v>
      </c>
      <c r="AF1062" s="1" t="n">
        <v>100</v>
      </c>
      <c r="AG1062" s="1" t="n">
        <v>35</v>
      </c>
      <c r="AH1062" s="1" t="n">
        <v>4269</v>
      </c>
      <c r="AI1062" s="1" t="n">
        <v>2866.808228898889</v>
      </c>
      <c r="AJ1062" t="inlineStr">
        <is>
          <t>В рамках свода LTM LKA на февраль 2022г.</t>
        </is>
      </c>
    </row>
    <row r="1063">
      <c r="A1063" t="n">
        <v>8</v>
      </c>
      <c r="B1063" t="inlineStr">
        <is>
          <t xml:space="preserve">Дальний Восток       </t>
        </is>
      </c>
      <c r="C1063" t="n">
        <v>8012</v>
      </c>
      <c r="D1063" t="inlineStr">
        <is>
          <t>ИП Швецов</t>
        </is>
      </c>
      <c r="E1063" t="inlineStr">
        <is>
          <t>Фея/Рябинка</t>
        </is>
      </c>
      <c r="F1063" t="inlineStr">
        <is>
          <t>LKA</t>
        </is>
      </c>
      <c r="G1063" t="n">
        <v>19</v>
      </c>
      <c r="H1063" t="n">
        <v>23</v>
      </c>
      <c r="I1063" t="inlineStr">
        <is>
          <t xml:space="preserve">ЖМС "Биолан"                                      </t>
        </is>
      </c>
      <c r="J1063" t="inlineStr">
        <is>
          <t>НК</t>
        </is>
      </c>
      <c r="K1063">
        <f>CONCATENATE(A1063,"S",C1063,"S",G1063)</f>
        <v/>
      </c>
      <c r="L1063">
        <f>CONCATENATE(A1063,"S",C1063,"d",SUM(P1063:S1063),"s",T1063,"A",M1063)</f>
        <v/>
      </c>
      <c r="M1063" t="inlineStr">
        <is>
          <t>Скидка 25% на ЖМС Биолан 900</t>
        </is>
      </c>
      <c r="N1063" t="inlineStr">
        <is>
          <t>Акция масштабное промо</t>
        </is>
      </c>
      <c r="O1063" t="inlineStr">
        <is>
          <t>Январь</t>
        </is>
      </c>
      <c r="P1063" s="24" t="inlineStr">
        <is>
          <t>01.02.2022</t>
        </is>
      </c>
      <c r="Q1063" s="24" t="inlineStr">
        <is>
          <t>28.02.2022</t>
        </is>
      </c>
      <c r="R1063" s="24" t="inlineStr">
        <is>
          <t>01.02.2022</t>
        </is>
      </c>
      <c r="S1063" s="24" t="inlineStr">
        <is>
          <t>28.02.2022</t>
        </is>
      </c>
      <c r="T1063" t="n">
        <v>1</v>
      </c>
      <c r="U1063" t="inlineStr">
        <is>
          <t>Согласована</t>
        </is>
      </c>
      <c r="W1063" t="inlineStr">
        <is>
          <t xml:space="preserve">30.12.2021                    </t>
        </is>
      </c>
      <c r="X1063" t="n">
        <v>100</v>
      </c>
      <c r="Y1063" t="inlineStr">
        <is>
          <t>Каталог, Листовка, Плакат</t>
        </is>
      </c>
      <c r="Z1063" t="n">
        <v>0</v>
      </c>
      <c r="AA1063" t="n">
        <v>0</v>
      </c>
      <c r="AB1063" s="1" t="n">
        <v>0</v>
      </c>
      <c r="AC1063" s="1" t="n">
        <v>0</v>
      </c>
      <c r="AD1063" s="1" t="n">
        <v>0</v>
      </c>
      <c r="AE1063" s="1" t="n">
        <v>0</v>
      </c>
      <c r="AF1063" s="1" t="n">
        <v>0</v>
      </c>
      <c r="AG1063" s="1" t="n">
        <v>0</v>
      </c>
      <c r="AH1063" s="1" t="n">
        <v>0</v>
      </c>
      <c r="AI1063" s="1" t="n">
        <v>0</v>
      </c>
      <c r="AJ1063" t="inlineStr">
        <is>
          <t>В рамках свода LTM LKA на февраль 2022г.</t>
        </is>
      </c>
    </row>
    <row r="1064">
      <c r="A1064" t="n">
        <v>8</v>
      </c>
      <c r="B1064" t="inlineStr">
        <is>
          <t xml:space="preserve">Дальний Восток       </t>
        </is>
      </c>
      <c r="C1064" t="n">
        <v>8012</v>
      </c>
      <c r="D1064" t="inlineStr">
        <is>
          <t>ИП Швецов</t>
        </is>
      </c>
      <c r="E1064" t="inlineStr">
        <is>
          <t>Фея/Рябинка</t>
        </is>
      </c>
      <c r="F1064" t="inlineStr">
        <is>
          <t>LKA</t>
        </is>
      </c>
      <c r="G1064" t="n">
        <v>25</v>
      </c>
      <c r="H1064" t="n">
        <v>16</v>
      </c>
      <c r="I1064" t="inlineStr">
        <is>
          <t>ТМ ЗБК</t>
        </is>
      </c>
      <c r="J1064" t="inlineStr">
        <is>
          <t>НК</t>
        </is>
      </c>
      <c r="K1064">
        <f>CONCATENATE(A1064,"S",C1064,"S",G1064)</f>
        <v/>
      </c>
      <c r="L1064">
        <f>CONCATENATE(A1064,"S",C1064,"d",SUM(P1064:S1064),"s",T1064,"A",M1064)</f>
        <v/>
      </c>
      <c r="M1064" t="inlineStr">
        <is>
          <t>Скидка 31.2% на Туалетное мыло 190</t>
        </is>
      </c>
      <c r="N1064" t="inlineStr">
        <is>
          <t>Акция масштабное промо</t>
        </is>
      </c>
      <c r="O1064" t="inlineStr">
        <is>
          <t>Январь</t>
        </is>
      </c>
      <c r="P1064" s="24" t="inlineStr">
        <is>
          <t>01.02.2022</t>
        </is>
      </c>
      <c r="Q1064" s="24" t="inlineStr">
        <is>
          <t>28.02.2022</t>
        </is>
      </c>
      <c r="R1064" s="24" t="inlineStr">
        <is>
          <t>01.02.2022</t>
        </is>
      </c>
      <c r="S1064" s="24" t="inlineStr">
        <is>
          <t>28.02.2022</t>
        </is>
      </c>
      <c r="T1064" t="n">
        <v>1</v>
      </c>
      <c r="U1064" t="inlineStr">
        <is>
          <t>Согласована</t>
        </is>
      </c>
      <c r="W1064" t="inlineStr">
        <is>
          <t xml:space="preserve">30.12.2021                    </t>
        </is>
      </c>
      <c r="X1064" t="n">
        <v>60</v>
      </c>
      <c r="Y1064" t="inlineStr">
        <is>
          <t>Каталог, Листовка, Плакат</t>
        </is>
      </c>
      <c r="Z1064" t="n">
        <v>0</v>
      </c>
      <c r="AA1064" t="n">
        <v>0</v>
      </c>
      <c r="AB1064" s="1" t="n">
        <v>0</v>
      </c>
      <c r="AC1064" s="1" t="n">
        <v>0</v>
      </c>
      <c r="AD1064" s="1" t="n">
        <v>0</v>
      </c>
      <c r="AE1064" s="1" t="n">
        <v>0</v>
      </c>
      <c r="AF1064" s="1" t="n">
        <v>0</v>
      </c>
      <c r="AG1064" s="1" t="n">
        <v>0</v>
      </c>
      <c r="AH1064" s="1" t="n">
        <v>0</v>
      </c>
      <c r="AI1064" s="1" t="n">
        <v>0</v>
      </c>
      <c r="AJ1064" t="inlineStr">
        <is>
          <t>В рамках свода LTM LKA на февраль 2022г.</t>
        </is>
      </c>
    </row>
    <row r="1065">
      <c r="A1065" t="n">
        <v>8</v>
      </c>
      <c r="B1065" t="inlineStr">
        <is>
          <t xml:space="preserve">Дальний Восток       </t>
        </is>
      </c>
      <c r="C1065" t="n">
        <v>8199</v>
      </c>
      <c r="D1065" t="inlineStr">
        <is>
          <t>ООО &amp;quot;Торговый дом детских товаров&amp;quot;</t>
        </is>
      </c>
      <c r="E1065" t="inlineStr">
        <is>
          <t>Бубль Гум</t>
        </is>
      </c>
      <c r="F1065" t="inlineStr">
        <is>
          <t>LKA</t>
        </is>
      </c>
      <c r="G1065" t="n">
        <v>1</v>
      </c>
      <c r="H1065" t="n">
        <v>255</v>
      </c>
      <c r="I1065" t="inlineStr">
        <is>
          <t xml:space="preserve">СМС Заводъ Братьевъ Крестовниковыхъ               </t>
        </is>
      </c>
      <c r="J1065" t="inlineStr">
        <is>
          <t>НК</t>
        </is>
      </c>
      <c r="K1065">
        <f>CONCATENATE(A1065,"S",C1065,"S",G1065)</f>
        <v/>
      </c>
      <c r="L1065">
        <f>CONCATENATE(A1065,"S",C1065,"d",SUM(P1065:S1065),"s",T1065,"A",M1065)</f>
        <v/>
      </c>
      <c r="M1065" t="inlineStr">
        <is>
          <t>Скидка 44.7% на СМС Заводъ Братьевъ Крестовниковыхъ 2400</t>
        </is>
      </c>
      <c r="N1065" t="inlineStr"/>
      <c r="O1065" t="inlineStr">
        <is>
          <t>Январь</t>
        </is>
      </c>
      <c r="P1065" s="24" t="inlineStr">
        <is>
          <t>17.01.2022</t>
        </is>
      </c>
      <c r="Q1065" s="24" t="inlineStr">
        <is>
          <t>21.02.2022</t>
        </is>
      </c>
      <c r="R1065" s="24" t="inlineStr">
        <is>
          <t>24.01.2022</t>
        </is>
      </c>
      <c r="S1065" s="24" t="inlineStr">
        <is>
          <t>28.02.2022</t>
        </is>
      </c>
      <c r="T1065" t="n">
        <v>1</v>
      </c>
      <c r="U1065" t="inlineStr">
        <is>
          <t>Согласована</t>
        </is>
      </c>
      <c r="W1065" t="inlineStr">
        <is>
          <t xml:space="preserve">13.01.2022                    </t>
        </is>
      </c>
      <c r="X1065" t="n">
        <v>1600</v>
      </c>
      <c r="Y1065" t="inlineStr">
        <is>
          <t>Каталог, Листовка, Плакат</t>
        </is>
      </c>
      <c r="Z1065" t="n">
        <v>0</v>
      </c>
      <c r="AA1065" t="n">
        <v>0</v>
      </c>
      <c r="AB1065" s="1" t="n">
        <v>0</v>
      </c>
      <c r="AC1065" s="1" t="n">
        <v>0</v>
      </c>
      <c r="AD1065" s="1" t="n">
        <v>0</v>
      </c>
      <c r="AE1065" s="1" t="n">
        <v>0</v>
      </c>
      <c r="AF1065" s="1" t="n">
        <v>0</v>
      </c>
      <c r="AG1065" s="1" t="n">
        <v>0</v>
      </c>
      <c r="AH1065" s="1" t="n">
        <v>0</v>
      </c>
      <c r="AI1065" s="1" t="n">
        <v>0</v>
      </c>
      <c r="AJ1065" t="inlineStr">
        <is>
          <t>Согласно СЗ от ЗамRSM региона ДВ Вдовик Т.В. от 13.01.2021</t>
        </is>
      </c>
    </row>
    <row r="1066">
      <c r="A1066" t="n">
        <v>8</v>
      </c>
      <c r="B1066" t="inlineStr">
        <is>
          <t xml:space="preserve">Дальний Восток       </t>
        </is>
      </c>
      <c r="C1066" t="n">
        <v>8199</v>
      </c>
      <c r="D1066" t="inlineStr">
        <is>
          <t>ООО &amp;quot;Торговый дом детских товаров&amp;quot;</t>
        </is>
      </c>
      <c r="E1066" t="inlineStr">
        <is>
          <t>Бубль Гум</t>
        </is>
      </c>
      <c r="F1066" t="inlineStr">
        <is>
          <t>LKA</t>
        </is>
      </c>
      <c r="G1066" t="n">
        <v>2</v>
      </c>
      <c r="H1066" t="n">
        <v>256</v>
      </c>
      <c r="I1066" t="inlineStr">
        <is>
          <t xml:space="preserve">Гель для стирки Заводъ Братьевъ Крестовниковыхъ   </t>
        </is>
      </c>
      <c r="J1066" t="inlineStr">
        <is>
          <t>НК</t>
        </is>
      </c>
      <c r="K1066">
        <f>CONCATENATE(A1066,"S",C1066,"S",G1066)</f>
        <v/>
      </c>
      <c r="L1066">
        <f>CONCATENATE(A1066,"S",C1066,"d",SUM(P1066:S1066),"s",T1066,"A",M1066)</f>
        <v/>
      </c>
      <c r="M1066" t="inlineStr">
        <is>
          <t>Скидка 44.7% на Гель для стирки Заводъ Братьевъ Крестовниковыхъ 1200</t>
        </is>
      </c>
      <c r="N1066" t="inlineStr"/>
      <c r="O1066" t="inlineStr">
        <is>
          <t>Январь</t>
        </is>
      </c>
      <c r="P1066" s="24" t="inlineStr">
        <is>
          <t>17.01.2022</t>
        </is>
      </c>
      <c r="Q1066" s="24" t="inlineStr">
        <is>
          <t>21.02.2022</t>
        </is>
      </c>
      <c r="R1066" s="24" t="inlineStr">
        <is>
          <t>24.01.2022</t>
        </is>
      </c>
      <c r="S1066" s="24" t="inlineStr">
        <is>
          <t>28.02.2022</t>
        </is>
      </c>
      <c r="T1066" t="n">
        <v>1</v>
      </c>
      <c r="U1066" t="inlineStr">
        <is>
          <t>Согласована</t>
        </is>
      </c>
      <c r="W1066" t="inlineStr">
        <is>
          <t xml:space="preserve">13.01.2022                    </t>
        </is>
      </c>
      <c r="X1066" t="n">
        <v>1400</v>
      </c>
      <c r="Y1066" t="inlineStr">
        <is>
          <t>Каталог, Листовка, Плакат</t>
        </is>
      </c>
      <c r="Z1066" t="n">
        <v>0</v>
      </c>
      <c r="AA1066" t="n">
        <v>0</v>
      </c>
      <c r="AB1066" s="1" t="n">
        <v>0</v>
      </c>
      <c r="AC1066" s="1" t="n">
        <v>0</v>
      </c>
      <c r="AD1066" s="1" t="n">
        <v>0</v>
      </c>
      <c r="AE1066" s="1" t="n">
        <v>0</v>
      </c>
      <c r="AF1066" s="1" t="n">
        <v>0</v>
      </c>
      <c r="AG1066" s="1" t="n">
        <v>0</v>
      </c>
      <c r="AH1066" s="1" t="n">
        <v>0</v>
      </c>
      <c r="AI1066" s="1" t="n">
        <v>0</v>
      </c>
      <c r="AJ1066" t="inlineStr">
        <is>
          <t>Согласно СЗ от ЗамRSM региона ДВ Вдовик Т.В. от 13.01.2021</t>
        </is>
      </c>
    </row>
    <row r="1067">
      <c r="A1067" t="n">
        <v>8</v>
      </c>
      <c r="B1067" t="inlineStr">
        <is>
          <t xml:space="preserve">Дальний Восток       </t>
        </is>
      </c>
      <c r="C1067" t="n">
        <v>8289</v>
      </c>
      <c r="D1067" t="inlineStr">
        <is>
          <t>ООО ДисКам</t>
        </is>
      </c>
      <c r="E1067" t="inlineStr">
        <is>
          <t>Семейная корзинка</t>
        </is>
      </c>
      <c r="F1067" t="inlineStr">
        <is>
          <t>LKA</t>
        </is>
      </c>
      <c r="G1067" t="n">
        <v>13</v>
      </c>
      <c r="H1067" t="n">
        <v>7</v>
      </c>
      <c r="I1067" t="inlineStr">
        <is>
          <t xml:space="preserve">ЖМС "Sorti"                                       </t>
        </is>
      </c>
      <c r="J1067" t="inlineStr">
        <is>
          <t>НК</t>
        </is>
      </c>
      <c r="K1067">
        <f>CONCATENATE(A1067,"S",C1067,"S",G1067)</f>
        <v/>
      </c>
      <c r="L1067">
        <f>CONCATENATE(A1067,"S",C1067,"d",SUM(P1067:S1067),"s",T1067,"A",M1067)</f>
        <v/>
      </c>
      <c r="M1067" t="inlineStr">
        <is>
          <t>Скидка 22.6% на ЖМС Sorti 900</t>
        </is>
      </c>
      <c r="N1067" t="inlineStr">
        <is>
          <t>Акция масштабное промо</t>
        </is>
      </c>
      <c r="O1067" t="inlineStr">
        <is>
          <t>Январь</t>
        </is>
      </c>
      <c r="P1067" s="24" t="inlineStr">
        <is>
          <t>01.02.2022</t>
        </is>
      </c>
      <c r="Q1067" s="24" t="inlineStr">
        <is>
          <t>28.02.2022</t>
        </is>
      </c>
      <c r="R1067" s="24" t="inlineStr">
        <is>
          <t>01.02.2022</t>
        </is>
      </c>
      <c r="S1067" s="24" t="inlineStr">
        <is>
          <t>28.02.2022</t>
        </is>
      </c>
      <c r="T1067" t="n">
        <v>1</v>
      </c>
      <c r="U1067" t="inlineStr">
        <is>
          <t>Согласована</t>
        </is>
      </c>
      <c r="W1067" t="inlineStr">
        <is>
          <t xml:space="preserve">06.12.2021                    </t>
        </is>
      </c>
      <c r="X1067" t="n">
        <v>2000</v>
      </c>
      <c r="Y1067" t="inlineStr">
        <is>
          <t>Каталог, Листовка, Плакат</t>
        </is>
      </c>
      <c r="Z1067" t="n">
        <v>0</v>
      </c>
      <c r="AA1067" t="n">
        <v>0</v>
      </c>
      <c r="AB1067" s="1" t="n">
        <v>0</v>
      </c>
      <c r="AC1067" s="1" t="n">
        <v>0</v>
      </c>
      <c r="AD1067" s="1" t="n">
        <v>0</v>
      </c>
      <c r="AE1067" s="1" t="n">
        <v>0</v>
      </c>
      <c r="AF1067" s="1" t="n">
        <v>216</v>
      </c>
      <c r="AG1067" s="1" t="n">
        <v>194.4000034332275</v>
      </c>
      <c r="AH1067" s="1" t="n">
        <v>33026.39999999999</v>
      </c>
      <c r="AI1067" s="1" t="n">
        <v>25783.56378868745</v>
      </c>
      <c r="AJ1067" t="inlineStr">
        <is>
          <t>Редактирование акции</t>
        </is>
      </c>
    </row>
    <row r="1068">
      <c r="A1068" t="n">
        <v>8</v>
      </c>
      <c r="B1068" t="inlineStr">
        <is>
          <t xml:space="preserve">Дальний Восток       </t>
        </is>
      </c>
      <c r="C1068" t="n">
        <v>8289</v>
      </c>
      <c r="D1068" t="inlineStr">
        <is>
          <t>ООО ДисКам</t>
        </is>
      </c>
      <c r="E1068" t="inlineStr">
        <is>
          <t>Семейная корзинка</t>
        </is>
      </c>
      <c r="F1068" t="inlineStr">
        <is>
          <t>LKA</t>
        </is>
      </c>
      <c r="G1068" t="n">
        <v>25</v>
      </c>
      <c r="H1068" t="n">
        <v>16</v>
      </c>
      <c r="I1068" t="inlineStr">
        <is>
          <t>ТМ ЗБК</t>
        </is>
      </c>
      <c r="J1068" t="inlineStr">
        <is>
          <t>НК</t>
        </is>
      </c>
      <c r="K1068">
        <f>CONCATENATE(A1068,"S",C1068,"S",G1068)</f>
        <v/>
      </c>
      <c r="L1068">
        <f>CONCATENATE(A1068,"S",C1068,"d",SUM(P1068:S1068),"s",T1068,"A",M1068)</f>
        <v/>
      </c>
      <c r="M1068" t="inlineStr">
        <is>
          <t>Скидка 9.5% на Туалетное мыло 190</t>
        </is>
      </c>
      <c r="N1068" t="inlineStr">
        <is>
          <t>Акция масштабное промо</t>
        </is>
      </c>
      <c r="O1068" t="inlineStr">
        <is>
          <t>Январь</t>
        </is>
      </c>
      <c r="P1068" s="24" t="inlineStr">
        <is>
          <t>01.02.2022</t>
        </is>
      </c>
      <c r="Q1068" s="24" t="inlineStr">
        <is>
          <t>28.02.2022</t>
        </is>
      </c>
      <c r="R1068" s="24" t="inlineStr">
        <is>
          <t>01.02.2022</t>
        </is>
      </c>
      <c r="S1068" s="24" t="inlineStr">
        <is>
          <t>28.02.2022</t>
        </is>
      </c>
      <c r="T1068" t="n">
        <v>1</v>
      </c>
      <c r="U1068" t="inlineStr">
        <is>
          <t>Согласована</t>
        </is>
      </c>
      <c r="W1068" t="inlineStr">
        <is>
          <t xml:space="preserve">06.12.2021                    </t>
        </is>
      </c>
      <c r="X1068" t="n">
        <v>500</v>
      </c>
      <c r="Y1068" t="inlineStr">
        <is>
          <t>Каталог, Листовка, Плакат</t>
        </is>
      </c>
      <c r="Z1068" t="n">
        <v>0</v>
      </c>
      <c r="AA1068" t="n">
        <v>0</v>
      </c>
      <c r="AB1068" s="1" t="n">
        <v>0</v>
      </c>
      <c r="AC1068" s="1" t="n">
        <v>0</v>
      </c>
      <c r="AD1068" s="1" t="n">
        <v>0</v>
      </c>
      <c r="AE1068" s="1" t="n">
        <v>0</v>
      </c>
      <c r="AF1068" s="1" t="n">
        <v>320</v>
      </c>
      <c r="AG1068" s="1" t="n">
        <v>60.79999923706055</v>
      </c>
      <c r="AH1068" s="1" t="n">
        <v>21955.2</v>
      </c>
      <c r="AI1068" s="1" t="n">
        <v>12241.06651103486</v>
      </c>
      <c r="AJ1068" t="inlineStr">
        <is>
          <t>Редактирование акции</t>
        </is>
      </c>
    </row>
    <row r="1069">
      <c r="A1069" t="n">
        <v>8</v>
      </c>
      <c r="B1069" t="inlineStr">
        <is>
          <t xml:space="preserve">Дальний Восток       </t>
        </is>
      </c>
      <c r="C1069" t="n">
        <v>8289</v>
      </c>
      <c r="D1069" t="inlineStr">
        <is>
          <t>ООО ДисКам</t>
        </is>
      </c>
      <c r="E1069" t="inlineStr">
        <is>
          <t>Семейная корзинка</t>
        </is>
      </c>
      <c r="F1069" t="inlineStr">
        <is>
          <t>LKA</t>
        </is>
      </c>
      <c r="G1069" t="n">
        <v>6</v>
      </c>
      <c r="H1069" t="n">
        <v>7</v>
      </c>
      <c r="I1069" t="inlineStr">
        <is>
          <t xml:space="preserve">ЖМС "Sorti"                                       </t>
        </is>
      </c>
      <c r="J1069" t="inlineStr">
        <is>
          <t>НК</t>
        </is>
      </c>
      <c r="K1069">
        <f>CONCATENATE(A1069,"S",C1069,"S",G1069)</f>
        <v/>
      </c>
      <c r="L1069">
        <f>CONCATENATE(A1069,"S",C1069,"d",SUM(P1069:S1069),"s",T1069,"A",M1069)</f>
        <v/>
      </c>
      <c r="M1069" t="inlineStr">
        <is>
          <t>Скидка 28.1% на ЖМС Sorti 1300</t>
        </is>
      </c>
      <c r="N1069" t="inlineStr">
        <is>
          <t>Акция масштабное промо</t>
        </is>
      </c>
      <c r="O1069" t="inlineStr">
        <is>
          <t>Январь</t>
        </is>
      </c>
      <c r="P1069" s="24" t="inlineStr">
        <is>
          <t>01.02.2022</t>
        </is>
      </c>
      <c r="Q1069" s="24" t="inlineStr">
        <is>
          <t>28.02.2022</t>
        </is>
      </c>
      <c r="R1069" s="24" t="inlineStr">
        <is>
          <t>01.02.2022</t>
        </is>
      </c>
      <c r="S1069" s="24" t="inlineStr">
        <is>
          <t>28.02.2022</t>
        </is>
      </c>
      <c r="T1069" t="n">
        <v>1</v>
      </c>
      <c r="U1069" t="inlineStr">
        <is>
          <t>Согласована</t>
        </is>
      </c>
      <c r="W1069" t="inlineStr">
        <is>
          <t xml:space="preserve">06.12.2021                    </t>
        </is>
      </c>
      <c r="X1069" t="n">
        <v>2000</v>
      </c>
      <c r="Y1069" t="inlineStr">
        <is>
          <t>Каталог, Листовка, Плакат</t>
        </is>
      </c>
      <c r="Z1069" t="n">
        <v>0</v>
      </c>
      <c r="AA1069" t="n">
        <v>0</v>
      </c>
      <c r="AB1069" s="1" t="n">
        <v>0</v>
      </c>
      <c r="AC1069" s="1" t="n">
        <v>0</v>
      </c>
      <c r="AD1069" s="1" t="n">
        <v>0</v>
      </c>
      <c r="AE1069" s="1" t="n">
        <v>0</v>
      </c>
      <c r="AF1069" s="1" t="n">
        <v>153</v>
      </c>
      <c r="AG1069" s="1" t="n">
        <v>198.8999967575073</v>
      </c>
      <c r="AH1069" s="1" t="n">
        <v>31674.06</v>
      </c>
      <c r="AI1069" s="1" t="n">
        <v>12749.99229205503</v>
      </c>
      <c r="AJ1069" t="inlineStr">
        <is>
          <t>Редактирование акции</t>
        </is>
      </c>
    </row>
    <row r="1070">
      <c r="A1070" t="n">
        <v>8</v>
      </c>
      <c r="B1070" t="inlineStr">
        <is>
          <t xml:space="preserve">Дальний Восток       </t>
        </is>
      </c>
      <c r="C1070" t="n">
        <v>8289</v>
      </c>
      <c r="D1070" t="inlineStr">
        <is>
          <t>ООО ДисКам</t>
        </is>
      </c>
      <c r="E1070" t="inlineStr">
        <is>
          <t>Семейная корзинка</t>
        </is>
      </c>
      <c r="F1070" t="inlineStr">
        <is>
          <t>LKA</t>
        </is>
      </c>
      <c r="G1070" t="n">
        <v>10</v>
      </c>
      <c r="H1070" t="n">
        <v>8</v>
      </c>
      <c r="I1070" t="inlineStr">
        <is>
          <t xml:space="preserve">ЖМС "AOS"                                         </t>
        </is>
      </c>
      <c r="J1070" t="inlineStr">
        <is>
          <t>НК</t>
        </is>
      </c>
      <c r="K1070">
        <f>CONCATENATE(A1070,"S",C1070,"S",G1070)</f>
        <v/>
      </c>
      <c r="L1070">
        <f>CONCATENATE(A1070,"S",C1070,"d",SUM(P1070:S1070),"s",T1070,"A",M1070)</f>
        <v/>
      </c>
      <c r="M1070" t="inlineStr">
        <is>
          <t>Скидка 42.1% на ЖМС AOS 450</t>
        </is>
      </c>
      <c r="N1070" t="inlineStr">
        <is>
          <t>Акция масштабное промо</t>
        </is>
      </c>
      <c r="O1070" t="inlineStr">
        <is>
          <t>Январь</t>
        </is>
      </c>
      <c r="P1070" s="24" t="inlineStr">
        <is>
          <t>01.02.2022</t>
        </is>
      </c>
      <c r="Q1070" s="24" t="inlineStr">
        <is>
          <t>28.02.2022</t>
        </is>
      </c>
      <c r="R1070" s="24" t="inlineStr">
        <is>
          <t>01.02.2022</t>
        </is>
      </c>
      <c r="S1070" s="24" t="inlineStr">
        <is>
          <t>28.02.2022</t>
        </is>
      </c>
      <c r="T1070" t="n">
        <v>1</v>
      </c>
      <c r="U1070" t="inlineStr">
        <is>
          <t>Согласована</t>
        </is>
      </c>
      <c r="W1070" t="inlineStr">
        <is>
          <t xml:space="preserve">06.12.2021                    </t>
        </is>
      </c>
      <c r="X1070" t="n">
        <v>2000</v>
      </c>
      <c r="Y1070" t="inlineStr">
        <is>
          <t>Каталог, Листовка, Плакат</t>
        </is>
      </c>
      <c r="Z1070" t="n">
        <v>0</v>
      </c>
      <c r="AA1070" t="n">
        <v>0</v>
      </c>
      <c r="AB1070" s="1" t="n">
        <v>0</v>
      </c>
      <c r="AC1070" s="1" t="n">
        <v>0</v>
      </c>
      <c r="AD1070" s="1" t="n">
        <v>0</v>
      </c>
      <c r="AE1070" s="1" t="n">
        <v>0</v>
      </c>
      <c r="AF1070" s="1" t="n">
        <v>1040</v>
      </c>
      <c r="AG1070" s="1" t="n">
        <v>467.9999980926514</v>
      </c>
      <c r="AH1070" s="1" t="n">
        <v>111641.6</v>
      </c>
      <c r="AI1070" s="1" t="n">
        <v>63403.18907493165</v>
      </c>
      <c r="AJ1070" t="inlineStr">
        <is>
          <t>Редактирование акции</t>
        </is>
      </c>
    </row>
    <row r="1071">
      <c r="A1071" t="n">
        <v>8</v>
      </c>
      <c r="B1071" t="inlineStr">
        <is>
          <t xml:space="preserve">Дальний Восток       </t>
        </is>
      </c>
      <c r="C1071" t="n">
        <v>8289</v>
      </c>
      <c r="D1071" t="inlineStr">
        <is>
          <t>ООО ДисКам</t>
        </is>
      </c>
      <c r="E1071" t="inlineStr">
        <is>
          <t>Семейная корзинка</t>
        </is>
      </c>
      <c r="F1071" t="inlineStr">
        <is>
          <t>LKA</t>
        </is>
      </c>
      <c r="G1071" t="n">
        <v>14</v>
      </c>
      <c r="H1071" t="n">
        <v>8</v>
      </c>
      <c r="I1071" t="inlineStr">
        <is>
          <t xml:space="preserve">ЖМС "AOS"                                         </t>
        </is>
      </c>
      <c r="J1071" t="inlineStr">
        <is>
          <t>НК</t>
        </is>
      </c>
      <c r="K1071">
        <f>CONCATENATE(A1071,"S",C1071,"S",G1071)</f>
        <v/>
      </c>
      <c r="L1071">
        <f>CONCATENATE(A1071,"S",C1071,"d",SUM(P1071:S1071),"s",T1071,"A",M1071)</f>
        <v/>
      </c>
      <c r="M1071" t="inlineStr">
        <is>
          <t>Скидка 36.1% на ЖМС AOS 450</t>
        </is>
      </c>
      <c r="N1071" t="inlineStr">
        <is>
          <t>Акция масштабное промо</t>
        </is>
      </c>
      <c r="O1071" t="inlineStr">
        <is>
          <t>Январь</t>
        </is>
      </c>
      <c r="P1071" s="24" t="inlineStr">
        <is>
          <t>01.02.2022</t>
        </is>
      </c>
      <c r="Q1071" s="24" t="inlineStr">
        <is>
          <t>28.02.2022</t>
        </is>
      </c>
      <c r="R1071" s="24" t="inlineStr">
        <is>
          <t>01.02.2022</t>
        </is>
      </c>
      <c r="S1071" s="24" t="inlineStr">
        <is>
          <t>28.02.2022</t>
        </is>
      </c>
      <c r="T1071" t="n">
        <v>1</v>
      </c>
      <c r="U1071" t="inlineStr">
        <is>
          <t>Согласована</t>
        </is>
      </c>
      <c r="W1071" t="inlineStr">
        <is>
          <t xml:space="preserve">06.12.2021                    </t>
        </is>
      </c>
      <c r="X1071" t="n">
        <v>2000</v>
      </c>
      <c r="Y1071" t="inlineStr">
        <is>
          <t>Каталог, Листовка, Плакат</t>
        </is>
      </c>
      <c r="Z1071" t="n">
        <v>0</v>
      </c>
      <c r="AA1071" t="n">
        <v>0</v>
      </c>
      <c r="AB1071" s="1" t="n">
        <v>0</v>
      </c>
      <c r="AC1071" s="1" t="n">
        <v>0</v>
      </c>
      <c r="AD1071" s="1" t="n">
        <v>0</v>
      </c>
      <c r="AE1071" s="1" t="n">
        <v>0</v>
      </c>
      <c r="AF1071" s="1" t="n">
        <v>200</v>
      </c>
      <c r="AG1071" s="1" t="n">
        <v>90</v>
      </c>
      <c r="AH1071" s="1" t="n">
        <v>27214</v>
      </c>
      <c r="AI1071" s="1" t="n">
        <v>10772.73333333333</v>
      </c>
      <c r="AJ1071" t="inlineStr">
        <is>
          <t>Редактирование акции</t>
        </is>
      </c>
    </row>
    <row r="1072">
      <c r="A1072" t="n">
        <v>8</v>
      </c>
      <c r="B1072" t="inlineStr">
        <is>
          <t xml:space="preserve">Дальний Восток       </t>
        </is>
      </c>
      <c r="C1072" t="n">
        <v>8289</v>
      </c>
      <c r="D1072" t="inlineStr">
        <is>
          <t>ООО ДисКам</t>
        </is>
      </c>
      <c r="E1072" t="inlineStr">
        <is>
          <t>Семейная корзинка</t>
        </is>
      </c>
      <c r="F1072" t="inlineStr">
        <is>
          <t>LKA</t>
        </is>
      </c>
      <c r="G1072" t="n">
        <v>23</v>
      </c>
      <c r="H1072" t="n">
        <v>16</v>
      </c>
      <c r="I1072" t="inlineStr">
        <is>
          <t>ТМ ЗБК</t>
        </is>
      </c>
      <c r="J1072" t="inlineStr">
        <is>
          <t>НК</t>
        </is>
      </c>
      <c r="K1072">
        <f>CONCATENATE(A1072,"S",C1072,"S",G1072)</f>
        <v/>
      </c>
      <c r="L1072">
        <f>CONCATENATE(A1072,"S",C1072,"d",SUM(P1072:S1072),"s",T1072,"A",M1072)</f>
        <v/>
      </c>
      <c r="M1072" t="inlineStr">
        <is>
          <t>Скидка 29% на Туалетное мыло 135</t>
        </is>
      </c>
      <c r="N1072" t="inlineStr">
        <is>
          <t>Акция масштабное промо</t>
        </is>
      </c>
      <c r="O1072" t="inlineStr">
        <is>
          <t>Январь</t>
        </is>
      </c>
      <c r="P1072" s="24" t="inlineStr">
        <is>
          <t>01.02.2022</t>
        </is>
      </c>
      <c r="Q1072" s="24" t="inlineStr">
        <is>
          <t>28.02.2022</t>
        </is>
      </c>
      <c r="R1072" s="24" t="inlineStr">
        <is>
          <t>01.02.2022</t>
        </is>
      </c>
      <c r="S1072" s="24" t="inlineStr">
        <is>
          <t>28.02.2022</t>
        </is>
      </c>
      <c r="T1072" t="n">
        <v>1</v>
      </c>
      <c r="U1072" t="inlineStr">
        <is>
          <t>Согласована</t>
        </is>
      </c>
      <c r="W1072" t="inlineStr">
        <is>
          <t xml:space="preserve">07.12.2021                    </t>
        </is>
      </c>
      <c r="X1072" t="n">
        <v>500</v>
      </c>
      <c r="Y1072" t="inlineStr">
        <is>
          <t>Каталог, Листовка, Плакат</t>
        </is>
      </c>
      <c r="Z1072" t="n">
        <v>0</v>
      </c>
      <c r="AA1072" t="n">
        <v>0</v>
      </c>
      <c r="AB1072" s="1" t="n">
        <v>0</v>
      </c>
      <c r="AC1072" s="1" t="n">
        <v>0</v>
      </c>
      <c r="AD1072" s="1" t="n">
        <v>0</v>
      </c>
      <c r="AE1072" s="1" t="n">
        <v>0</v>
      </c>
      <c r="AF1072" s="1" t="n">
        <v>0</v>
      </c>
      <c r="AG1072" s="1" t="n">
        <v>0</v>
      </c>
      <c r="AH1072" s="1" t="n">
        <v>0</v>
      </c>
      <c r="AI1072" s="1" t="n">
        <v>0</v>
      </c>
      <c r="AJ1072" t="inlineStr">
        <is>
          <t>Редактирование акции</t>
        </is>
      </c>
    </row>
    <row r="1073">
      <c r="A1073" t="n">
        <v>8</v>
      </c>
      <c r="B1073" t="inlineStr">
        <is>
          <t xml:space="preserve">Дальний Восток       </t>
        </is>
      </c>
      <c r="C1073" t="n">
        <v>8289</v>
      </c>
      <c r="D1073" t="inlineStr">
        <is>
          <t>ООО ДисКам</t>
        </is>
      </c>
      <c r="E1073" t="inlineStr">
        <is>
          <t>Семейная корзинка</t>
        </is>
      </c>
      <c r="F1073" t="inlineStr">
        <is>
          <t>LKA</t>
        </is>
      </c>
      <c r="G1073" t="n">
        <v>24</v>
      </c>
      <c r="H1073" t="n">
        <v>287</v>
      </c>
      <c r="I1073" t="inlineStr">
        <is>
          <t xml:space="preserve">Капсулы для стирки                                </t>
        </is>
      </c>
      <c r="J1073" t="inlineStr">
        <is>
          <t>НК</t>
        </is>
      </c>
      <c r="K1073">
        <f>CONCATENATE(A1073,"S",C1073,"S",G1073)</f>
        <v/>
      </c>
      <c r="L1073">
        <f>CONCATENATE(A1073,"S",C1073,"d",SUM(P1073:S1073),"s",T1073,"A",M1073)</f>
        <v/>
      </c>
      <c r="M1073" t="inlineStr">
        <is>
          <t>Скидка 51.7% на Капсулы для стирки 156</t>
        </is>
      </c>
      <c r="N1073" t="inlineStr">
        <is>
          <t>Акция масштабное промо</t>
        </is>
      </c>
      <c r="O1073" t="inlineStr">
        <is>
          <t>Январь</t>
        </is>
      </c>
      <c r="P1073" s="24" t="inlineStr">
        <is>
          <t>01.02.2022</t>
        </is>
      </c>
      <c r="Q1073" s="24" t="inlineStr">
        <is>
          <t>28.02.2022</t>
        </is>
      </c>
      <c r="R1073" s="24" t="inlineStr">
        <is>
          <t>01.02.2022</t>
        </is>
      </c>
      <c r="S1073" s="24" t="inlineStr">
        <is>
          <t>28.02.2022</t>
        </is>
      </c>
      <c r="T1073" t="n">
        <v>1</v>
      </c>
      <c r="U1073" t="inlineStr">
        <is>
          <t>Согласована</t>
        </is>
      </c>
      <c r="W1073" t="inlineStr">
        <is>
          <t xml:space="preserve">06.12.2021                    </t>
        </is>
      </c>
      <c r="X1073" t="n">
        <v>500</v>
      </c>
      <c r="Y1073" t="inlineStr">
        <is>
          <t>Каталог, Листовка, Плакат</t>
        </is>
      </c>
      <c r="Z1073" t="n">
        <v>0</v>
      </c>
      <c r="AA1073" t="n">
        <v>0</v>
      </c>
      <c r="AB1073" s="1" t="n">
        <v>0</v>
      </c>
      <c r="AC1073" s="1" t="n">
        <v>0</v>
      </c>
      <c r="AD1073" s="1" t="n">
        <v>0</v>
      </c>
      <c r="AE1073" s="1" t="n">
        <v>0</v>
      </c>
      <c r="AF1073" s="1" t="n">
        <v>102</v>
      </c>
      <c r="AG1073" s="1" t="n">
        <v>15.91200006008148</v>
      </c>
      <c r="AH1073" s="1" t="n">
        <v>28922.1</v>
      </c>
      <c r="AI1073" s="1" t="n">
        <v>0</v>
      </c>
      <c r="AJ1073" t="inlineStr">
        <is>
          <t>Редактирование акции</t>
        </is>
      </c>
    </row>
    <row r="1074">
      <c r="A1074" t="n">
        <v>8</v>
      </c>
      <c r="B1074" t="inlineStr">
        <is>
          <t xml:space="preserve">Дальний Восток       </t>
        </is>
      </c>
      <c r="C1074" t="n">
        <v>8289</v>
      </c>
      <c r="D1074" t="inlineStr">
        <is>
          <t>ООО ДисКам</t>
        </is>
      </c>
      <c r="E1074" t="inlineStr">
        <is>
          <t>Семейная корзинка</t>
        </is>
      </c>
      <c r="F1074" t="inlineStr">
        <is>
          <t>LKA</t>
        </is>
      </c>
      <c r="G1074" t="n">
        <v>8</v>
      </c>
      <c r="H1074" t="n">
        <v>27</v>
      </c>
      <c r="I1074" t="inlineStr">
        <is>
          <t xml:space="preserve">Гель "BiMax"                                      </t>
        </is>
      </c>
      <c r="J1074" t="inlineStr">
        <is>
          <t>НК</t>
        </is>
      </c>
      <c r="K1074">
        <f>CONCATENATE(A1074,"S",C1074,"S",G1074)</f>
        <v/>
      </c>
      <c r="L1074">
        <f>CONCATENATE(A1074,"S",C1074,"d",SUM(P1074:S1074),"s",T1074,"A",M1074)</f>
        <v/>
      </c>
      <c r="M1074" t="inlineStr">
        <is>
          <t>Скидка 49.65% на Гель BiMax 1300</t>
        </is>
      </c>
      <c r="N1074" t="inlineStr">
        <is>
          <t>Акция масштабное промо</t>
        </is>
      </c>
      <c r="O1074" t="inlineStr">
        <is>
          <t>Январь</t>
        </is>
      </c>
      <c r="P1074" s="24" t="inlineStr">
        <is>
          <t>01.02.2022</t>
        </is>
      </c>
      <c r="Q1074" s="24" t="inlineStr">
        <is>
          <t>28.02.2022</t>
        </is>
      </c>
      <c r="R1074" s="24" t="inlineStr">
        <is>
          <t>01.02.2022</t>
        </is>
      </c>
      <c r="S1074" s="24" t="inlineStr">
        <is>
          <t>28.02.2022</t>
        </is>
      </c>
      <c r="T1074" t="n">
        <v>1</v>
      </c>
      <c r="U1074" t="inlineStr">
        <is>
          <t>Согласована</t>
        </is>
      </c>
      <c r="W1074" t="inlineStr">
        <is>
          <t xml:space="preserve">06.12.2021                    </t>
        </is>
      </c>
      <c r="X1074" t="n">
        <v>2000</v>
      </c>
      <c r="Y1074" t="inlineStr">
        <is>
          <t>Каталог, Листовка, Плакат</t>
        </is>
      </c>
      <c r="Z1074" t="n">
        <v>0</v>
      </c>
      <c r="AA1074" t="n">
        <v>0</v>
      </c>
      <c r="AB1074" s="1" t="n">
        <v>0</v>
      </c>
      <c r="AC1074" s="1" t="n">
        <v>0</v>
      </c>
      <c r="AD1074" s="1" t="n">
        <v>0</v>
      </c>
      <c r="AE1074" s="1" t="n">
        <v>0</v>
      </c>
      <c r="AF1074" s="1" t="n">
        <v>326</v>
      </c>
      <c r="AG1074" s="1" t="n">
        <v>423.8000001907349</v>
      </c>
      <c r="AH1074" s="1" t="n">
        <v>85946.64</v>
      </c>
      <c r="AI1074" s="1" t="n">
        <v>104810.3576096587</v>
      </c>
      <c r="AJ1074" t="inlineStr">
        <is>
          <t>Редактирование акции</t>
        </is>
      </c>
    </row>
    <row r="1075">
      <c r="A1075" t="n">
        <v>8</v>
      </c>
      <c r="B1075" t="inlineStr">
        <is>
          <t xml:space="preserve">Дальний Восток       </t>
        </is>
      </c>
      <c r="C1075" t="n">
        <v>8289</v>
      </c>
      <c r="D1075" t="inlineStr">
        <is>
          <t>ООО ДисКам</t>
        </is>
      </c>
      <c r="E1075" t="inlineStr">
        <is>
          <t>Семейная корзинка</t>
        </is>
      </c>
      <c r="F1075" t="inlineStr">
        <is>
          <t>LKA</t>
        </is>
      </c>
      <c r="G1075" t="n">
        <v>15</v>
      </c>
      <c r="H1075" t="n">
        <v>2</v>
      </c>
      <c r="I1075" t="inlineStr">
        <is>
          <t xml:space="preserve">СМС "BiMax"                                       </t>
        </is>
      </c>
      <c r="J1075" t="inlineStr">
        <is>
          <t>НК</t>
        </is>
      </c>
      <c r="K1075">
        <f>CONCATENATE(A1075,"S",C1075,"S",G1075)</f>
        <v/>
      </c>
      <c r="L1075">
        <f>CONCATENATE(A1075,"S",C1075,"d",SUM(P1075:S1075),"s",T1075,"A",M1075)</f>
        <v/>
      </c>
      <c r="M1075" t="inlineStr">
        <is>
          <t>Скидка 31% на СМС BiMax 400</t>
        </is>
      </c>
      <c r="N1075" t="inlineStr">
        <is>
          <t>Акция масштабное промо</t>
        </is>
      </c>
      <c r="O1075" t="inlineStr">
        <is>
          <t>Январь</t>
        </is>
      </c>
      <c r="P1075" s="24" t="inlineStr">
        <is>
          <t>01.02.2022</t>
        </is>
      </c>
      <c r="Q1075" s="24" t="inlineStr">
        <is>
          <t>28.02.2022</t>
        </is>
      </c>
      <c r="R1075" s="24" t="inlineStr">
        <is>
          <t>01.02.2022</t>
        </is>
      </c>
      <c r="S1075" s="24" t="inlineStr">
        <is>
          <t>28.02.2022</t>
        </is>
      </c>
      <c r="T1075" t="n">
        <v>1</v>
      </c>
      <c r="U1075" t="inlineStr">
        <is>
          <t>Согласована</t>
        </is>
      </c>
      <c r="W1075" t="inlineStr">
        <is>
          <t xml:space="preserve">06.12.2021                    </t>
        </is>
      </c>
      <c r="X1075" t="n">
        <v>1000</v>
      </c>
      <c r="Y1075" t="inlineStr">
        <is>
          <t>Каталог, Листовка, Плакат</t>
        </is>
      </c>
      <c r="Z1075" t="n">
        <v>0</v>
      </c>
      <c r="AA1075" t="n">
        <v>0</v>
      </c>
      <c r="AB1075" s="1" t="n">
        <v>0</v>
      </c>
      <c r="AC1075" s="1" t="n">
        <v>0</v>
      </c>
      <c r="AD1075" s="1" t="n">
        <v>0</v>
      </c>
      <c r="AE1075" s="1" t="n">
        <v>0</v>
      </c>
      <c r="AF1075" s="1" t="n">
        <v>264</v>
      </c>
      <c r="AG1075" s="1" t="n">
        <v>105.600004196167</v>
      </c>
      <c r="AH1075" s="1" t="n">
        <v>34650</v>
      </c>
      <c r="AI1075" s="1" t="n">
        <v>13686.1042938369</v>
      </c>
      <c r="AJ1075" t="inlineStr">
        <is>
          <t>Редактирование акции</t>
        </is>
      </c>
    </row>
    <row r="1076">
      <c r="A1076" t="n">
        <v>8</v>
      </c>
      <c r="B1076" t="inlineStr">
        <is>
          <t xml:space="preserve">Дальний Восток       </t>
        </is>
      </c>
      <c r="C1076" t="n">
        <v>8289</v>
      </c>
      <c r="D1076" t="inlineStr">
        <is>
          <t>ООО ДисКам</t>
        </is>
      </c>
      <c r="E1076" t="inlineStr">
        <is>
          <t>Семейная корзинка</t>
        </is>
      </c>
      <c r="F1076" t="inlineStr">
        <is>
          <t>LKA</t>
        </is>
      </c>
      <c r="G1076" t="n">
        <v>20</v>
      </c>
      <c r="H1076" t="n">
        <v>90</v>
      </c>
      <c r="I1076" t="inlineStr">
        <is>
          <t xml:space="preserve">Жидкое мыло Целебные Травы                        </t>
        </is>
      </c>
      <c r="J1076" t="inlineStr">
        <is>
          <t>НК</t>
        </is>
      </c>
      <c r="K1076">
        <f>CONCATENATE(A1076,"S",C1076,"S",G1076)</f>
        <v/>
      </c>
      <c r="L1076">
        <f>CONCATENATE(A1076,"S",C1076,"d",SUM(P1076:S1076),"s",T1076,"A",M1076)</f>
        <v/>
      </c>
      <c r="M1076" t="inlineStr">
        <is>
          <t>Скидка 48.6% на Жидкое мыло Целебные Травы 300</t>
        </is>
      </c>
      <c r="N1076" t="inlineStr">
        <is>
          <t>Акция масштабное промо</t>
        </is>
      </c>
      <c r="O1076" t="inlineStr">
        <is>
          <t>Январь</t>
        </is>
      </c>
      <c r="P1076" s="24" t="inlineStr">
        <is>
          <t>01.02.2022</t>
        </is>
      </c>
      <c r="Q1076" s="24" t="inlineStr">
        <is>
          <t>28.02.2022</t>
        </is>
      </c>
      <c r="R1076" s="24" t="inlineStr">
        <is>
          <t>01.02.2022</t>
        </is>
      </c>
      <c r="S1076" s="24" t="inlineStr">
        <is>
          <t>28.02.2022</t>
        </is>
      </c>
      <c r="T1076" t="n">
        <v>1</v>
      </c>
      <c r="U1076" t="inlineStr">
        <is>
          <t>Согласована</t>
        </is>
      </c>
      <c r="W1076" t="inlineStr">
        <is>
          <t xml:space="preserve">06.12.2021                    </t>
        </is>
      </c>
      <c r="X1076" t="n">
        <v>1000</v>
      </c>
      <c r="Y1076" t="inlineStr">
        <is>
          <t>Каталог, Листовка, Плакат</t>
        </is>
      </c>
      <c r="Z1076" t="n">
        <v>0</v>
      </c>
      <c r="AA1076" t="n">
        <v>0</v>
      </c>
      <c r="AB1076" s="1" t="n">
        <v>0</v>
      </c>
      <c r="AC1076" s="1" t="n">
        <v>0</v>
      </c>
      <c r="AD1076" s="1" t="n">
        <v>0</v>
      </c>
      <c r="AE1076" s="1" t="n">
        <v>0</v>
      </c>
      <c r="AF1076" s="1" t="n">
        <v>96</v>
      </c>
      <c r="AG1076" s="1" t="n">
        <v>28.79999923706055</v>
      </c>
      <c r="AH1076" s="1" t="n">
        <v>9896.639999999999</v>
      </c>
      <c r="AI1076" s="1" t="n">
        <v>0</v>
      </c>
      <c r="AJ1076" t="inlineStr">
        <is>
          <t>Редактирование акции</t>
        </is>
      </c>
    </row>
    <row r="1077">
      <c r="A1077" t="n">
        <v>8</v>
      </c>
      <c r="B1077" t="inlineStr">
        <is>
          <t xml:space="preserve">Дальний Восток       </t>
        </is>
      </c>
      <c r="C1077" t="n">
        <v>8289</v>
      </c>
      <c r="D1077" t="inlineStr">
        <is>
          <t>ООО ДисКам</t>
        </is>
      </c>
      <c r="E1077" t="inlineStr">
        <is>
          <t>Семейная корзинка</t>
        </is>
      </c>
      <c r="F1077" t="inlineStr">
        <is>
          <t>LKA</t>
        </is>
      </c>
      <c r="G1077" t="n">
        <v>21</v>
      </c>
      <c r="H1077" t="n">
        <v>16</v>
      </c>
      <c r="I1077" t="inlineStr">
        <is>
          <t>ТМ ЗБК</t>
        </is>
      </c>
      <c r="J1077" t="inlineStr">
        <is>
          <t>НК</t>
        </is>
      </c>
      <c r="K1077">
        <f>CONCATENATE(A1077,"S",C1077,"S",G1077)</f>
        <v/>
      </c>
      <c r="L1077">
        <f>CONCATENATE(A1077,"S",C1077,"d",SUM(P1077:S1077),"s",T1077,"A",M1077)</f>
        <v/>
      </c>
      <c r="M1077" t="inlineStr">
        <is>
          <t>Скидка 33% на Туалетное мыло 570</t>
        </is>
      </c>
      <c r="N1077" t="inlineStr">
        <is>
          <t>Акция масштабное промо</t>
        </is>
      </c>
      <c r="O1077" t="inlineStr">
        <is>
          <t>Январь</t>
        </is>
      </c>
      <c r="P1077" s="24" t="inlineStr">
        <is>
          <t>01.02.2022</t>
        </is>
      </c>
      <c r="Q1077" s="24" t="inlineStr">
        <is>
          <t>28.02.2022</t>
        </is>
      </c>
      <c r="R1077" s="24" t="inlineStr">
        <is>
          <t>01.02.2022</t>
        </is>
      </c>
      <c r="S1077" s="24" t="inlineStr">
        <is>
          <t>28.02.2022</t>
        </is>
      </c>
      <c r="T1077" t="n">
        <v>1</v>
      </c>
      <c r="U1077" t="inlineStr">
        <is>
          <t>Согласована</t>
        </is>
      </c>
      <c r="W1077" t="inlineStr">
        <is>
          <t xml:space="preserve">06.12.2021                    </t>
        </is>
      </c>
      <c r="X1077" t="n">
        <v>500</v>
      </c>
      <c r="Y1077" t="inlineStr">
        <is>
          <t>Каталог, Листовка, Плакат</t>
        </is>
      </c>
      <c r="Z1077" t="n">
        <v>0</v>
      </c>
      <c r="AA1077" t="n">
        <v>0</v>
      </c>
      <c r="AB1077" s="1" t="n">
        <v>0</v>
      </c>
      <c r="AC1077" s="1" t="n">
        <v>0</v>
      </c>
      <c r="AD1077" s="1" t="n">
        <v>0</v>
      </c>
      <c r="AE1077" s="1" t="n">
        <v>0</v>
      </c>
      <c r="AF1077" s="1" t="n">
        <v>0</v>
      </c>
      <c r="AG1077" s="1" t="n">
        <v>0</v>
      </c>
      <c r="AH1077" s="1" t="n">
        <v>0</v>
      </c>
      <c r="AI1077" s="1" t="n">
        <v>0</v>
      </c>
      <c r="AJ1077" t="inlineStr">
        <is>
          <t>Редактирование акции</t>
        </is>
      </c>
    </row>
    <row r="1078">
      <c r="A1078" t="n">
        <v>8</v>
      </c>
      <c r="B1078" t="inlineStr">
        <is>
          <t xml:space="preserve">Дальний Восток       </t>
        </is>
      </c>
      <c r="C1078" t="n">
        <v>8289</v>
      </c>
      <c r="D1078" t="inlineStr">
        <is>
          <t>ООО ДисКам</t>
        </is>
      </c>
      <c r="E1078" t="inlineStr">
        <is>
          <t>Семейная корзинка</t>
        </is>
      </c>
      <c r="F1078" t="inlineStr">
        <is>
          <t>LKA</t>
        </is>
      </c>
      <c r="G1078" t="n">
        <v>11</v>
      </c>
      <c r="H1078" t="n">
        <v>22</v>
      </c>
      <c r="I1078" t="inlineStr">
        <is>
          <t xml:space="preserve">СМС "Биолан"                                      </t>
        </is>
      </c>
      <c r="J1078" t="inlineStr">
        <is>
          <t>НК</t>
        </is>
      </c>
      <c r="K1078">
        <f>CONCATENATE(A1078,"S",C1078,"S",G1078)</f>
        <v/>
      </c>
      <c r="L1078">
        <f>CONCATENATE(A1078,"S",C1078,"d",SUM(P1078:S1078),"s",T1078,"A",M1078)</f>
        <v/>
      </c>
      <c r="M1078" t="inlineStr">
        <is>
          <t>Скидка 21.9% на СМС Биолан 1200</t>
        </is>
      </c>
      <c r="N1078" t="inlineStr">
        <is>
          <t>Акция масштабное промо</t>
        </is>
      </c>
      <c r="O1078" t="inlineStr">
        <is>
          <t>Январь</t>
        </is>
      </c>
      <c r="P1078" s="24" t="inlineStr">
        <is>
          <t>01.02.2022</t>
        </is>
      </c>
      <c r="Q1078" s="24" t="inlineStr">
        <is>
          <t>28.02.2022</t>
        </is>
      </c>
      <c r="R1078" s="24" t="inlineStr">
        <is>
          <t>01.02.2022</t>
        </is>
      </c>
      <c r="S1078" s="24" t="inlineStr">
        <is>
          <t>28.02.2022</t>
        </is>
      </c>
      <c r="T1078" t="n">
        <v>1</v>
      </c>
      <c r="U1078" t="inlineStr">
        <is>
          <t>Согласована</t>
        </is>
      </c>
      <c r="W1078" t="inlineStr">
        <is>
          <t xml:space="preserve">07.12.2021                    </t>
        </is>
      </c>
      <c r="X1078" t="n">
        <v>2000</v>
      </c>
      <c r="Y1078" t="inlineStr">
        <is>
          <t>Каталог, Листовка, Плакат</t>
        </is>
      </c>
      <c r="Z1078" t="n">
        <v>0</v>
      </c>
      <c r="AA1078" t="n">
        <v>0</v>
      </c>
      <c r="AB1078" s="1" t="n">
        <v>0</v>
      </c>
      <c r="AC1078" s="1" t="n">
        <v>0</v>
      </c>
      <c r="AD1078" s="1" t="n">
        <v>0</v>
      </c>
      <c r="AE1078" s="1" t="n">
        <v>0</v>
      </c>
      <c r="AF1078" s="1" t="n">
        <v>0</v>
      </c>
      <c r="AG1078" s="1" t="n">
        <v>0</v>
      </c>
      <c r="AH1078" s="1" t="n">
        <v>0</v>
      </c>
      <c r="AI1078" s="1" t="n">
        <v>0</v>
      </c>
      <c r="AJ1078" t="inlineStr">
        <is>
          <t>Редактирование акции</t>
        </is>
      </c>
    </row>
    <row r="1079">
      <c r="A1079" t="n">
        <v>8</v>
      </c>
      <c r="B1079" t="inlineStr">
        <is>
          <t xml:space="preserve">Дальний Восток       </t>
        </is>
      </c>
      <c r="C1079" t="n">
        <v>8289</v>
      </c>
      <c r="D1079" t="inlineStr">
        <is>
          <t>ООО ДисКам</t>
        </is>
      </c>
      <c r="E1079" t="inlineStr">
        <is>
          <t>Семейная корзинка</t>
        </is>
      </c>
      <c r="F1079" t="inlineStr">
        <is>
          <t>LKA</t>
        </is>
      </c>
      <c r="G1079" t="n">
        <v>16</v>
      </c>
      <c r="H1079" t="n">
        <v>126</v>
      </c>
      <c r="I1079" t="inlineStr">
        <is>
          <t xml:space="preserve">Гель "Sorti"                                      </t>
        </is>
      </c>
      <c r="J1079" t="inlineStr">
        <is>
          <t>НК</t>
        </is>
      </c>
      <c r="K1079">
        <f>CONCATENATE(A1079,"S",C1079,"S",G1079)</f>
        <v/>
      </c>
      <c r="L1079">
        <f>CONCATENATE(A1079,"S",C1079,"d",SUM(P1079:S1079),"s",T1079,"A",M1079)</f>
        <v/>
      </c>
      <c r="M1079" t="inlineStr">
        <is>
          <t>Скидка 33.1% на Гель Sorti 1200</t>
        </is>
      </c>
      <c r="N1079" t="inlineStr">
        <is>
          <t>Акция масштабное промо</t>
        </is>
      </c>
      <c r="O1079" t="inlineStr">
        <is>
          <t>Январь</t>
        </is>
      </c>
      <c r="P1079" s="24" t="inlineStr">
        <is>
          <t>01.02.2022</t>
        </is>
      </c>
      <c r="Q1079" s="24" t="inlineStr">
        <is>
          <t>28.02.2022</t>
        </is>
      </c>
      <c r="R1079" s="24" t="inlineStr">
        <is>
          <t>01.02.2022</t>
        </is>
      </c>
      <c r="S1079" s="24" t="inlineStr">
        <is>
          <t>28.02.2022</t>
        </is>
      </c>
      <c r="T1079" t="n">
        <v>1</v>
      </c>
      <c r="U1079" t="inlineStr">
        <is>
          <t>Согласована</t>
        </is>
      </c>
      <c r="W1079" t="inlineStr">
        <is>
          <t xml:space="preserve">07.12.2021                    </t>
        </is>
      </c>
      <c r="X1079" t="n">
        <v>1000</v>
      </c>
      <c r="Y1079" t="inlineStr">
        <is>
          <t>Каталог, Листовка, Плакат</t>
        </is>
      </c>
      <c r="Z1079" t="n">
        <v>0</v>
      </c>
      <c r="AA1079" t="n">
        <v>0</v>
      </c>
      <c r="AB1079" s="1" t="n">
        <v>0</v>
      </c>
      <c r="AC1079" s="1" t="n">
        <v>0</v>
      </c>
      <c r="AD1079" s="1" t="n">
        <v>0</v>
      </c>
      <c r="AE1079" s="1" t="n">
        <v>0</v>
      </c>
      <c r="AF1079" s="1" t="n">
        <v>0</v>
      </c>
      <c r="AG1079" s="1" t="n">
        <v>0</v>
      </c>
      <c r="AH1079" s="1" t="n">
        <v>0</v>
      </c>
      <c r="AI1079" s="1" t="n">
        <v>0</v>
      </c>
      <c r="AJ1079" t="inlineStr">
        <is>
          <t>Редактирование акции</t>
        </is>
      </c>
    </row>
    <row r="1080">
      <c r="A1080" t="n">
        <v>8</v>
      </c>
      <c r="B1080" t="inlineStr">
        <is>
          <t xml:space="preserve">Дальний Восток       </t>
        </is>
      </c>
      <c r="C1080" t="n">
        <v>8289</v>
      </c>
      <c r="D1080" t="inlineStr">
        <is>
          <t>ООО ДисКам</t>
        </is>
      </c>
      <c r="E1080" t="inlineStr">
        <is>
          <t>Семейная корзинка</t>
        </is>
      </c>
      <c r="F1080" t="inlineStr">
        <is>
          <t>LKA</t>
        </is>
      </c>
      <c r="G1080" t="n">
        <v>26</v>
      </c>
      <c r="H1080" t="n">
        <v>19</v>
      </c>
      <c r="I1080" t="inlineStr">
        <is>
          <t xml:space="preserve">СЧС  "Sorti"                                      </t>
        </is>
      </c>
      <c r="J1080" t="inlineStr">
        <is>
          <t>НК</t>
        </is>
      </c>
      <c r="K1080">
        <f>CONCATENATE(A1080,"S",C1080,"S",G1080)</f>
        <v/>
      </c>
      <c r="L1080">
        <f>CONCATENATE(A1080,"S",C1080,"d",SUM(P1080:S1080),"s",T1080,"A",M1080)</f>
        <v/>
      </c>
      <c r="M1080" t="inlineStr">
        <is>
          <t>Скидка 29.8% на СЧС  Sorti 500</t>
        </is>
      </c>
      <c r="N1080" t="inlineStr">
        <is>
          <t>Акция масштабное промо</t>
        </is>
      </c>
      <c r="O1080" t="inlineStr">
        <is>
          <t>Январь</t>
        </is>
      </c>
      <c r="P1080" s="24" t="inlineStr">
        <is>
          <t>01.02.2022</t>
        </is>
      </c>
      <c r="Q1080" s="24" t="inlineStr">
        <is>
          <t>28.02.2022</t>
        </is>
      </c>
      <c r="R1080" s="24" t="inlineStr">
        <is>
          <t>01.02.2022</t>
        </is>
      </c>
      <c r="S1080" s="24" t="inlineStr">
        <is>
          <t>28.02.2022</t>
        </is>
      </c>
      <c r="T1080" t="n">
        <v>1</v>
      </c>
      <c r="U1080" t="inlineStr">
        <is>
          <t>Согласована</t>
        </is>
      </c>
      <c r="W1080" t="inlineStr">
        <is>
          <t xml:space="preserve">06.12.2021                    </t>
        </is>
      </c>
      <c r="X1080" t="n">
        <v>500</v>
      </c>
      <c r="Y1080" t="inlineStr">
        <is>
          <t>Каталог, Листовка, Плакат</t>
        </is>
      </c>
      <c r="Z1080" t="n">
        <v>0</v>
      </c>
      <c r="AA1080" t="n">
        <v>0</v>
      </c>
      <c r="AB1080" s="1" t="n">
        <v>0</v>
      </c>
      <c r="AC1080" s="1" t="n">
        <v>0</v>
      </c>
      <c r="AD1080" s="1" t="n">
        <v>0</v>
      </c>
      <c r="AE1080" s="1" t="n">
        <v>0</v>
      </c>
      <c r="AF1080" s="1" t="n">
        <v>0</v>
      </c>
      <c r="AG1080" s="1" t="n">
        <v>0</v>
      </c>
      <c r="AH1080" s="1" t="n">
        <v>0</v>
      </c>
      <c r="AI1080" s="1" t="n">
        <v>0</v>
      </c>
      <c r="AJ1080" t="inlineStr">
        <is>
          <t>Редактирование акции</t>
        </is>
      </c>
    </row>
    <row r="1081">
      <c r="A1081" t="n">
        <v>8</v>
      </c>
      <c r="B1081" t="inlineStr">
        <is>
          <t xml:space="preserve">Дальний Восток       </t>
        </is>
      </c>
      <c r="C1081" t="n">
        <v>8289</v>
      </c>
      <c r="D1081" t="inlineStr">
        <is>
          <t>ООО ДисКам</t>
        </is>
      </c>
      <c r="E1081" t="inlineStr">
        <is>
          <t>Семейная корзинка</t>
        </is>
      </c>
      <c r="F1081" t="inlineStr">
        <is>
          <t>LKA</t>
        </is>
      </c>
      <c r="G1081" t="n">
        <v>27</v>
      </c>
      <c r="H1081" t="n">
        <v>16</v>
      </c>
      <c r="I1081" t="inlineStr">
        <is>
          <t xml:space="preserve">Туалетное мыло                                    </t>
        </is>
      </c>
      <c r="J1081" t="inlineStr">
        <is>
          <t>НК</t>
        </is>
      </c>
      <c r="K1081">
        <f>CONCATENATE(A1081,"S",C1081,"S",G1081)</f>
        <v/>
      </c>
      <c r="L1081">
        <f>CONCATENATE(A1081,"S",C1081,"d",SUM(P1081:S1081),"s",T1081,"A",M1081)</f>
        <v/>
      </c>
      <c r="M1081" t="inlineStr">
        <is>
          <t>Скидка 7.9% на Туалетное мыло 360</t>
        </is>
      </c>
      <c r="N1081" t="inlineStr">
        <is>
          <t>Акция масштабное промо</t>
        </is>
      </c>
      <c r="O1081" t="inlineStr">
        <is>
          <t>Январь</t>
        </is>
      </c>
      <c r="P1081" s="24" t="inlineStr">
        <is>
          <t>01.02.2022</t>
        </is>
      </c>
      <c r="Q1081" s="24" t="inlineStr">
        <is>
          <t>28.02.2022</t>
        </is>
      </c>
      <c r="R1081" s="24" t="inlineStr">
        <is>
          <t>01.02.2022</t>
        </is>
      </c>
      <c r="S1081" s="24" t="inlineStr">
        <is>
          <t>28.02.2022</t>
        </is>
      </c>
      <c r="T1081" t="n">
        <v>1</v>
      </c>
      <c r="U1081" t="inlineStr">
        <is>
          <t>Согласована</t>
        </is>
      </c>
      <c r="W1081" t="inlineStr">
        <is>
          <t xml:space="preserve">06.12.2021                    </t>
        </is>
      </c>
      <c r="X1081" t="n">
        <v>500</v>
      </c>
      <c r="Y1081" t="inlineStr">
        <is>
          <t>Каталог, Листовка, Плакат</t>
        </is>
      </c>
      <c r="Z1081" t="n">
        <v>0</v>
      </c>
      <c r="AA1081" t="n">
        <v>0</v>
      </c>
      <c r="AB1081" s="1" t="n">
        <v>0</v>
      </c>
      <c r="AC1081" s="1" t="n">
        <v>0</v>
      </c>
      <c r="AD1081" s="1" t="n">
        <v>0</v>
      </c>
      <c r="AE1081" s="1" t="n">
        <v>0</v>
      </c>
      <c r="AF1081" s="1" t="n">
        <v>196</v>
      </c>
      <c r="AG1081" s="1" t="n">
        <v>70.55999946594238</v>
      </c>
      <c r="AH1081" s="1" t="n">
        <v>23378.88</v>
      </c>
      <c r="AI1081" s="1" t="n">
        <v>0</v>
      </c>
      <c r="AJ1081" t="inlineStr">
        <is>
          <t>Редактирование акции</t>
        </is>
      </c>
    </row>
    <row r="1082">
      <c r="A1082" t="n">
        <v>8</v>
      </c>
      <c r="B1082" t="inlineStr">
        <is>
          <t xml:space="preserve">Дальний Восток       </t>
        </is>
      </c>
      <c r="C1082" t="n">
        <v>8289</v>
      </c>
      <c r="D1082" t="inlineStr">
        <is>
          <t>ООО ДисКам</t>
        </is>
      </c>
      <c r="E1082" t="inlineStr">
        <is>
          <t>Семейная корзинка</t>
        </is>
      </c>
      <c r="F1082" t="inlineStr">
        <is>
          <t>LKA</t>
        </is>
      </c>
      <c r="G1082" t="n">
        <v>5</v>
      </c>
      <c r="H1082" t="n">
        <v>8</v>
      </c>
      <c r="I1082" t="inlineStr">
        <is>
          <t xml:space="preserve">ЖМС "AOS"                                         </t>
        </is>
      </c>
      <c r="J1082" t="inlineStr">
        <is>
          <t>НК</t>
        </is>
      </c>
      <c r="K1082">
        <f>CONCATENATE(A1082,"S",C1082,"S",G1082)</f>
        <v/>
      </c>
      <c r="L1082">
        <f>CONCATENATE(A1082,"S",C1082,"d",SUM(P1082:S1082),"s",T1082,"A",M1082)</f>
        <v/>
      </c>
      <c r="M1082" t="inlineStr">
        <is>
          <t>Скидка 38.3% на ЖМС AOS 900</t>
        </is>
      </c>
      <c r="N1082" t="inlineStr">
        <is>
          <t>Акция масштабное промо</t>
        </is>
      </c>
      <c r="O1082" t="inlineStr">
        <is>
          <t>Январь</t>
        </is>
      </c>
      <c r="P1082" s="24" t="inlineStr">
        <is>
          <t>01.02.2022</t>
        </is>
      </c>
      <c r="Q1082" s="24" t="inlineStr">
        <is>
          <t>28.02.2022</t>
        </is>
      </c>
      <c r="R1082" s="24" t="inlineStr">
        <is>
          <t>01.02.2022</t>
        </is>
      </c>
      <c r="S1082" s="24" t="inlineStr">
        <is>
          <t>28.02.2022</t>
        </is>
      </c>
      <c r="T1082" t="n">
        <v>1</v>
      </c>
      <c r="U1082" t="inlineStr">
        <is>
          <t>Согласована</t>
        </is>
      </c>
      <c r="W1082" t="inlineStr">
        <is>
          <t xml:space="preserve">06.12.2021                    </t>
        </is>
      </c>
      <c r="X1082" t="n">
        <v>3000</v>
      </c>
      <c r="Y1082" t="inlineStr">
        <is>
          <t>Каталог, Листовка, Плакат</t>
        </is>
      </c>
      <c r="Z1082" t="n">
        <v>0</v>
      </c>
      <c r="AA1082" t="n">
        <v>0</v>
      </c>
      <c r="AB1082" s="1" t="n">
        <v>0</v>
      </c>
      <c r="AC1082" s="1" t="n">
        <v>0</v>
      </c>
      <c r="AD1082" s="1" t="n">
        <v>0</v>
      </c>
      <c r="AE1082" s="1" t="n">
        <v>0</v>
      </c>
      <c r="AF1082" s="1" t="n">
        <v>0</v>
      </c>
      <c r="AG1082" s="1" t="n">
        <v>0</v>
      </c>
      <c r="AH1082" s="1" t="n">
        <v>0</v>
      </c>
      <c r="AI1082" s="1" t="n">
        <v>0</v>
      </c>
      <c r="AJ1082" t="inlineStr">
        <is>
          <t>Редактирование акции</t>
        </is>
      </c>
    </row>
    <row r="1083">
      <c r="A1083" t="n">
        <v>8</v>
      </c>
      <c r="B1083" t="inlineStr">
        <is>
          <t xml:space="preserve">Дальний Восток       </t>
        </is>
      </c>
      <c r="C1083" t="n">
        <v>8289</v>
      </c>
      <c r="D1083" t="inlineStr">
        <is>
          <t>ООО ДисКам</t>
        </is>
      </c>
      <c r="E1083" t="inlineStr">
        <is>
          <t>Семейная корзинка</t>
        </is>
      </c>
      <c r="F1083" t="inlineStr">
        <is>
          <t>LKA</t>
        </is>
      </c>
      <c r="G1083" t="n">
        <v>22</v>
      </c>
      <c r="H1083" t="n">
        <v>16</v>
      </c>
      <c r="I1083" t="inlineStr">
        <is>
          <t>ТМ ЗБК</t>
        </is>
      </c>
      <c r="J1083" t="inlineStr">
        <is>
          <t>НК</t>
        </is>
      </c>
      <c r="K1083">
        <f>CONCATENATE(A1083,"S",C1083,"S",G1083)</f>
        <v/>
      </c>
      <c r="L1083">
        <f>CONCATENATE(A1083,"S",C1083,"d",SUM(P1083:S1083),"s",T1083,"A",M1083)</f>
        <v/>
      </c>
      <c r="M1083" t="inlineStr">
        <is>
          <t>Скидка 27.5% на Туалетное мыло 190</t>
        </is>
      </c>
      <c r="N1083" t="inlineStr">
        <is>
          <t>Акция масштабное промо</t>
        </is>
      </c>
      <c r="O1083" t="inlineStr">
        <is>
          <t>Январь</t>
        </is>
      </c>
      <c r="P1083" s="24" t="inlineStr">
        <is>
          <t>01.02.2022</t>
        </is>
      </c>
      <c r="Q1083" s="24" t="inlineStr">
        <is>
          <t>28.02.2022</t>
        </is>
      </c>
      <c r="R1083" s="24" t="inlineStr">
        <is>
          <t>01.02.2022</t>
        </is>
      </c>
      <c r="S1083" s="24" t="inlineStr">
        <is>
          <t>28.02.2022</t>
        </is>
      </c>
      <c r="T1083" t="n">
        <v>1</v>
      </c>
      <c r="U1083" t="inlineStr">
        <is>
          <t>Согласована</t>
        </is>
      </c>
      <c r="W1083" t="inlineStr">
        <is>
          <t xml:space="preserve">07.12.2021                    </t>
        </is>
      </c>
      <c r="X1083" t="n">
        <v>500</v>
      </c>
      <c r="Y1083" t="inlineStr">
        <is>
          <t>Каталог, Листовка, Плакат</t>
        </is>
      </c>
      <c r="Z1083" t="n">
        <v>0</v>
      </c>
      <c r="AA1083" t="n">
        <v>0</v>
      </c>
      <c r="AB1083" s="1" t="n">
        <v>0</v>
      </c>
      <c r="AC1083" s="1" t="n">
        <v>0</v>
      </c>
      <c r="AD1083" s="1" t="n">
        <v>0</v>
      </c>
      <c r="AE1083" s="1" t="n">
        <v>0</v>
      </c>
      <c r="AF1083" s="1" t="n">
        <v>0</v>
      </c>
      <c r="AG1083" s="1" t="n">
        <v>0</v>
      </c>
      <c r="AH1083" s="1" t="n">
        <v>0</v>
      </c>
      <c r="AI1083" s="1" t="n">
        <v>0</v>
      </c>
      <c r="AJ1083" t="inlineStr">
        <is>
          <t>Редактирование акции</t>
        </is>
      </c>
    </row>
    <row r="1084">
      <c r="A1084" t="n">
        <v>8</v>
      </c>
      <c r="B1084" t="inlineStr">
        <is>
          <t xml:space="preserve">Дальний Восток       </t>
        </is>
      </c>
      <c r="C1084" t="n">
        <v>8289</v>
      </c>
      <c r="D1084" t="inlineStr">
        <is>
          <t>ООО ДисКам</t>
        </is>
      </c>
      <c r="E1084" t="inlineStr">
        <is>
          <t>Семейная корзинка</t>
        </is>
      </c>
      <c r="F1084" t="inlineStr">
        <is>
          <t>LKA</t>
        </is>
      </c>
      <c r="G1084" t="n">
        <v>1</v>
      </c>
      <c r="H1084" t="n">
        <v>2</v>
      </c>
      <c r="I1084" t="inlineStr">
        <is>
          <t xml:space="preserve">СМС "BiMax"                                       </t>
        </is>
      </c>
      <c r="J1084" t="inlineStr">
        <is>
          <t>НК</t>
        </is>
      </c>
      <c r="K1084">
        <f>CONCATENATE(A1084,"S",C1084,"S",G1084)</f>
        <v/>
      </c>
      <c r="L1084">
        <f>CONCATENATE(A1084,"S",C1084,"d",SUM(P1084:S1084),"s",T1084,"A",M1084)</f>
        <v/>
      </c>
      <c r="M1084" t="inlineStr">
        <is>
          <t>Скидка 45.95% на СМС BiMax 3000</t>
        </is>
      </c>
      <c r="N1084" t="inlineStr">
        <is>
          <t>Акция масштабное промо</t>
        </is>
      </c>
      <c r="O1084" t="inlineStr">
        <is>
          <t>Январь</t>
        </is>
      </c>
      <c r="P1084" s="24" t="inlineStr">
        <is>
          <t>01.02.2022</t>
        </is>
      </c>
      <c r="Q1084" s="24" t="inlineStr">
        <is>
          <t>28.02.2022</t>
        </is>
      </c>
      <c r="R1084" s="24" t="inlineStr">
        <is>
          <t>01.02.2022</t>
        </is>
      </c>
      <c r="S1084" s="24" t="inlineStr">
        <is>
          <t>28.02.2022</t>
        </is>
      </c>
      <c r="T1084" t="n">
        <v>1</v>
      </c>
      <c r="U1084" t="inlineStr">
        <is>
          <t>Согласована</t>
        </is>
      </c>
      <c r="W1084" t="inlineStr">
        <is>
          <t xml:space="preserve">06.12.2021                    </t>
        </is>
      </c>
      <c r="X1084" t="n">
        <v>5000</v>
      </c>
      <c r="Y1084" t="inlineStr">
        <is>
          <t>Каталог, Листовка, Плакат</t>
        </is>
      </c>
      <c r="Z1084" t="n">
        <v>0</v>
      </c>
      <c r="AA1084" t="n">
        <v>0</v>
      </c>
      <c r="AB1084" s="1" t="n">
        <v>0</v>
      </c>
      <c r="AC1084" s="1" t="n">
        <v>0</v>
      </c>
      <c r="AD1084" s="1" t="n">
        <v>0</v>
      </c>
      <c r="AE1084" s="1" t="n">
        <v>0</v>
      </c>
      <c r="AF1084" s="1" t="n">
        <v>245</v>
      </c>
      <c r="AG1084" s="1" t="n">
        <v>735</v>
      </c>
      <c r="AH1084" s="1" t="n">
        <v>70599.19999999998</v>
      </c>
      <c r="AI1084" s="1" t="n">
        <v>80011.98556476191</v>
      </c>
      <c r="AJ1084" t="inlineStr">
        <is>
          <t>Редактирование акции</t>
        </is>
      </c>
    </row>
    <row r="1085">
      <c r="A1085" t="n">
        <v>8</v>
      </c>
      <c r="B1085" t="inlineStr">
        <is>
          <t xml:space="preserve">Дальний Восток       </t>
        </is>
      </c>
      <c r="C1085" t="n">
        <v>8289</v>
      </c>
      <c r="D1085" t="inlineStr">
        <is>
          <t>ООО ДисКам</t>
        </is>
      </c>
      <c r="E1085" t="inlineStr">
        <is>
          <t>Семейная корзинка</t>
        </is>
      </c>
      <c r="F1085" t="inlineStr">
        <is>
          <t>LKA</t>
        </is>
      </c>
      <c r="G1085" t="n">
        <v>3</v>
      </c>
      <c r="H1085" t="n">
        <v>7</v>
      </c>
      <c r="I1085" t="inlineStr">
        <is>
          <t xml:space="preserve">ЖМС "Sorti"                                       </t>
        </is>
      </c>
      <c r="J1085" t="inlineStr">
        <is>
          <t>НК</t>
        </is>
      </c>
      <c r="K1085">
        <f>CONCATENATE(A1085,"S",C1085,"S",G1085)</f>
        <v/>
      </c>
      <c r="L1085">
        <f>CONCATENATE(A1085,"S",C1085,"d",SUM(P1085:S1085),"s",T1085,"A",M1085)</f>
        <v/>
      </c>
      <c r="M1085" t="inlineStr">
        <is>
          <t>Скидка 37.3% на ЖМС Sorti 650</t>
        </is>
      </c>
      <c r="N1085" t="inlineStr">
        <is>
          <t>Акция масштабное промо</t>
        </is>
      </c>
      <c r="O1085" t="inlineStr">
        <is>
          <t>Январь</t>
        </is>
      </c>
      <c r="P1085" s="24" t="inlineStr">
        <is>
          <t>01.02.2022</t>
        </is>
      </c>
      <c r="Q1085" s="24" t="inlineStr">
        <is>
          <t>28.02.2022</t>
        </is>
      </c>
      <c r="R1085" s="24" t="inlineStr">
        <is>
          <t>01.02.2022</t>
        </is>
      </c>
      <c r="S1085" s="24" t="inlineStr">
        <is>
          <t>28.02.2022</t>
        </is>
      </c>
      <c r="T1085" t="n">
        <v>1</v>
      </c>
      <c r="U1085" t="inlineStr">
        <is>
          <t>Согласована</t>
        </is>
      </c>
      <c r="W1085" t="inlineStr">
        <is>
          <t xml:space="preserve">07.12.2021                    </t>
        </is>
      </c>
      <c r="X1085" t="n">
        <v>3000</v>
      </c>
      <c r="Y1085" t="inlineStr">
        <is>
          <t>Каталог, Листовка, Плакат</t>
        </is>
      </c>
      <c r="Z1085" t="n">
        <v>0</v>
      </c>
      <c r="AA1085" t="n">
        <v>0</v>
      </c>
      <c r="AB1085" s="1" t="n">
        <v>0</v>
      </c>
      <c r="AC1085" s="1" t="n">
        <v>0</v>
      </c>
      <c r="AD1085" s="1" t="n">
        <v>0</v>
      </c>
      <c r="AE1085" s="1" t="n">
        <v>0</v>
      </c>
      <c r="AF1085" s="1" t="n">
        <v>0</v>
      </c>
      <c r="AG1085" s="1" t="n">
        <v>0</v>
      </c>
      <c r="AH1085" s="1" t="n">
        <v>0</v>
      </c>
      <c r="AI1085" s="1" t="n">
        <v>0</v>
      </c>
      <c r="AJ1085" t="inlineStr">
        <is>
          <t>Редактирование акции</t>
        </is>
      </c>
    </row>
    <row r="1086">
      <c r="A1086" t="n">
        <v>8</v>
      </c>
      <c r="B1086" t="inlineStr">
        <is>
          <t xml:space="preserve">Дальний Восток       </t>
        </is>
      </c>
      <c r="C1086" t="n">
        <v>8289</v>
      </c>
      <c r="D1086" t="inlineStr">
        <is>
          <t>ООО ДисКам</t>
        </is>
      </c>
      <c r="E1086" t="inlineStr">
        <is>
          <t>Семейная корзинка</t>
        </is>
      </c>
      <c r="F1086" t="inlineStr">
        <is>
          <t>LKA</t>
        </is>
      </c>
      <c r="G1086" t="n">
        <v>12</v>
      </c>
      <c r="H1086" t="n">
        <v>1</v>
      </c>
      <c r="I1086" t="inlineStr">
        <is>
          <t xml:space="preserve">СМС "Sorti"                                       </t>
        </is>
      </c>
      <c r="J1086" t="inlineStr">
        <is>
          <t>НК</t>
        </is>
      </c>
      <c r="K1086">
        <f>CONCATENATE(A1086,"S",C1086,"S",G1086)</f>
        <v/>
      </c>
      <c r="L1086">
        <f>CONCATENATE(A1086,"S",C1086,"d",SUM(P1086:S1086),"s",T1086,"A",M1086)</f>
        <v/>
      </c>
      <c r="M1086" t="inlineStr">
        <is>
          <t>Скидка 33.1% на СМС Sorti 2400</t>
        </is>
      </c>
      <c r="N1086" t="inlineStr">
        <is>
          <t>Акция масштабное промо</t>
        </is>
      </c>
      <c r="O1086" t="inlineStr">
        <is>
          <t>Январь</t>
        </is>
      </c>
      <c r="P1086" s="24" t="inlineStr">
        <is>
          <t>01.02.2022</t>
        </is>
      </c>
      <c r="Q1086" s="24" t="inlineStr">
        <is>
          <t>28.02.2022</t>
        </is>
      </c>
      <c r="R1086" s="24" t="inlineStr">
        <is>
          <t>01.02.2022</t>
        </is>
      </c>
      <c r="S1086" s="24" t="inlineStr">
        <is>
          <t>28.02.2022</t>
        </is>
      </c>
      <c r="T1086" t="n">
        <v>1</v>
      </c>
      <c r="U1086" t="inlineStr">
        <is>
          <t>Согласована</t>
        </is>
      </c>
      <c r="W1086" t="inlineStr">
        <is>
          <t xml:space="preserve">07.12.2021                    </t>
        </is>
      </c>
      <c r="X1086" t="n">
        <v>2000</v>
      </c>
      <c r="Y1086" t="inlineStr">
        <is>
          <t>Каталог, Листовка, Плакат</t>
        </is>
      </c>
      <c r="Z1086" t="n">
        <v>0</v>
      </c>
      <c r="AA1086" t="n">
        <v>0</v>
      </c>
      <c r="AB1086" s="1" t="n">
        <v>0</v>
      </c>
      <c r="AC1086" s="1" t="n">
        <v>0</v>
      </c>
      <c r="AD1086" s="1" t="n">
        <v>0</v>
      </c>
      <c r="AE1086" s="1" t="n">
        <v>0</v>
      </c>
      <c r="AF1086" s="1" t="n">
        <v>0</v>
      </c>
      <c r="AG1086" s="1" t="n">
        <v>0</v>
      </c>
      <c r="AH1086" s="1" t="n">
        <v>0</v>
      </c>
      <c r="AI1086" s="1" t="n">
        <v>0</v>
      </c>
      <c r="AJ1086" t="inlineStr">
        <is>
          <t>Редактирование акции</t>
        </is>
      </c>
    </row>
    <row r="1087">
      <c r="A1087" t="n">
        <v>8</v>
      </c>
      <c r="B1087" t="inlineStr">
        <is>
          <t xml:space="preserve">Дальний Восток       </t>
        </is>
      </c>
      <c r="C1087" t="n">
        <v>8289</v>
      </c>
      <c r="D1087" t="inlineStr">
        <is>
          <t>ООО ДисКам</t>
        </is>
      </c>
      <c r="E1087" t="inlineStr">
        <is>
          <t>Семейная корзинка</t>
        </is>
      </c>
      <c r="F1087" t="inlineStr">
        <is>
          <t>LKA</t>
        </is>
      </c>
      <c r="G1087" t="n">
        <v>4</v>
      </c>
      <c r="H1087" t="n">
        <v>8</v>
      </c>
      <c r="I1087" t="inlineStr">
        <is>
          <t xml:space="preserve">ЖМС "AOS"                                         </t>
        </is>
      </c>
      <c r="J1087" t="inlineStr">
        <is>
          <t>НК</t>
        </is>
      </c>
      <c r="K1087">
        <f>CONCATENATE(A1087,"S",C1087,"S",G1087)</f>
        <v/>
      </c>
      <c r="L1087">
        <f>CONCATENATE(A1087,"S",C1087,"d",SUM(P1087:S1087),"s",T1087,"A",M1087)</f>
        <v/>
      </c>
      <c r="M1087" t="inlineStr">
        <is>
          <t>Скидка 37% на ЖМС AOS 900</t>
        </is>
      </c>
      <c r="N1087" t="inlineStr">
        <is>
          <t>Акция масштабное промо</t>
        </is>
      </c>
      <c r="O1087" t="inlineStr">
        <is>
          <t>Январь</t>
        </is>
      </c>
      <c r="P1087" s="24" t="inlineStr">
        <is>
          <t>01.02.2022</t>
        </is>
      </c>
      <c r="Q1087" s="24" t="inlineStr">
        <is>
          <t>28.02.2022</t>
        </is>
      </c>
      <c r="R1087" s="24" t="inlineStr">
        <is>
          <t>01.02.2022</t>
        </is>
      </c>
      <c r="S1087" s="24" t="inlineStr">
        <is>
          <t>28.02.2022</t>
        </is>
      </c>
      <c r="T1087" t="n">
        <v>1</v>
      </c>
      <c r="U1087" t="inlineStr">
        <is>
          <t>Согласована</t>
        </is>
      </c>
      <c r="W1087" t="inlineStr">
        <is>
          <t xml:space="preserve">06.12.2021                    </t>
        </is>
      </c>
      <c r="X1087" t="n">
        <v>3000</v>
      </c>
      <c r="Y1087" t="inlineStr">
        <is>
          <t>Каталог, Листовка, Плакат</t>
        </is>
      </c>
      <c r="Z1087" t="n">
        <v>0</v>
      </c>
      <c r="AA1087" t="n">
        <v>0</v>
      </c>
      <c r="AB1087" s="1" t="n">
        <v>0</v>
      </c>
      <c r="AC1087" s="1" t="n">
        <v>0</v>
      </c>
      <c r="AD1087" s="1" t="n">
        <v>0</v>
      </c>
      <c r="AE1087" s="1" t="n">
        <v>0</v>
      </c>
      <c r="AF1087" s="1" t="n">
        <v>108</v>
      </c>
      <c r="AG1087" s="1" t="n">
        <v>97.20000171661377</v>
      </c>
      <c r="AH1087" s="1" t="n">
        <v>26536.68</v>
      </c>
      <c r="AI1087" s="1" t="n">
        <v>10505.32128553065</v>
      </c>
      <c r="AJ1087" t="inlineStr">
        <is>
          <t>Редактирование акции</t>
        </is>
      </c>
    </row>
    <row r="1088">
      <c r="A1088" t="n">
        <v>8</v>
      </c>
      <c r="B1088" t="inlineStr">
        <is>
          <t xml:space="preserve">Дальний Восток       </t>
        </is>
      </c>
      <c r="C1088" t="n">
        <v>8289</v>
      </c>
      <c r="D1088" t="inlineStr">
        <is>
          <t>ООО ДисКам</t>
        </is>
      </c>
      <c r="E1088" t="inlineStr">
        <is>
          <t>Семейная корзинка</t>
        </is>
      </c>
      <c r="F1088" t="inlineStr">
        <is>
          <t>LKA</t>
        </is>
      </c>
      <c r="G1088" t="n">
        <v>9</v>
      </c>
      <c r="H1088" t="n">
        <v>7</v>
      </c>
      <c r="I1088" t="inlineStr">
        <is>
          <t xml:space="preserve">ЖМС "Sorti"                                       </t>
        </is>
      </c>
      <c r="J1088" t="inlineStr">
        <is>
          <t>НК</t>
        </is>
      </c>
      <c r="K1088">
        <f>CONCATENATE(A1088,"S",C1088,"S",G1088)</f>
        <v/>
      </c>
      <c r="L1088">
        <f>CONCATENATE(A1088,"S",C1088,"d",SUM(P1088:S1088),"s",T1088,"A",M1088)</f>
        <v/>
      </c>
      <c r="M1088" t="inlineStr">
        <is>
          <t>Скидка 39.3% на ЖМС Sorti 450</t>
        </is>
      </c>
      <c r="N1088" t="inlineStr">
        <is>
          <t>Акция масштабное промо</t>
        </is>
      </c>
      <c r="O1088" t="inlineStr">
        <is>
          <t>Январь</t>
        </is>
      </c>
      <c r="P1088" s="24" t="inlineStr">
        <is>
          <t>01.02.2022</t>
        </is>
      </c>
      <c r="Q1088" s="24" t="inlineStr">
        <is>
          <t>28.02.2022</t>
        </is>
      </c>
      <c r="R1088" s="24" t="inlineStr">
        <is>
          <t>01.02.2022</t>
        </is>
      </c>
      <c r="S1088" s="24" t="inlineStr">
        <is>
          <t>28.02.2022</t>
        </is>
      </c>
      <c r="T1088" t="n">
        <v>1</v>
      </c>
      <c r="U1088" t="inlineStr">
        <is>
          <t>Согласована</t>
        </is>
      </c>
      <c r="W1088" t="inlineStr">
        <is>
          <t xml:space="preserve">07.12.2021                    </t>
        </is>
      </c>
      <c r="X1088" t="n">
        <v>2000</v>
      </c>
      <c r="Y1088" t="inlineStr">
        <is>
          <t>Каталог, Листовка, Плакат</t>
        </is>
      </c>
      <c r="Z1088" t="n">
        <v>0</v>
      </c>
      <c r="AA1088" t="n">
        <v>0</v>
      </c>
      <c r="AB1088" s="1" t="n">
        <v>0</v>
      </c>
      <c r="AC1088" s="1" t="n">
        <v>0</v>
      </c>
      <c r="AD1088" s="1" t="n">
        <v>0</v>
      </c>
      <c r="AE1088" s="1" t="n">
        <v>0</v>
      </c>
      <c r="AF1088" s="1" t="n">
        <v>0</v>
      </c>
      <c r="AG1088" s="1" t="n">
        <v>0</v>
      </c>
      <c r="AH1088" s="1" t="n">
        <v>0</v>
      </c>
      <c r="AI1088" s="1" t="n">
        <v>0</v>
      </c>
      <c r="AJ1088" t="inlineStr">
        <is>
          <t>Редактирование акции</t>
        </is>
      </c>
    </row>
    <row r="1089">
      <c r="A1089" t="n">
        <v>8</v>
      </c>
      <c r="B1089" t="inlineStr">
        <is>
          <t xml:space="preserve">Дальний Восток       </t>
        </is>
      </c>
      <c r="C1089" t="n">
        <v>8289</v>
      </c>
      <c r="D1089" t="inlineStr">
        <is>
          <t>ООО ДисКам</t>
        </is>
      </c>
      <c r="E1089" t="inlineStr">
        <is>
          <t>Семейная корзинка</t>
        </is>
      </c>
      <c r="F1089" t="inlineStr">
        <is>
          <t>LKA</t>
        </is>
      </c>
      <c r="G1089" t="n">
        <v>18</v>
      </c>
      <c r="H1089" t="n">
        <v>291</v>
      </c>
      <c r="I1089" t="inlineStr">
        <is>
          <t xml:space="preserve">Кремообразное чистящее средство Sorti             </t>
        </is>
      </c>
      <c r="J1089" t="inlineStr">
        <is>
          <t>НК</t>
        </is>
      </c>
      <c r="K1089">
        <f>CONCATENATE(A1089,"S",C1089,"S",G1089)</f>
        <v/>
      </c>
      <c r="L1089">
        <f>CONCATENATE(A1089,"S",C1089,"d",SUM(P1089:S1089),"s",T1089,"A",M1089)</f>
        <v/>
      </c>
      <c r="M1089" t="inlineStr">
        <is>
          <t>Скидка 40.95% на Кремообразное чистящее средство Sorti 500</t>
        </is>
      </c>
      <c r="N1089" t="inlineStr">
        <is>
          <t>Акция масштабное промо</t>
        </is>
      </c>
      <c r="O1089" t="inlineStr">
        <is>
          <t>Январь</t>
        </is>
      </c>
      <c r="P1089" s="24" t="inlineStr">
        <is>
          <t>01.02.2022</t>
        </is>
      </c>
      <c r="Q1089" s="24" t="inlineStr">
        <is>
          <t>28.02.2022</t>
        </is>
      </c>
      <c r="R1089" s="24" t="inlineStr">
        <is>
          <t>01.02.2022</t>
        </is>
      </c>
      <c r="S1089" s="24" t="inlineStr">
        <is>
          <t>28.02.2022</t>
        </is>
      </c>
      <c r="T1089" t="n">
        <v>1</v>
      </c>
      <c r="U1089" t="inlineStr">
        <is>
          <t>Согласована</t>
        </is>
      </c>
      <c r="W1089" t="inlineStr">
        <is>
          <t xml:space="preserve">06.12.2021                    </t>
        </is>
      </c>
      <c r="X1089" t="n">
        <v>1000</v>
      </c>
      <c r="Y1089" t="inlineStr">
        <is>
          <t>Каталог, Листовка, Плакат</t>
        </is>
      </c>
      <c r="Z1089" t="n">
        <v>0</v>
      </c>
      <c r="AA1089" t="n">
        <v>0</v>
      </c>
      <c r="AB1089" s="1" t="n">
        <v>0</v>
      </c>
      <c r="AC1089" s="1" t="n">
        <v>0</v>
      </c>
      <c r="AD1089" s="1" t="n">
        <v>0</v>
      </c>
      <c r="AE1089" s="1" t="n">
        <v>0</v>
      </c>
      <c r="AF1089" s="1" t="n">
        <v>0</v>
      </c>
      <c r="AG1089" s="1" t="n">
        <v>0</v>
      </c>
      <c r="AH1089" s="1" t="n">
        <v>0</v>
      </c>
      <c r="AI1089" s="1" t="n">
        <v>0</v>
      </c>
      <c r="AJ1089" t="inlineStr">
        <is>
          <t>В рамках свода LTM LKA на февраль 2022г.</t>
        </is>
      </c>
    </row>
    <row r="1090">
      <c r="A1090" t="n">
        <v>8</v>
      </c>
      <c r="B1090" t="inlineStr">
        <is>
          <t xml:space="preserve">Дальний Восток       </t>
        </is>
      </c>
      <c r="C1090" t="n">
        <v>8289</v>
      </c>
      <c r="D1090" t="inlineStr">
        <is>
          <t>ООО ДисКам</t>
        </is>
      </c>
      <c r="E1090" t="inlineStr">
        <is>
          <t>Семейная корзинка</t>
        </is>
      </c>
      <c r="F1090" t="inlineStr">
        <is>
          <t>LKA</t>
        </is>
      </c>
      <c r="G1090" t="n">
        <v>2</v>
      </c>
      <c r="H1090" t="n">
        <v>7</v>
      </c>
      <c r="I1090" t="inlineStr">
        <is>
          <t xml:space="preserve">ЖМС "Sorti"                                       </t>
        </is>
      </c>
      <c r="J1090" t="inlineStr">
        <is>
          <t>НК</t>
        </is>
      </c>
      <c r="K1090">
        <f>CONCATENATE(A1090,"S",C1090,"S",G1090)</f>
        <v/>
      </c>
      <c r="L1090">
        <f>CONCATENATE(A1090,"S",C1090,"d",SUM(P1090:S1090),"s",T1090,"A",M1090)</f>
        <v/>
      </c>
      <c r="M1090" t="inlineStr">
        <is>
          <t>Скидка 29.8% на ЖМС Sorti 450</t>
        </is>
      </c>
      <c r="N1090" t="inlineStr">
        <is>
          <t>Акция масштабное промо</t>
        </is>
      </c>
      <c r="O1090" t="inlineStr">
        <is>
          <t>Январь</t>
        </is>
      </c>
      <c r="P1090" s="24" t="inlineStr">
        <is>
          <t>01.02.2022</t>
        </is>
      </c>
      <c r="Q1090" s="24" t="inlineStr">
        <is>
          <t>28.02.2022</t>
        </is>
      </c>
      <c r="R1090" s="24" t="inlineStr">
        <is>
          <t>01.02.2022</t>
        </is>
      </c>
      <c r="S1090" s="24" t="inlineStr">
        <is>
          <t>28.02.2022</t>
        </is>
      </c>
      <c r="T1090" t="n">
        <v>1</v>
      </c>
      <c r="U1090" t="inlineStr">
        <is>
          <t>Согласована</t>
        </is>
      </c>
      <c r="W1090" t="inlineStr">
        <is>
          <t xml:space="preserve">07.12.2021                    </t>
        </is>
      </c>
      <c r="X1090" t="n">
        <v>3000</v>
      </c>
      <c r="Y1090" t="inlineStr">
        <is>
          <t>Каталог, Листовка, Плакат</t>
        </is>
      </c>
      <c r="Z1090" t="n">
        <v>0</v>
      </c>
      <c r="AA1090" t="n">
        <v>0</v>
      </c>
      <c r="AB1090" s="1" t="n">
        <v>0</v>
      </c>
      <c r="AC1090" s="1" t="n">
        <v>0</v>
      </c>
      <c r="AD1090" s="1" t="n">
        <v>0</v>
      </c>
      <c r="AE1090" s="1" t="n">
        <v>0</v>
      </c>
      <c r="AF1090" s="1" t="n">
        <v>0</v>
      </c>
      <c r="AG1090" s="1" t="n">
        <v>0</v>
      </c>
      <c r="AH1090" s="1" t="n">
        <v>0</v>
      </c>
      <c r="AI1090" s="1" t="n">
        <v>0</v>
      </c>
      <c r="AJ1090" t="inlineStr">
        <is>
          <t>В рамках свода LTM LKA на февраль 2022г.</t>
        </is>
      </c>
    </row>
    <row r="1091">
      <c r="A1091" t="n">
        <v>8</v>
      </c>
      <c r="B1091" t="inlineStr">
        <is>
          <t xml:space="preserve">Дальний Восток       </t>
        </is>
      </c>
      <c r="C1091" t="n">
        <v>8289</v>
      </c>
      <c r="D1091" t="inlineStr">
        <is>
          <t>ООО ДисКам</t>
        </is>
      </c>
      <c r="E1091" t="inlineStr">
        <is>
          <t>Семейная корзинка</t>
        </is>
      </c>
      <c r="F1091" t="inlineStr">
        <is>
          <t>LKA</t>
        </is>
      </c>
      <c r="G1091" t="n">
        <v>7</v>
      </c>
      <c r="H1091" t="n">
        <v>27</v>
      </c>
      <c r="I1091" t="inlineStr">
        <is>
          <t xml:space="preserve">Гель "BiMax"                                      </t>
        </is>
      </c>
      <c r="J1091" t="inlineStr">
        <is>
          <t>НК</t>
        </is>
      </c>
      <c r="K1091">
        <f>CONCATENATE(A1091,"S",C1091,"S",G1091)</f>
        <v/>
      </c>
      <c r="L1091">
        <f>CONCATENATE(A1091,"S",C1091,"d",SUM(P1091:S1091),"s",T1091,"A",M1091)</f>
        <v/>
      </c>
      <c r="M1091" t="inlineStr">
        <is>
          <t>Скидка 37.6% на Гель BiMax 1200</t>
        </is>
      </c>
      <c r="N1091" t="inlineStr">
        <is>
          <t>Акция масштабное промо</t>
        </is>
      </c>
      <c r="O1091" t="inlineStr">
        <is>
          <t>Январь</t>
        </is>
      </c>
      <c r="P1091" s="24" t="inlineStr">
        <is>
          <t>01.02.2022</t>
        </is>
      </c>
      <c r="Q1091" s="24" t="inlineStr">
        <is>
          <t>28.02.2022</t>
        </is>
      </c>
      <c r="R1091" s="24" t="inlineStr">
        <is>
          <t>01.02.2022</t>
        </is>
      </c>
      <c r="S1091" s="24" t="inlineStr">
        <is>
          <t>28.02.2022</t>
        </is>
      </c>
      <c r="T1091" t="n">
        <v>1</v>
      </c>
      <c r="U1091" t="inlineStr">
        <is>
          <t>Согласована</t>
        </is>
      </c>
      <c r="W1091" t="inlineStr">
        <is>
          <t xml:space="preserve">07.12.2021                    </t>
        </is>
      </c>
      <c r="X1091" t="n">
        <v>2000</v>
      </c>
      <c r="Y1091" t="inlineStr">
        <is>
          <t>Каталог, Листовка, Плакат</t>
        </is>
      </c>
      <c r="Z1091" t="n">
        <v>0</v>
      </c>
      <c r="AA1091" t="n">
        <v>0</v>
      </c>
      <c r="AB1091" s="1" t="n">
        <v>0</v>
      </c>
      <c r="AC1091" s="1" t="n">
        <v>0</v>
      </c>
      <c r="AD1091" s="1" t="n">
        <v>0</v>
      </c>
      <c r="AE1091" s="1" t="n">
        <v>0</v>
      </c>
      <c r="AF1091" s="1" t="n">
        <v>0</v>
      </c>
      <c r="AG1091" s="1" t="n">
        <v>0</v>
      </c>
      <c r="AH1091" s="1" t="n">
        <v>0</v>
      </c>
      <c r="AI1091" s="1" t="n">
        <v>0</v>
      </c>
      <c r="AJ1091" t="inlineStr">
        <is>
          <t>Редактирование акции</t>
        </is>
      </c>
    </row>
    <row r="1092">
      <c r="A1092" t="n">
        <v>8</v>
      </c>
      <c r="B1092" t="inlineStr">
        <is>
          <t xml:space="preserve">Дальний Восток       </t>
        </is>
      </c>
      <c r="C1092" t="n">
        <v>8289</v>
      </c>
      <c r="D1092" t="inlineStr">
        <is>
          <t>ООО ДисКам</t>
        </is>
      </c>
      <c r="E1092" t="inlineStr">
        <is>
          <t>Семейная корзинка</t>
        </is>
      </c>
      <c r="F1092" t="inlineStr">
        <is>
          <t>LKA</t>
        </is>
      </c>
      <c r="G1092" t="n">
        <v>17</v>
      </c>
      <c r="H1092" t="n">
        <v>24</v>
      </c>
      <c r="I1092" t="inlineStr">
        <is>
          <t xml:space="preserve">СЧС "Биолан"                                      </t>
        </is>
      </c>
      <c r="J1092" t="inlineStr">
        <is>
          <t>НК</t>
        </is>
      </c>
      <c r="K1092">
        <f>CONCATENATE(A1092,"S",C1092,"S",G1092)</f>
        <v/>
      </c>
      <c r="L1092">
        <f>CONCATENATE(A1092,"S",C1092,"d",SUM(P1092:S1092),"s",T1092,"A",M1092)</f>
        <v/>
      </c>
      <c r="M1092" t="inlineStr">
        <is>
          <t>Скидка 29.2% на СЧС Биолан 400</t>
        </is>
      </c>
      <c r="N1092" t="inlineStr">
        <is>
          <t>Акция масштабное промо</t>
        </is>
      </c>
      <c r="O1092" t="inlineStr">
        <is>
          <t>Январь</t>
        </is>
      </c>
      <c r="P1092" s="24" t="inlineStr">
        <is>
          <t>01.02.2022</t>
        </is>
      </c>
      <c r="Q1092" s="24" t="inlineStr">
        <is>
          <t>28.02.2022</t>
        </is>
      </c>
      <c r="R1092" s="24" t="inlineStr">
        <is>
          <t>01.02.2022</t>
        </is>
      </c>
      <c r="S1092" s="24" t="inlineStr">
        <is>
          <t>28.02.2022</t>
        </is>
      </c>
      <c r="T1092" t="n">
        <v>1</v>
      </c>
      <c r="U1092" t="inlineStr">
        <is>
          <t>Согласована</t>
        </is>
      </c>
      <c r="W1092" t="inlineStr">
        <is>
          <t xml:space="preserve">06.12.2021                    </t>
        </is>
      </c>
      <c r="X1092" t="n">
        <v>1000</v>
      </c>
      <c r="Y1092" t="inlineStr">
        <is>
          <t>Каталог, Листовка, Плакат</t>
        </is>
      </c>
      <c r="Z1092" t="n">
        <v>0</v>
      </c>
      <c r="AA1092" t="n">
        <v>0</v>
      </c>
      <c r="AB1092" s="1" t="n">
        <v>0</v>
      </c>
      <c r="AC1092" s="1" t="n">
        <v>0</v>
      </c>
      <c r="AD1092" s="1" t="n">
        <v>0</v>
      </c>
      <c r="AE1092" s="1" t="n">
        <v>0</v>
      </c>
      <c r="AF1092" s="1" t="n">
        <v>96</v>
      </c>
      <c r="AG1092" s="1" t="n">
        <v>38.40000152587891</v>
      </c>
      <c r="AH1092" s="1" t="n">
        <v>6120.96</v>
      </c>
      <c r="AI1092" s="1" t="n">
        <v>4779.348939914256</v>
      </c>
      <c r="AJ1092" t="inlineStr">
        <is>
          <t>Редактирование акции</t>
        </is>
      </c>
    </row>
    <row r="1093">
      <c r="A1093" t="n">
        <v>8</v>
      </c>
      <c r="B1093" t="inlineStr">
        <is>
          <t xml:space="preserve">Дальний Восток       </t>
        </is>
      </c>
      <c r="C1093" t="n">
        <v>8289</v>
      </c>
      <c r="D1093" t="inlineStr">
        <is>
          <t>ООО ДисКам</t>
        </is>
      </c>
      <c r="E1093" t="inlineStr">
        <is>
          <t>Семейная корзинка</t>
        </is>
      </c>
      <c r="F1093" t="inlineStr">
        <is>
          <t>LKA</t>
        </is>
      </c>
      <c r="G1093" t="n">
        <v>19</v>
      </c>
      <c r="H1093" t="n">
        <v>296</v>
      </c>
      <c r="I1093" t="inlineStr">
        <is>
          <t xml:space="preserve">Жидкое мыло "Juicy Cream"                         </t>
        </is>
      </c>
      <c r="J1093" t="inlineStr">
        <is>
          <t>НК</t>
        </is>
      </c>
      <c r="K1093">
        <f>CONCATENATE(A1093,"S",C1093,"S",G1093)</f>
        <v/>
      </c>
      <c r="L1093">
        <f>CONCATENATE(A1093,"S",C1093,"d",SUM(P1093:S1093),"s",T1093,"A",M1093)</f>
        <v/>
      </c>
      <c r="M1093" t="inlineStr">
        <is>
          <t>Скидка 47.7% на Жидкое мыло Juicy Cream 500</t>
        </is>
      </c>
      <c r="N1093" t="inlineStr">
        <is>
          <t>Акция масштабное промо</t>
        </is>
      </c>
      <c r="O1093" t="inlineStr">
        <is>
          <t>Январь</t>
        </is>
      </c>
      <c r="P1093" s="24" t="inlineStr">
        <is>
          <t>01.02.2022</t>
        </is>
      </c>
      <c r="Q1093" s="24" t="inlineStr">
        <is>
          <t>28.02.2022</t>
        </is>
      </c>
      <c r="R1093" s="24" t="inlineStr">
        <is>
          <t>01.02.2022</t>
        </is>
      </c>
      <c r="S1093" s="24" t="inlineStr">
        <is>
          <t>28.02.2022</t>
        </is>
      </c>
      <c r="T1093" t="n">
        <v>1</v>
      </c>
      <c r="U1093" t="inlineStr">
        <is>
          <t>Согласована</t>
        </is>
      </c>
      <c r="W1093" t="inlineStr">
        <is>
          <t xml:space="preserve">06.12.2021                    </t>
        </is>
      </c>
      <c r="X1093" t="n">
        <v>1000</v>
      </c>
      <c r="Y1093" t="inlineStr">
        <is>
          <t>Каталог, Листовка, Плакат</t>
        </is>
      </c>
      <c r="Z1093" t="n">
        <v>0</v>
      </c>
      <c r="AA1093" t="n">
        <v>0</v>
      </c>
      <c r="AB1093" s="1" t="n">
        <v>0</v>
      </c>
      <c r="AC1093" s="1" t="n">
        <v>0</v>
      </c>
      <c r="AD1093" s="1" t="n">
        <v>0</v>
      </c>
      <c r="AE1093" s="1" t="n">
        <v>0</v>
      </c>
      <c r="AF1093" s="1" t="n">
        <v>120</v>
      </c>
      <c r="AG1093" s="1" t="n">
        <v>60</v>
      </c>
      <c r="AH1093" s="1" t="n">
        <v>17299.2</v>
      </c>
      <c r="AI1093" s="1" t="n">
        <v>13505.18</v>
      </c>
      <c r="AJ1093" t="inlineStr">
        <is>
          <t>Редактирование акции</t>
        </is>
      </c>
    </row>
    <row r="1094">
      <c r="A1094" t="n">
        <v>9</v>
      </c>
      <c r="B1094" t="inlineStr">
        <is>
          <t xml:space="preserve">Казахстан            </t>
        </is>
      </c>
      <c r="C1094" t="n">
        <v>4667</v>
      </c>
      <c r="D1094" t="inlineStr">
        <is>
          <t>ТОО Пищеторг, ТОО Evita Plus</t>
        </is>
      </c>
      <c r="E1094" t="inlineStr">
        <is>
          <t>ЮЖНый</t>
        </is>
      </c>
      <c r="F1094" t="inlineStr">
        <is>
          <t>LKA</t>
        </is>
      </c>
      <c r="G1094" t="n">
        <v>2</v>
      </c>
      <c r="H1094" t="n">
        <v>8</v>
      </c>
      <c r="I1094" t="inlineStr">
        <is>
          <t xml:space="preserve">ЖМС "AOS"                                         </t>
        </is>
      </c>
      <c r="J1094" t="inlineStr">
        <is>
          <t>НК</t>
        </is>
      </c>
      <c r="K1094">
        <f>CONCATENATE(A1094,"S",C1094,"S",G1094)</f>
        <v/>
      </c>
      <c r="L1094">
        <f>CONCATENATE(A1094,"S",C1094,"d",SUM(P1094:S1094),"s",T1094,"A",M1094)</f>
        <v/>
      </c>
      <c r="M1094" t="inlineStr">
        <is>
          <t>Скидка 20% на ЖМС AOS 900</t>
        </is>
      </c>
      <c r="N1094" t="inlineStr"/>
      <c r="O1094" t="inlineStr">
        <is>
          <t>Январь</t>
        </is>
      </c>
      <c r="P1094" s="24" t="inlineStr">
        <is>
          <t>01.02.2022</t>
        </is>
      </c>
      <c r="Q1094" s="24" t="inlineStr">
        <is>
          <t>28.02.2022</t>
        </is>
      </c>
      <c r="R1094" s="24" t="inlineStr">
        <is>
          <t>01.02.2022</t>
        </is>
      </c>
      <c r="S1094" s="24" t="inlineStr">
        <is>
          <t>28.02.2022</t>
        </is>
      </c>
      <c r="T1094" t="n">
        <v>2</v>
      </c>
      <c r="U1094" t="inlineStr">
        <is>
          <t>На согласовании</t>
        </is>
      </c>
      <c r="W1094" t="inlineStr">
        <is>
          <t xml:space="preserve">24.01.2022                    </t>
        </is>
      </c>
      <c r="X1094" t="n">
        <v>500</v>
      </c>
      <c r="Y1094" t="inlineStr">
        <is>
          <t>Каталог, Листовка, Плакат</t>
        </is>
      </c>
      <c r="Z1094" t="n">
        <v>0</v>
      </c>
      <c r="AA1094" t="n">
        <v>0</v>
      </c>
      <c r="AB1094" s="1" t="n">
        <v>0</v>
      </c>
      <c r="AC1094" s="1" t="n">
        <v>0</v>
      </c>
      <c r="AD1094" s="1" t="n">
        <v>0</v>
      </c>
      <c r="AE1094" s="1" t="n">
        <v>0</v>
      </c>
      <c r="AF1094" s="1" t="n">
        <v>228</v>
      </c>
      <c r="AG1094" s="1" t="n">
        <v>205.2000036239624</v>
      </c>
      <c r="AH1094" s="1" t="n">
        <v>24229.77</v>
      </c>
      <c r="AI1094" s="1" t="n">
        <v>15243.45654905102</v>
      </c>
      <c r="AJ1094" t="inlineStr"/>
    </row>
    <row r="1095">
      <c r="A1095" t="n">
        <v>9</v>
      </c>
      <c r="B1095" t="inlineStr">
        <is>
          <t xml:space="preserve">Казахстан            </t>
        </is>
      </c>
      <c r="C1095" t="n">
        <v>4667</v>
      </c>
      <c r="D1095" t="inlineStr">
        <is>
          <t>ТОО Пищеторг, ТОО Evita Plus</t>
        </is>
      </c>
      <c r="E1095" t="inlineStr">
        <is>
          <t>ЮЖНый</t>
        </is>
      </c>
      <c r="F1095" t="inlineStr">
        <is>
          <t>LKA</t>
        </is>
      </c>
      <c r="G1095" t="n">
        <v>1</v>
      </c>
      <c r="H1095" t="n">
        <v>2</v>
      </c>
      <c r="I1095" t="inlineStr">
        <is>
          <t xml:space="preserve">СМС "BiMax"                                       </t>
        </is>
      </c>
      <c r="J1095" t="inlineStr">
        <is>
          <t>НК</t>
        </is>
      </c>
      <c r="K1095">
        <f>CONCATENATE(A1095,"S",C1095,"S",G1095)</f>
        <v/>
      </c>
      <c r="L1095">
        <f>CONCATENATE(A1095,"S",C1095,"d",SUM(P1095:S1095),"s",T1095,"A",M1095)</f>
        <v/>
      </c>
      <c r="M1095" t="inlineStr">
        <is>
          <t>Скидка 25% на СМС BiMax 3000</t>
        </is>
      </c>
      <c r="N1095" t="inlineStr"/>
      <c r="O1095" t="inlineStr">
        <is>
          <t>Январь</t>
        </is>
      </c>
      <c r="P1095" s="24" t="inlineStr">
        <is>
          <t>01.02.2022</t>
        </is>
      </c>
      <c r="Q1095" s="24" t="inlineStr">
        <is>
          <t>28.02.2022</t>
        </is>
      </c>
      <c r="R1095" s="24" t="inlineStr">
        <is>
          <t>01.02.2022</t>
        </is>
      </c>
      <c r="S1095" s="24" t="inlineStr">
        <is>
          <t>28.02.2022</t>
        </is>
      </c>
      <c r="T1095" t="n">
        <v>2</v>
      </c>
      <c r="U1095" t="inlineStr">
        <is>
          <t>На согласовании</t>
        </is>
      </c>
      <c r="W1095" t="inlineStr">
        <is>
          <t xml:space="preserve">24.01.2022                    </t>
        </is>
      </c>
      <c r="X1095" t="n">
        <v>1000</v>
      </c>
      <c r="Y1095" t="inlineStr">
        <is>
          <t>Каталог, Листовка, Плакат</t>
        </is>
      </c>
      <c r="Z1095" t="n">
        <v>0</v>
      </c>
      <c r="AA1095" t="n">
        <v>0</v>
      </c>
      <c r="AB1095" s="1" t="n">
        <v>0</v>
      </c>
      <c r="AC1095" s="1" t="n">
        <v>0</v>
      </c>
      <c r="AD1095" s="1" t="n">
        <v>0</v>
      </c>
      <c r="AE1095" s="1" t="n">
        <v>0</v>
      </c>
      <c r="AF1095" s="1" t="n">
        <v>15</v>
      </c>
      <c r="AG1095" s="1" t="n">
        <v>45</v>
      </c>
      <c r="AH1095" s="1" t="n">
        <v>3437.360000000001</v>
      </c>
      <c r="AI1095" s="1" t="n">
        <v>2503.349958147321</v>
      </c>
      <c r="AJ1095" t="inlineStr"/>
    </row>
    <row r="1096">
      <c r="A1096" t="n">
        <v>9</v>
      </c>
      <c r="B1096" t="inlineStr">
        <is>
          <t xml:space="preserve">Казахстан            </t>
        </is>
      </c>
      <c r="C1096" t="n">
        <v>4668</v>
      </c>
      <c r="D1096" t="inlineStr">
        <is>
          <t>Фудмарт</t>
        </is>
      </c>
      <c r="E1096" t="inlineStr">
        <is>
          <t>Укисс</t>
        </is>
      </c>
      <c r="F1096" t="inlineStr">
        <is>
          <t>LKA</t>
        </is>
      </c>
      <c r="G1096" t="n">
        <v>1</v>
      </c>
      <c r="H1096" t="n">
        <v>2</v>
      </c>
      <c r="I1096" t="inlineStr">
        <is>
          <t xml:space="preserve">СМС "BiMax"                                       </t>
        </is>
      </c>
      <c r="J1096" t="inlineStr">
        <is>
          <t>НК</t>
        </is>
      </c>
      <c r="K1096">
        <f>CONCATENATE(A1096,"S",C1096,"S",G1096)</f>
        <v/>
      </c>
      <c r="L1096">
        <f>CONCATENATE(A1096,"S",C1096,"d",SUM(P1096:S1096),"s",T1096,"A",M1096)</f>
        <v/>
      </c>
      <c r="M1096" t="inlineStr">
        <is>
          <t>Скидка 25% на СМС BiMax 3000</t>
        </is>
      </c>
      <c r="N1096" t="inlineStr"/>
      <c r="O1096" t="inlineStr">
        <is>
          <t>Январь</t>
        </is>
      </c>
      <c r="P1096" s="24" t="inlineStr">
        <is>
          <t>01.02.2022</t>
        </is>
      </c>
      <c r="Q1096" s="24" t="inlineStr">
        <is>
          <t>28.02.2022</t>
        </is>
      </c>
      <c r="R1096" s="24" t="inlineStr">
        <is>
          <t>01.02.2022</t>
        </is>
      </c>
      <c r="S1096" s="24" t="inlineStr">
        <is>
          <t>28.02.2022</t>
        </is>
      </c>
      <c r="T1096" t="n">
        <v>2</v>
      </c>
      <c r="U1096" t="inlineStr">
        <is>
          <t>На согласовании</t>
        </is>
      </c>
      <c r="W1096" t="inlineStr">
        <is>
          <t xml:space="preserve">24.01.2022                    </t>
        </is>
      </c>
      <c r="X1096" t="n">
        <v>300</v>
      </c>
      <c r="Y1096" t="inlineStr">
        <is>
          <t>Каталог, Листовка, Плакат</t>
        </is>
      </c>
      <c r="Z1096" t="n">
        <v>0</v>
      </c>
      <c r="AA1096" t="n">
        <v>0</v>
      </c>
      <c r="AB1096" s="1" t="n">
        <v>0</v>
      </c>
      <c r="AC1096" s="1" t="n">
        <v>0</v>
      </c>
      <c r="AD1096" s="1" t="n">
        <v>0</v>
      </c>
      <c r="AE1096" s="1" t="n">
        <v>0</v>
      </c>
      <c r="AF1096" s="1" t="n">
        <v>6</v>
      </c>
      <c r="AG1096" s="1" t="n">
        <v>18</v>
      </c>
      <c r="AH1096" s="1" t="n">
        <v>1397.29</v>
      </c>
      <c r="AI1096" s="1" t="n">
        <v>1001.339983258928</v>
      </c>
      <c r="AJ1096" t="inlineStr"/>
    </row>
    <row r="1097">
      <c r="A1097" t="n">
        <v>9</v>
      </c>
      <c r="B1097" t="inlineStr">
        <is>
          <t xml:space="preserve">Казахстан            </t>
        </is>
      </c>
      <c r="C1097" t="n">
        <v>4668</v>
      </c>
      <c r="D1097" t="inlineStr">
        <is>
          <t>Фудмарт</t>
        </is>
      </c>
      <c r="E1097" t="inlineStr">
        <is>
          <t>Укисс</t>
        </is>
      </c>
      <c r="F1097" t="inlineStr">
        <is>
          <t>LKA</t>
        </is>
      </c>
      <c r="G1097" t="n">
        <v>2</v>
      </c>
      <c r="H1097" t="n">
        <v>8</v>
      </c>
      <c r="I1097" t="inlineStr">
        <is>
          <t xml:space="preserve">ЖМС "AOS"                                         </t>
        </is>
      </c>
      <c r="J1097" t="inlineStr">
        <is>
          <t>НК</t>
        </is>
      </c>
      <c r="K1097">
        <f>CONCATENATE(A1097,"S",C1097,"S",G1097)</f>
        <v/>
      </c>
      <c r="L1097">
        <f>CONCATENATE(A1097,"S",C1097,"d",SUM(P1097:S1097),"s",T1097,"A",M1097)</f>
        <v/>
      </c>
      <c r="M1097" t="inlineStr">
        <is>
          <t>Скидка 25% на ЖМС AOS 450</t>
        </is>
      </c>
      <c r="N1097" t="inlineStr"/>
      <c r="O1097" t="inlineStr">
        <is>
          <t>Январь</t>
        </is>
      </c>
      <c r="P1097" s="24" t="inlineStr">
        <is>
          <t>01.02.2022</t>
        </is>
      </c>
      <c r="Q1097" s="24" t="inlineStr">
        <is>
          <t>28.02.2022</t>
        </is>
      </c>
      <c r="R1097" s="24" t="inlineStr">
        <is>
          <t>01.02.2022</t>
        </is>
      </c>
      <c r="S1097" s="24" t="inlineStr">
        <is>
          <t>28.02.2022</t>
        </is>
      </c>
      <c r="T1097" t="n">
        <v>2</v>
      </c>
      <c r="U1097" t="inlineStr">
        <is>
          <t>На согласовании</t>
        </is>
      </c>
      <c r="W1097" t="inlineStr">
        <is>
          <t xml:space="preserve">24.01.2022                    </t>
        </is>
      </c>
      <c r="X1097" t="n">
        <v>100</v>
      </c>
      <c r="Y1097" t="inlineStr">
        <is>
          <t>Каталог, Листовка, Плакат</t>
        </is>
      </c>
      <c r="Z1097" t="n">
        <v>0</v>
      </c>
      <c r="AA1097" t="n">
        <v>0</v>
      </c>
      <c r="AB1097" s="1" t="n">
        <v>0</v>
      </c>
      <c r="AC1097" s="1" t="n">
        <v>0</v>
      </c>
      <c r="AD1097" s="1" t="n">
        <v>0</v>
      </c>
      <c r="AE1097" s="1" t="n">
        <v>0</v>
      </c>
      <c r="AF1097" s="1" t="n">
        <v>47</v>
      </c>
      <c r="AG1097" s="1" t="n">
        <v>21.15000021457672</v>
      </c>
      <c r="AH1097" s="1" t="n">
        <v>4006.95</v>
      </c>
      <c r="AI1097" s="1" t="n">
        <v>1988.474840616338</v>
      </c>
      <c r="AJ1097" t="inlineStr"/>
    </row>
    <row r="1098">
      <c r="A1098" t="n">
        <v>9</v>
      </c>
      <c r="B1098" t="inlineStr">
        <is>
          <t xml:space="preserve">Казахстан            </t>
        </is>
      </c>
      <c r="C1098" t="n">
        <v>4671</v>
      </c>
      <c r="D1098" t="inlineStr">
        <is>
          <t>ТОО ЮМА</t>
        </is>
      </c>
      <c r="E1098" t="inlineStr">
        <is>
          <t>ЮМА</t>
        </is>
      </c>
      <c r="F1098" t="inlineStr">
        <is>
          <t>LKA</t>
        </is>
      </c>
      <c r="G1098" t="n">
        <v>2</v>
      </c>
      <c r="H1098" t="n">
        <v>8</v>
      </c>
      <c r="I1098" t="inlineStr">
        <is>
          <t xml:space="preserve">ЖМС "AOS"                                         </t>
        </is>
      </c>
      <c r="J1098" t="inlineStr">
        <is>
          <t>НК</t>
        </is>
      </c>
      <c r="K1098">
        <f>CONCATENATE(A1098,"S",C1098,"S",G1098)</f>
        <v/>
      </c>
      <c r="L1098">
        <f>CONCATENATE(A1098,"S",C1098,"d",SUM(P1098:S1098),"s",T1098,"A",M1098)</f>
        <v/>
      </c>
      <c r="M1098" t="inlineStr">
        <is>
          <t>Скидка 20% на ЖМС AOS 900</t>
        </is>
      </c>
      <c r="N1098" t="inlineStr"/>
      <c r="O1098" t="inlineStr">
        <is>
          <t>Январь</t>
        </is>
      </c>
      <c r="P1098" s="24" t="inlineStr">
        <is>
          <t>01.02.2022</t>
        </is>
      </c>
      <c r="Q1098" s="24" t="inlineStr">
        <is>
          <t>28.02.2022</t>
        </is>
      </c>
      <c r="R1098" s="24" t="inlineStr">
        <is>
          <t>01.02.2022</t>
        </is>
      </c>
      <c r="S1098" s="24" t="inlineStr">
        <is>
          <t>28.02.2022</t>
        </is>
      </c>
      <c r="T1098" t="n">
        <v>2</v>
      </c>
      <c r="U1098" t="inlineStr">
        <is>
          <t>На согласовании</t>
        </is>
      </c>
      <c r="W1098" t="inlineStr">
        <is>
          <t xml:space="preserve">24.01.2022                    </t>
        </is>
      </c>
      <c r="X1098" t="n">
        <v>100</v>
      </c>
      <c r="Y1098" t="inlineStr">
        <is>
          <t>Каталог, Листовка, Плакат</t>
        </is>
      </c>
      <c r="Z1098" t="n">
        <v>0</v>
      </c>
      <c r="AA1098" t="n">
        <v>0</v>
      </c>
      <c r="AB1098" s="1" t="n">
        <v>0</v>
      </c>
      <c r="AC1098" s="1" t="n">
        <v>0</v>
      </c>
      <c r="AD1098" s="1" t="n">
        <v>0</v>
      </c>
      <c r="AE1098" s="1" t="n">
        <v>0</v>
      </c>
      <c r="AF1098" s="1" t="n">
        <v>16</v>
      </c>
      <c r="AG1098" s="1" t="n">
        <v>14.40000009536743</v>
      </c>
      <c r="AH1098" s="1" t="n">
        <v>2313.22</v>
      </c>
      <c r="AI1098" s="1" t="n">
        <v>1045.152006921768</v>
      </c>
      <c r="AJ1098" t="inlineStr"/>
    </row>
    <row r="1099">
      <c r="A1099" t="n">
        <v>9</v>
      </c>
      <c r="B1099" t="inlineStr">
        <is>
          <t xml:space="preserve">Казахстан            </t>
        </is>
      </c>
      <c r="C1099" t="n">
        <v>4671</v>
      </c>
      <c r="D1099" t="inlineStr">
        <is>
          <t>ТОО ЮМА</t>
        </is>
      </c>
      <c r="E1099" t="inlineStr">
        <is>
          <t>ЮМА</t>
        </is>
      </c>
      <c r="F1099" t="inlineStr">
        <is>
          <t>LKA</t>
        </is>
      </c>
      <c r="G1099" t="n">
        <v>3</v>
      </c>
      <c r="H1099" t="n">
        <v>16</v>
      </c>
      <c r="I1099" t="inlineStr">
        <is>
          <t>ТМ ЗБК</t>
        </is>
      </c>
      <c r="J1099" t="inlineStr">
        <is>
          <t>НК</t>
        </is>
      </c>
      <c r="K1099">
        <f>CONCATENATE(A1099,"S",C1099,"S",G1099)</f>
        <v/>
      </c>
      <c r="L1099">
        <f>CONCATENATE(A1099,"S",C1099,"d",SUM(P1099:S1099),"s",T1099,"A",M1099)</f>
        <v/>
      </c>
      <c r="M1099" t="inlineStr">
        <is>
          <t>Скидка 25% на Туалетное мыло 190</t>
        </is>
      </c>
      <c r="N1099" t="inlineStr"/>
      <c r="O1099" t="inlineStr">
        <is>
          <t>Январь</t>
        </is>
      </c>
      <c r="P1099" s="24" t="inlineStr">
        <is>
          <t>01.02.2022</t>
        </is>
      </c>
      <c r="Q1099" s="24" t="inlineStr">
        <is>
          <t>28.02.2022</t>
        </is>
      </c>
      <c r="R1099" s="24" t="inlineStr">
        <is>
          <t>01.02.2022</t>
        </is>
      </c>
      <c r="S1099" s="24" t="inlineStr">
        <is>
          <t>28.02.2022</t>
        </is>
      </c>
      <c r="T1099" t="n">
        <v>2</v>
      </c>
      <c r="U1099" t="inlineStr">
        <is>
          <t>На согласовании</t>
        </is>
      </c>
      <c r="W1099" t="inlineStr">
        <is>
          <t xml:space="preserve">24.01.2022                    </t>
        </is>
      </c>
      <c r="X1099" t="n">
        <v>20</v>
      </c>
      <c r="Y1099" t="inlineStr">
        <is>
          <t>Каталог, Листовка, Плакат</t>
        </is>
      </c>
      <c r="Z1099" t="n">
        <v>0</v>
      </c>
      <c r="AA1099" t="n">
        <v>0</v>
      </c>
      <c r="AB1099" s="1" t="n">
        <v>0</v>
      </c>
      <c r="AC1099" s="1" t="n">
        <v>0</v>
      </c>
      <c r="AD1099" s="1" t="n">
        <v>0</v>
      </c>
      <c r="AE1099" s="1" t="n">
        <v>0</v>
      </c>
      <c r="AF1099" s="1" t="n">
        <v>0</v>
      </c>
      <c r="AG1099" s="1" t="n">
        <v>0</v>
      </c>
      <c r="AH1099" s="1" t="n">
        <v>0</v>
      </c>
      <c r="AI1099" s="1" t="n">
        <v>0</v>
      </c>
      <c r="AJ1099" t="inlineStr"/>
    </row>
    <row r="1100">
      <c r="A1100" t="n">
        <v>9</v>
      </c>
      <c r="B1100" t="inlineStr">
        <is>
          <t xml:space="preserve">Казахстан            </t>
        </is>
      </c>
      <c r="C1100" t="n">
        <v>4671</v>
      </c>
      <c r="D1100" t="inlineStr">
        <is>
          <t>ТОО ЮМА</t>
        </is>
      </c>
      <c r="E1100" t="inlineStr">
        <is>
          <t>ЮМА</t>
        </is>
      </c>
      <c r="F1100" t="inlineStr">
        <is>
          <t>LKA</t>
        </is>
      </c>
      <c r="G1100" t="n">
        <v>1</v>
      </c>
      <c r="H1100" t="n">
        <v>2</v>
      </c>
      <c r="I1100" t="inlineStr">
        <is>
          <t xml:space="preserve">СМС "BiMax"                                       </t>
        </is>
      </c>
      <c r="J1100" t="inlineStr">
        <is>
          <t>НК</t>
        </is>
      </c>
      <c r="K1100">
        <f>CONCATENATE(A1100,"S",C1100,"S",G1100)</f>
        <v/>
      </c>
      <c r="L1100">
        <f>CONCATENATE(A1100,"S",C1100,"d",SUM(P1100:S1100),"s",T1100,"A",M1100)</f>
        <v/>
      </c>
      <c r="M1100" t="inlineStr">
        <is>
          <t>Скидка 25% на СМС BiMax 3000</t>
        </is>
      </c>
      <c r="N1100" t="inlineStr"/>
      <c r="O1100" t="inlineStr">
        <is>
          <t>Январь</t>
        </is>
      </c>
      <c r="P1100" s="24" t="inlineStr">
        <is>
          <t>01.02.2022</t>
        </is>
      </c>
      <c r="Q1100" s="24" t="inlineStr">
        <is>
          <t>28.02.2022</t>
        </is>
      </c>
      <c r="R1100" s="24" t="inlineStr">
        <is>
          <t>01.02.2022</t>
        </is>
      </c>
      <c r="S1100" s="24" t="inlineStr">
        <is>
          <t>28.02.2022</t>
        </is>
      </c>
      <c r="T1100" t="n">
        <v>2</v>
      </c>
      <c r="U1100" t="inlineStr">
        <is>
          <t>На согласовании</t>
        </is>
      </c>
      <c r="W1100" t="inlineStr">
        <is>
          <t xml:space="preserve">24.01.2022                    </t>
        </is>
      </c>
      <c r="X1100" t="n">
        <v>300</v>
      </c>
      <c r="Y1100" t="inlineStr">
        <is>
          <t>Каталог, Листовка, Плакат</t>
        </is>
      </c>
      <c r="Z1100" t="n">
        <v>0</v>
      </c>
      <c r="AA1100" t="n">
        <v>0</v>
      </c>
      <c r="AB1100" s="1" t="n">
        <v>0</v>
      </c>
      <c r="AC1100" s="1" t="n">
        <v>0</v>
      </c>
      <c r="AD1100" s="1" t="n">
        <v>0</v>
      </c>
      <c r="AE1100" s="1" t="n">
        <v>0</v>
      </c>
      <c r="AF1100" s="1" t="n">
        <v>11</v>
      </c>
      <c r="AG1100" s="1" t="n">
        <v>33</v>
      </c>
      <c r="AH1100" s="1" t="n">
        <v>2561.7</v>
      </c>
      <c r="AI1100" s="1" t="n">
        <v>1835.789969308036</v>
      </c>
      <c r="AJ1100" t="inlineStr"/>
    </row>
    <row r="1101">
      <c r="A1101" t="n">
        <v>9</v>
      </c>
      <c r="B1101" t="inlineStr">
        <is>
          <t xml:space="preserve">Казахстан            </t>
        </is>
      </c>
      <c r="C1101" t="n">
        <v>4675</v>
      </c>
      <c r="D1101" t="inlineStr">
        <is>
          <t>Людмила-KZ</t>
        </is>
      </c>
      <c r="E1101" t="inlineStr">
        <is>
          <t>Аян</t>
        </is>
      </c>
      <c r="F1101" t="inlineStr">
        <is>
          <t>LKA</t>
        </is>
      </c>
      <c r="G1101" t="n">
        <v>1</v>
      </c>
      <c r="H1101" t="n">
        <v>22</v>
      </c>
      <c r="I1101" t="inlineStr">
        <is>
          <t xml:space="preserve">СМС "Биолан"                                      </t>
        </is>
      </c>
      <c r="J1101" t="inlineStr">
        <is>
          <t>НК</t>
        </is>
      </c>
      <c r="K1101">
        <f>CONCATENATE(A1101,"S",C1101,"S",G1101)</f>
        <v/>
      </c>
      <c r="L1101">
        <f>CONCATENATE(A1101,"S",C1101,"d",SUM(P1101:S1101),"s",T1101,"A",M1101)</f>
        <v/>
      </c>
      <c r="M1101" t="inlineStr">
        <is>
          <t>Скидка 30% на СМС Биолан 9000</t>
        </is>
      </c>
      <c r="N1101" t="inlineStr"/>
      <c r="O1101" t="inlineStr">
        <is>
          <t>Январь</t>
        </is>
      </c>
      <c r="P1101" s="24" t="inlineStr">
        <is>
          <t>24.01.2022</t>
        </is>
      </c>
      <c r="Q1101" s="24" t="inlineStr">
        <is>
          <t>13.02.2022</t>
        </is>
      </c>
      <c r="R1101" s="24" t="inlineStr">
        <is>
          <t>01.02.2022</t>
        </is>
      </c>
      <c r="S1101" s="24" t="inlineStr">
        <is>
          <t>15.02.2022</t>
        </is>
      </c>
      <c r="T1101" t="n">
        <v>2</v>
      </c>
      <c r="U1101" t="inlineStr">
        <is>
          <t>На согласовании</t>
        </is>
      </c>
      <c r="W1101" t="inlineStr">
        <is>
          <t xml:space="preserve">24.01.2022                    </t>
        </is>
      </c>
      <c r="X1101" t="n">
        <v>9000</v>
      </c>
      <c r="Y1101" t="inlineStr">
        <is>
          <t>Каталог, Листовка, Плакат</t>
        </is>
      </c>
      <c r="Z1101" t="n">
        <v>0</v>
      </c>
      <c r="AA1101" t="n">
        <v>0</v>
      </c>
      <c r="AB1101" s="1" t="n">
        <v>376</v>
      </c>
      <c r="AC1101" s="1" t="n">
        <v>3384</v>
      </c>
      <c r="AD1101" s="1" t="n">
        <v>174170.86</v>
      </c>
      <c r="AE1101" s="1" t="n">
        <v>140909.76</v>
      </c>
      <c r="AF1101" s="1" t="n">
        <v>-11</v>
      </c>
      <c r="AG1101" s="1" t="n">
        <v>-99</v>
      </c>
      <c r="AH1101" s="1" t="n">
        <v>-5094.12</v>
      </c>
      <c r="AI1101" s="1" t="n">
        <v>-4122.36</v>
      </c>
      <c r="AJ1101" t="inlineStr"/>
    </row>
    <row r="1102">
      <c r="A1102" t="n">
        <v>9</v>
      </c>
      <c r="B1102" t="inlineStr">
        <is>
          <t xml:space="preserve">Казахстан            </t>
        </is>
      </c>
      <c r="C1102" t="n">
        <v>4675</v>
      </c>
      <c r="D1102" t="inlineStr">
        <is>
          <t>Людмила-KZ</t>
        </is>
      </c>
      <c r="E1102" t="inlineStr">
        <is>
          <t>Аян</t>
        </is>
      </c>
      <c r="F1102" t="inlineStr">
        <is>
          <t>LKA</t>
        </is>
      </c>
      <c r="G1102" t="n">
        <v>3</v>
      </c>
      <c r="H1102" t="n">
        <v>23</v>
      </c>
      <c r="I1102" t="inlineStr">
        <is>
          <t xml:space="preserve">ЖМС "Биолан"                                      </t>
        </is>
      </c>
      <c r="J1102" t="inlineStr">
        <is>
          <t>НК</t>
        </is>
      </c>
      <c r="K1102">
        <f>CONCATENATE(A1102,"S",C1102,"S",G1102)</f>
        <v/>
      </c>
      <c r="L1102">
        <f>CONCATENATE(A1102,"S",C1102,"d",SUM(P1102:S1102),"s",T1102,"A",M1102)</f>
        <v/>
      </c>
      <c r="M1102" t="inlineStr">
        <is>
          <t>Скидка 30% на ЖМС Биолан 900</t>
        </is>
      </c>
      <c r="N1102" t="inlineStr"/>
      <c r="O1102" t="inlineStr">
        <is>
          <t>Январь</t>
        </is>
      </c>
      <c r="P1102" s="24" t="inlineStr">
        <is>
          <t>24.01.2022</t>
        </is>
      </c>
      <c r="Q1102" s="24" t="inlineStr">
        <is>
          <t>13.02.2022</t>
        </is>
      </c>
      <c r="R1102" s="24" t="inlineStr">
        <is>
          <t>01.02.2022</t>
        </is>
      </c>
      <c r="S1102" s="24" t="inlineStr">
        <is>
          <t>15.02.2022</t>
        </is>
      </c>
      <c r="T1102" t="n">
        <v>2</v>
      </c>
      <c r="U1102" t="inlineStr">
        <is>
          <t>На согласовании</t>
        </is>
      </c>
      <c r="W1102" t="inlineStr">
        <is>
          <t xml:space="preserve">24.01.2022                    </t>
        </is>
      </c>
      <c r="X1102" t="n">
        <v>2500</v>
      </c>
      <c r="Y1102" t="inlineStr">
        <is>
          <t>Каталог, Листовка, Плакат</t>
        </is>
      </c>
      <c r="Z1102" t="n">
        <v>0</v>
      </c>
      <c r="AA1102" t="n">
        <v>0</v>
      </c>
      <c r="AB1102" s="1" t="n">
        <v>1278</v>
      </c>
      <c r="AC1102" s="1" t="n">
        <v>1150.20002245903</v>
      </c>
      <c r="AD1102" s="1" t="n">
        <v>76406.63</v>
      </c>
      <c r="AE1102" s="1" t="n">
        <v>60995.17031091257</v>
      </c>
      <c r="AF1102" s="1" t="n">
        <v>260</v>
      </c>
      <c r="AG1102" s="1" t="n">
        <v>234.0000078678131</v>
      </c>
      <c r="AH1102" s="1" t="n">
        <v>15557.35</v>
      </c>
      <c r="AI1102" s="1" t="n">
        <v>14229.36047861576</v>
      </c>
      <c r="AJ1102" t="inlineStr"/>
    </row>
    <row r="1103">
      <c r="A1103" t="n">
        <v>9</v>
      </c>
      <c r="B1103" t="inlineStr">
        <is>
          <t xml:space="preserve">Казахстан            </t>
        </is>
      </c>
      <c r="C1103" t="n">
        <v>4675</v>
      </c>
      <c r="D1103" t="inlineStr">
        <is>
          <t>Людмила-KZ</t>
        </is>
      </c>
      <c r="E1103" t="inlineStr">
        <is>
          <t>Аян</t>
        </is>
      </c>
      <c r="F1103" t="inlineStr">
        <is>
          <t>LKA</t>
        </is>
      </c>
      <c r="G1103" t="n">
        <v>5</v>
      </c>
      <c r="H1103" t="n">
        <v>8</v>
      </c>
      <c r="I1103" t="inlineStr">
        <is>
          <t xml:space="preserve">ЖМС "AOS"                                         </t>
        </is>
      </c>
      <c r="J1103" t="inlineStr">
        <is>
          <t>НК</t>
        </is>
      </c>
      <c r="K1103">
        <f>CONCATENATE(A1103,"S",C1103,"S",G1103)</f>
        <v/>
      </c>
      <c r="L1103">
        <f>CONCATENATE(A1103,"S",C1103,"d",SUM(P1103:S1103),"s",T1103,"A",M1103)</f>
        <v/>
      </c>
      <c r="M1103" t="inlineStr">
        <is>
          <t>Скидка 30% на ЖМС AOS 450</t>
        </is>
      </c>
      <c r="N1103" t="inlineStr"/>
      <c r="O1103" t="inlineStr">
        <is>
          <t>Январь</t>
        </is>
      </c>
      <c r="P1103" s="24" t="inlineStr">
        <is>
          <t>24.01.2022</t>
        </is>
      </c>
      <c r="Q1103" s="24" t="inlineStr">
        <is>
          <t>13.02.2022</t>
        </is>
      </c>
      <c r="R1103" s="24" t="inlineStr">
        <is>
          <t>01.02.2022</t>
        </is>
      </c>
      <c r="S1103" s="24" t="inlineStr">
        <is>
          <t>15.02.2022</t>
        </is>
      </c>
      <c r="T1103" t="n">
        <v>2</v>
      </c>
      <c r="U1103" t="inlineStr">
        <is>
          <t>На согласовании</t>
        </is>
      </c>
      <c r="W1103" t="inlineStr">
        <is>
          <t xml:space="preserve">24.01.2022                    </t>
        </is>
      </c>
      <c r="X1103" t="n">
        <v>1500</v>
      </c>
      <c r="Y1103" t="inlineStr">
        <is>
          <t>Каталог, Листовка, Плакат</t>
        </is>
      </c>
      <c r="Z1103" t="n">
        <v>0</v>
      </c>
      <c r="AA1103" t="n">
        <v>0</v>
      </c>
      <c r="AB1103" s="1" t="n">
        <v>469</v>
      </c>
      <c r="AC1103" s="1" t="n">
        <v>211.0499996542931</v>
      </c>
      <c r="AD1103" s="1" t="n">
        <v>23132.83000000001</v>
      </c>
      <c r="AE1103" s="1" t="n">
        <v>17589.39359511446</v>
      </c>
      <c r="AF1103" s="1" t="n">
        <v>283</v>
      </c>
      <c r="AG1103" s="1" t="n">
        <v>127.3500000238419</v>
      </c>
      <c r="AH1103" s="1" t="n">
        <v>13958.13</v>
      </c>
      <c r="AI1103" s="1" t="n">
        <v>11705.45625284076</v>
      </c>
      <c r="AJ1103" t="inlineStr"/>
    </row>
    <row r="1104">
      <c r="A1104" t="n">
        <v>9</v>
      </c>
      <c r="B1104" t="inlineStr">
        <is>
          <t xml:space="preserve">Казахстан            </t>
        </is>
      </c>
      <c r="C1104" t="n">
        <v>4675</v>
      </c>
      <c r="D1104" t="inlineStr">
        <is>
          <t>Людмила-KZ</t>
        </is>
      </c>
      <c r="E1104" t="inlineStr">
        <is>
          <t>Аян</t>
        </is>
      </c>
      <c r="F1104" t="inlineStr">
        <is>
          <t>LKA</t>
        </is>
      </c>
      <c r="G1104" t="n">
        <v>4</v>
      </c>
      <c r="H1104" t="n">
        <v>7</v>
      </c>
      <c r="I1104" t="inlineStr">
        <is>
          <t xml:space="preserve">ЖМС "Sorti"                                       </t>
        </is>
      </c>
      <c r="J1104" t="inlineStr">
        <is>
          <t>НК</t>
        </is>
      </c>
      <c r="K1104">
        <f>CONCATENATE(A1104,"S",C1104,"S",G1104)</f>
        <v/>
      </c>
      <c r="L1104">
        <f>CONCATENATE(A1104,"S",C1104,"d",SUM(P1104:S1104),"s",T1104,"A",M1104)</f>
        <v/>
      </c>
      <c r="M1104" t="inlineStr">
        <is>
          <t>Скидка 30% на ЖМС Sorti 900</t>
        </is>
      </c>
      <c r="N1104" t="inlineStr"/>
      <c r="O1104" t="inlineStr">
        <is>
          <t>Январь</t>
        </is>
      </c>
      <c r="P1104" s="24" t="inlineStr">
        <is>
          <t>01.02.2022</t>
        </is>
      </c>
      <c r="Q1104" s="24" t="inlineStr">
        <is>
          <t>28.02.2022</t>
        </is>
      </c>
      <c r="R1104" s="24" t="inlineStr">
        <is>
          <t>15.02.2022</t>
        </is>
      </c>
      <c r="S1104" s="24" t="inlineStr">
        <is>
          <t>28.02.2022</t>
        </is>
      </c>
      <c r="T1104" t="n">
        <v>2</v>
      </c>
      <c r="U1104" t="inlineStr">
        <is>
          <t>На согласовании</t>
        </is>
      </c>
      <c r="W1104" t="inlineStr">
        <is>
          <t xml:space="preserve">24.01.2022                    </t>
        </is>
      </c>
      <c r="X1104" t="n">
        <v>2000</v>
      </c>
      <c r="Y1104" t="inlineStr">
        <is>
          <t>Каталог, Листовка, Плакат</t>
        </is>
      </c>
      <c r="Z1104" t="n">
        <v>0</v>
      </c>
      <c r="AA1104" t="n">
        <v>0</v>
      </c>
      <c r="AB1104" s="1" t="n">
        <v>0</v>
      </c>
      <c r="AC1104" s="1" t="n">
        <v>0</v>
      </c>
      <c r="AD1104" s="1" t="n">
        <v>0</v>
      </c>
      <c r="AE1104" s="1" t="n">
        <v>0</v>
      </c>
      <c r="AF1104" s="1" t="n">
        <v>1386</v>
      </c>
      <c r="AG1104" s="1" t="n">
        <v>1247.4000248909</v>
      </c>
      <c r="AH1104" s="1" t="n">
        <v>101693.61</v>
      </c>
      <c r="AI1104" s="1" t="n">
        <v>63683.94806042763</v>
      </c>
      <c r="AJ1104" t="inlineStr"/>
    </row>
    <row r="1105">
      <c r="A1105" t="n">
        <v>9</v>
      </c>
      <c r="B1105" t="inlineStr">
        <is>
          <t xml:space="preserve">Казахстан            </t>
        </is>
      </c>
      <c r="C1105" t="n">
        <v>4675</v>
      </c>
      <c r="D1105" t="inlineStr">
        <is>
          <t>Людмила-KZ</t>
        </is>
      </c>
      <c r="E1105" t="inlineStr">
        <is>
          <t>Аян</t>
        </is>
      </c>
      <c r="F1105" t="inlineStr">
        <is>
          <t>LKA</t>
        </is>
      </c>
      <c r="G1105" t="n">
        <v>6</v>
      </c>
      <c r="H1105" t="n">
        <v>2</v>
      </c>
      <c r="I1105" t="inlineStr">
        <is>
          <t xml:space="preserve">СМС "BiMax"                                       </t>
        </is>
      </c>
      <c r="J1105" t="inlineStr">
        <is>
          <t>НК</t>
        </is>
      </c>
      <c r="K1105">
        <f>CONCATENATE(A1105,"S",C1105,"S",G1105)</f>
        <v/>
      </c>
      <c r="L1105">
        <f>CONCATENATE(A1105,"S",C1105,"d",SUM(P1105:S1105),"s",T1105,"A",M1105)</f>
        <v/>
      </c>
      <c r="M1105" t="inlineStr">
        <is>
          <t>Скидка 30% на СМС BiMax 1500</t>
        </is>
      </c>
      <c r="N1105" t="inlineStr"/>
      <c r="O1105" t="inlineStr">
        <is>
          <t>Январь</t>
        </is>
      </c>
      <c r="P1105" s="24" t="inlineStr">
        <is>
          <t>01.02.2022</t>
        </is>
      </c>
      <c r="Q1105" s="24" t="inlineStr">
        <is>
          <t>28.02.2022</t>
        </is>
      </c>
      <c r="R1105" s="24" t="inlineStr">
        <is>
          <t>15.02.2022</t>
        </is>
      </c>
      <c r="S1105" s="24" t="inlineStr">
        <is>
          <t>28.02.2022</t>
        </is>
      </c>
      <c r="T1105" t="n">
        <v>2</v>
      </c>
      <c r="U1105" t="inlineStr">
        <is>
          <t>На согласовании</t>
        </is>
      </c>
      <c r="W1105" t="inlineStr">
        <is>
          <t xml:space="preserve">24.01.2022                    </t>
        </is>
      </c>
      <c r="X1105" t="n">
        <v>1200</v>
      </c>
      <c r="Y1105" t="inlineStr">
        <is>
          <t>Каталог, Листовка, Плакат</t>
        </is>
      </c>
      <c r="Z1105" t="n">
        <v>0</v>
      </c>
      <c r="AA1105" t="n">
        <v>0</v>
      </c>
      <c r="AB1105" s="1" t="n">
        <v>0</v>
      </c>
      <c r="AC1105" s="1" t="n">
        <v>0</v>
      </c>
      <c r="AD1105" s="1" t="n">
        <v>0</v>
      </c>
      <c r="AE1105" s="1" t="n">
        <v>0</v>
      </c>
      <c r="AF1105" s="1" t="n">
        <v>0</v>
      </c>
      <c r="AG1105" s="1" t="n">
        <v>0</v>
      </c>
      <c r="AH1105" s="1" t="n">
        <v>0</v>
      </c>
      <c r="AI1105" s="1" t="n">
        <v>0</v>
      </c>
      <c r="AJ1105" t="inlineStr"/>
    </row>
    <row r="1106">
      <c r="A1106" t="n">
        <v>9</v>
      </c>
      <c r="B1106" t="inlineStr">
        <is>
          <t xml:space="preserve">Казахстан            </t>
        </is>
      </c>
      <c r="C1106" t="n">
        <v>4675</v>
      </c>
      <c r="D1106" t="inlineStr">
        <is>
          <t>Людмила-KZ</t>
        </is>
      </c>
      <c r="E1106" t="inlineStr">
        <is>
          <t>Аян</t>
        </is>
      </c>
      <c r="F1106" t="inlineStr">
        <is>
          <t>LKA</t>
        </is>
      </c>
      <c r="G1106" t="n">
        <v>2</v>
      </c>
      <c r="H1106" t="n">
        <v>2</v>
      </c>
      <c r="I1106" t="inlineStr">
        <is>
          <t xml:space="preserve">СМС "BiMax"                                       </t>
        </is>
      </c>
      <c r="J1106" t="inlineStr">
        <is>
          <t>НК</t>
        </is>
      </c>
      <c r="K1106">
        <f>CONCATENATE(A1106,"S",C1106,"S",G1106)</f>
        <v/>
      </c>
      <c r="L1106">
        <f>CONCATENATE(A1106,"S",C1106,"d",SUM(P1106:S1106),"s",T1106,"A",M1106)</f>
        <v/>
      </c>
      <c r="M1106" t="inlineStr">
        <is>
          <t>Скидка 30% на СМС BiMax 6000</t>
        </is>
      </c>
      <c r="N1106" t="inlineStr"/>
      <c r="O1106" t="inlineStr">
        <is>
          <t>Январь</t>
        </is>
      </c>
      <c r="P1106" s="24" t="inlineStr">
        <is>
          <t>01.02.2022</t>
        </is>
      </c>
      <c r="Q1106" s="24" t="inlineStr">
        <is>
          <t>28.02.2022</t>
        </is>
      </c>
      <c r="R1106" s="24" t="inlineStr">
        <is>
          <t>15.02.2022</t>
        </is>
      </c>
      <c r="S1106" s="24" t="inlineStr">
        <is>
          <t>28.02.2022</t>
        </is>
      </c>
      <c r="T1106" t="n">
        <v>2</v>
      </c>
      <c r="U1106" t="inlineStr">
        <is>
          <t>На согласовании</t>
        </is>
      </c>
      <c r="W1106" t="inlineStr">
        <is>
          <t xml:space="preserve">24.01.2022                    </t>
        </is>
      </c>
      <c r="X1106" t="n">
        <v>3000</v>
      </c>
      <c r="Y1106" t="inlineStr">
        <is>
          <t>Каталог, Листовка, Плакат</t>
        </is>
      </c>
      <c r="Z1106" t="n">
        <v>0</v>
      </c>
      <c r="AA1106" t="n">
        <v>0</v>
      </c>
      <c r="AB1106" s="1" t="n">
        <v>0</v>
      </c>
      <c r="AC1106" s="1" t="n">
        <v>0</v>
      </c>
      <c r="AD1106" s="1" t="n">
        <v>0</v>
      </c>
      <c r="AE1106" s="1" t="n">
        <v>0</v>
      </c>
      <c r="AF1106" s="1" t="n">
        <v>0</v>
      </c>
      <c r="AG1106" s="1" t="n">
        <v>0</v>
      </c>
      <c r="AH1106" s="1" t="n">
        <v>0</v>
      </c>
      <c r="AI1106" s="1" t="n">
        <v>0</v>
      </c>
      <c r="AJ1106" t="inlineStr"/>
    </row>
    <row r="1107">
      <c r="A1107" t="n">
        <v>9</v>
      </c>
      <c r="B1107" t="inlineStr">
        <is>
          <t xml:space="preserve">Казахстан            </t>
        </is>
      </c>
      <c r="C1107" t="n">
        <v>4676</v>
      </c>
      <c r="D1107" t="inlineStr">
        <is>
          <t xml:space="preserve">ТОО Астыкжан </t>
        </is>
      </c>
      <c r="E1107" t="inlineStr">
        <is>
          <t>Астыкжан</t>
        </is>
      </c>
      <c r="F1107" t="inlineStr">
        <is>
          <t>LKA</t>
        </is>
      </c>
      <c r="G1107" t="n">
        <v>1</v>
      </c>
      <c r="H1107" t="n">
        <v>2</v>
      </c>
      <c r="I1107" t="inlineStr">
        <is>
          <t xml:space="preserve">СМС "BiMax"                                       </t>
        </is>
      </c>
      <c r="J1107" t="inlineStr">
        <is>
          <t>НК</t>
        </is>
      </c>
      <c r="K1107">
        <f>CONCATENATE(A1107,"S",C1107,"S",G1107)</f>
        <v/>
      </c>
      <c r="L1107">
        <f>CONCATENATE(A1107,"S",C1107,"d",SUM(P1107:S1107),"s",T1107,"A",M1107)</f>
        <v/>
      </c>
      <c r="M1107" t="inlineStr">
        <is>
          <t>Скидка 25% на СМС BiMax 6000</t>
        </is>
      </c>
      <c r="N1107" t="inlineStr"/>
      <c r="O1107" t="inlineStr">
        <is>
          <t>Январь</t>
        </is>
      </c>
      <c r="P1107" s="24" t="inlineStr">
        <is>
          <t>01.02.2022</t>
        </is>
      </c>
      <c r="Q1107" s="24" t="inlineStr">
        <is>
          <t>28.02.2022</t>
        </is>
      </c>
      <c r="R1107" s="24" t="inlineStr">
        <is>
          <t>01.02.2022</t>
        </is>
      </c>
      <c r="S1107" s="24" t="inlineStr">
        <is>
          <t>28.02.2022</t>
        </is>
      </c>
      <c r="T1107" t="n">
        <v>2</v>
      </c>
      <c r="U1107" t="inlineStr">
        <is>
          <t>На согласовании</t>
        </is>
      </c>
      <c r="W1107" t="inlineStr">
        <is>
          <t xml:space="preserve">24.01.2022                    </t>
        </is>
      </c>
      <c r="X1107" t="n">
        <v>500</v>
      </c>
      <c r="Y1107" t="inlineStr">
        <is>
          <t>Каталог, Листовка, Плакат</t>
        </is>
      </c>
      <c r="Z1107" t="n">
        <v>0</v>
      </c>
      <c r="AA1107" t="n">
        <v>0</v>
      </c>
      <c r="AB1107" s="1" t="n">
        <v>0</v>
      </c>
      <c r="AC1107" s="1" t="n">
        <v>0</v>
      </c>
      <c r="AD1107" s="1" t="n">
        <v>0</v>
      </c>
      <c r="AE1107" s="1" t="n">
        <v>0</v>
      </c>
      <c r="AF1107" s="1" t="n">
        <v>0</v>
      </c>
      <c r="AG1107" s="1" t="n">
        <v>0</v>
      </c>
      <c r="AH1107" s="1" t="n">
        <v>0</v>
      </c>
      <c r="AI1107" s="1" t="n">
        <v>0</v>
      </c>
      <c r="AJ1107" t="inlineStr"/>
    </row>
    <row r="1108">
      <c r="A1108" t="n">
        <v>9</v>
      </c>
      <c r="B1108" t="inlineStr">
        <is>
          <t xml:space="preserve">Казахстан            </t>
        </is>
      </c>
      <c r="C1108" t="n">
        <v>4676</v>
      </c>
      <c r="D1108" t="inlineStr">
        <is>
          <t xml:space="preserve">ТОО Астыкжан </t>
        </is>
      </c>
      <c r="E1108" t="inlineStr">
        <is>
          <t>Астыкжан</t>
        </is>
      </c>
      <c r="F1108" t="inlineStr">
        <is>
          <t>LKA</t>
        </is>
      </c>
      <c r="G1108" t="n">
        <v>2</v>
      </c>
      <c r="H1108" t="n">
        <v>7</v>
      </c>
      <c r="I1108" t="inlineStr">
        <is>
          <t xml:space="preserve">ЖМС "Sorti"                                       </t>
        </is>
      </c>
      <c r="J1108" t="inlineStr">
        <is>
          <t>НК</t>
        </is>
      </c>
      <c r="K1108">
        <f>CONCATENATE(A1108,"S",C1108,"S",G1108)</f>
        <v/>
      </c>
      <c r="L1108">
        <f>CONCATENATE(A1108,"S",C1108,"d",SUM(P1108:S1108),"s",T1108,"A",M1108)</f>
        <v/>
      </c>
      <c r="M1108" t="inlineStr">
        <is>
          <t>Скидка 28% на ЖМС Sorti 900</t>
        </is>
      </c>
      <c r="N1108" t="inlineStr"/>
      <c r="O1108" t="inlineStr">
        <is>
          <t>Январь</t>
        </is>
      </c>
      <c r="P1108" s="24" t="inlineStr">
        <is>
          <t>01.02.2022</t>
        </is>
      </c>
      <c r="Q1108" s="24" t="inlineStr">
        <is>
          <t>28.02.2022</t>
        </is>
      </c>
      <c r="R1108" s="24" t="inlineStr">
        <is>
          <t>01.02.2022</t>
        </is>
      </c>
      <c r="S1108" s="24" t="inlineStr">
        <is>
          <t>28.02.2022</t>
        </is>
      </c>
      <c r="T1108" t="n">
        <v>2</v>
      </c>
      <c r="U1108" t="inlineStr">
        <is>
          <t>На согласовании</t>
        </is>
      </c>
      <c r="W1108" t="inlineStr">
        <is>
          <t xml:space="preserve">24.01.2022                    </t>
        </is>
      </c>
      <c r="X1108" t="n">
        <v>150</v>
      </c>
      <c r="Y1108" t="inlineStr">
        <is>
          <t>Каталог, Листовка, Плакат</t>
        </is>
      </c>
      <c r="Z1108" t="n">
        <v>0</v>
      </c>
      <c r="AA1108" t="n">
        <v>0</v>
      </c>
      <c r="AB1108" s="1" t="n">
        <v>0</v>
      </c>
      <c r="AC1108" s="1" t="n">
        <v>0</v>
      </c>
      <c r="AD1108" s="1" t="n">
        <v>0</v>
      </c>
      <c r="AE1108" s="1" t="n">
        <v>0</v>
      </c>
      <c r="AF1108" s="1" t="n">
        <v>70</v>
      </c>
      <c r="AG1108" s="1" t="n">
        <v>63.00000023841858</v>
      </c>
      <c r="AH1108" s="1" t="n">
        <v>7581.35</v>
      </c>
      <c r="AI1108" s="1" t="n">
        <v>3213.521696333209</v>
      </c>
      <c r="AJ1108" t="inlineStr"/>
    </row>
    <row r="1109">
      <c r="A1109" t="n">
        <v>9</v>
      </c>
      <c r="B1109" t="inlineStr">
        <is>
          <t xml:space="preserve">Казахстан            </t>
        </is>
      </c>
      <c r="C1109" t="n">
        <v>4678</v>
      </c>
      <c r="D1109" t="inlineStr">
        <is>
          <t>ТОО OSTEN</t>
        </is>
      </c>
      <c r="E1109" t="inlineStr">
        <is>
          <t>Норма</t>
        </is>
      </c>
      <c r="F1109" t="inlineStr">
        <is>
          <t>LKA</t>
        </is>
      </c>
      <c r="G1109" t="n">
        <v>1</v>
      </c>
      <c r="H1109" t="n">
        <v>2</v>
      </c>
      <c r="I1109" t="inlineStr">
        <is>
          <t xml:space="preserve">СМС "BiMax"                                       </t>
        </is>
      </c>
      <c r="J1109" t="inlineStr">
        <is>
          <t>НК</t>
        </is>
      </c>
      <c r="K1109">
        <f>CONCATENATE(A1109,"S",C1109,"S",G1109)</f>
        <v/>
      </c>
      <c r="L1109">
        <f>CONCATENATE(A1109,"S",C1109,"d",SUM(P1109:S1109),"s",T1109,"A",M1109)</f>
        <v/>
      </c>
      <c r="M1109" t="inlineStr">
        <is>
          <t>Скидка 25% на СМС BiMax 3000</t>
        </is>
      </c>
      <c r="N1109" t="inlineStr"/>
      <c r="O1109" t="inlineStr">
        <is>
          <t>Январь</t>
        </is>
      </c>
      <c r="P1109" s="24" t="inlineStr">
        <is>
          <t>01.02.2022</t>
        </is>
      </c>
      <c r="Q1109" s="24" t="inlineStr">
        <is>
          <t>28.02.2022</t>
        </is>
      </c>
      <c r="R1109" s="24" t="inlineStr">
        <is>
          <t>01.02.2022</t>
        </is>
      </c>
      <c r="S1109" s="24" t="inlineStr">
        <is>
          <t>28.02.2022</t>
        </is>
      </c>
      <c r="T1109" t="n">
        <v>2</v>
      </c>
      <c r="U1109" t="inlineStr">
        <is>
          <t>На согласовании</t>
        </is>
      </c>
      <c r="W1109" t="inlineStr">
        <is>
          <t xml:space="preserve">24.01.2022                    </t>
        </is>
      </c>
      <c r="X1109" t="n">
        <v>1300</v>
      </c>
      <c r="Y1109" t="inlineStr">
        <is>
          <t>Каталог, Листовка, Плакат</t>
        </is>
      </c>
      <c r="Z1109" t="n">
        <v>0</v>
      </c>
      <c r="AA1109" t="n">
        <v>0</v>
      </c>
      <c r="AB1109" s="1" t="n">
        <v>0</v>
      </c>
      <c r="AC1109" s="1" t="n">
        <v>0</v>
      </c>
      <c r="AD1109" s="1" t="n">
        <v>0</v>
      </c>
      <c r="AE1109" s="1" t="n">
        <v>0</v>
      </c>
      <c r="AF1109" s="1" t="n">
        <v>24</v>
      </c>
      <c r="AG1109" s="1" t="n">
        <v>72</v>
      </c>
      <c r="AH1109" s="1" t="n">
        <v>5434.58</v>
      </c>
      <c r="AI1109" s="1" t="n">
        <v>4005.359933035714</v>
      </c>
      <c r="AJ1109" t="inlineStr"/>
    </row>
    <row r="1110">
      <c r="A1110" t="n">
        <v>9</v>
      </c>
      <c r="B1110" t="inlineStr">
        <is>
          <t xml:space="preserve">Казахстан            </t>
        </is>
      </c>
      <c r="C1110" t="n">
        <v>4678</v>
      </c>
      <c r="D1110" t="inlineStr">
        <is>
          <t>ТОО OSTEN</t>
        </is>
      </c>
      <c r="E1110" t="inlineStr">
        <is>
          <t>Норма</t>
        </is>
      </c>
      <c r="F1110" t="inlineStr">
        <is>
          <t>LKA</t>
        </is>
      </c>
      <c r="G1110" t="n">
        <v>3</v>
      </c>
      <c r="H1110" t="n">
        <v>16</v>
      </c>
      <c r="I1110" t="inlineStr">
        <is>
          <t>ТМ ЗБК</t>
        </is>
      </c>
      <c r="J1110" t="inlineStr">
        <is>
          <t>НК</t>
        </is>
      </c>
      <c r="K1110">
        <f>CONCATENATE(A1110,"S",C1110,"S",G1110)</f>
        <v/>
      </c>
      <c r="L1110">
        <f>CONCATENATE(A1110,"S",C1110,"d",SUM(P1110:S1110),"s",T1110,"A",M1110)</f>
        <v/>
      </c>
      <c r="M1110" t="inlineStr">
        <is>
          <t>Скидка 25% на Туалетное мыло 190</t>
        </is>
      </c>
      <c r="N1110" t="inlineStr"/>
      <c r="O1110" t="inlineStr">
        <is>
          <t>Январь</t>
        </is>
      </c>
      <c r="P1110" s="24" t="inlineStr">
        <is>
          <t>01.02.2022</t>
        </is>
      </c>
      <c r="Q1110" s="24" t="inlineStr">
        <is>
          <t>28.02.2022</t>
        </is>
      </c>
      <c r="R1110" s="24" t="inlineStr">
        <is>
          <t>01.02.2022</t>
        </is>
      </c>
      <c r="S1110" s="24" t="inlineStr">
        <is>
          <t>28.02.2022</t>
        </is>
      </c>
      <c r="T1110" t="n">
        <v>2</v>
      </c>
      <c r="U1110" t="inlineStr">
        <is>
          <t>На согласовании</t>
        </is>
      </c>
      <c r="W1110" t="inlineStr">
        <is>
          <t xml:space="preserve">24.01.2022                    </t>
        </is>
      </c>
      <c r="X1110" t="n">
        <v>50</v>
      </c>
      <c r="Y1110" t="inlineStr">
        <is>
          <t>Каталог, Листовка, Плакат</t>
        </is>
      </c>
      <c r="Z1110" t="n">
        <v>0</v>
      </c>
      <c r="AA1110" t="n">
        <v>0</v>
      </c>
      <c r="AB1110" s="1" t="n">
        <v>0</v>
      </c>
      <c r="AC1110" s="1" t="n">
        <v>0</v>
      </c>
      <c r="AD1110" s="1" t="n">
        <v>0</v>
      </c>
      <c r="AE1110" s="1" t="n">
        <v>0</v>
      </c>
      <c r="AF1110" s="1" t="n">
        <v>64</v>
      </c>
      <c r="AG1110" s="1" t="n">
        <v>12.15999984741211</v>
      </c>
      <c r="AH1110" s="1" t="n">
        <v>3460.34</v>
      </c>
      <c r="AI1110" s="1" t="n">
        <v>2675.382366428375</v>
      </c>
      <c r="AJ1110" t="inlineStr"/>
    </row>
    <row r="1111">
      <c r="A1111" t="n">
        <v>9</v>
      </c>
      <c r="B1111" t="inlineStr">
        <is>
          <t xml:space="preserve">Казахстан            </t>
        </is>
      </c>
      <c r="C1111" t="n">
        <v>4678</v>
      </c>
      <c r="D1111" t="inlineStr">
        <is>
          <t>ТОО OSTEN</t>
        </is>
      </c>
      <c r="E1111" t="inlineStr">
        <is>
          <t>Норма</t>
        </is>
      </c>
      <c r="F1111" t="inlineStr">
        <is>
          <t>LKA</t>
        </is>
      </c>
      <c r="G1111" t="n">
        <v>2</v>
      </c>
      <c r="H1111" t="n">
        <v>8</v>
      </c>
      <c r="I1111" t="inlineStr">
        <is>
          <t xml:space="preserve">ЖМС "AOS"                                         </t>
        </is>
      </c>
      <c r="J1111" t="inlineStr">
        <is>
          <t>НК</t>
        </is>
      </c>
      <c r="K1111">
        <f>CONCATENATE(A1111,"S",C1111,"S",G1111)</f>
        <v/>
      </c>
      <c r="L1111">
        <f>CONCATENATE(A1111,"S",C1111,"d",SUM(P1111:S1111),"s",T1111,"A",M1111)</f>
        <v/>
      </c>
      <c r="M1111" t="inlineStr">
        <is>
          <t>Скидка 25% на ЖМС AOS 650</t>
        </is>
      </c>
      <c r="N1111" t="inlineStr"/>
      <c r="O1111" t="inlineStr">
        <is>
          <t>Январь</t>
        </is>
      </c>
      <c r="P1111" s="24" t="inlineStr">
        <is>
          <t>01.02.2022</t>
        </is>
      </c>
      <c r="Q1111" s="24" t="inlineStr">
        <is>
          <t>28.02.2022</t>
        </is>
      </c>
      <c r="R1111" s="24" t="inlineStr">
        <is>
          <t>01.02.2022</t>
        </is>
      </c>
      <c r="S1111" s="24" t="inlineStr">
        <is>
          <t>28.02.2022</t>
        </is>
      </c>
      <c r="T1111" t="n">
        <v>2</v>
      </c>
      <c r="U1111" t="inlineStr">
        <is>
          <t>На согласовании</t>
        </is>
      </c>
      <c r="W1111" t="inlineStr">
        <is>
          <t xml:space="preserve">24.01.2022                    </t>
        </is>
      </c>
      <c r="X1111" t="n">
        <v>150</v>
      </c>
      <c r="Y1111" t="inlineStr">
        <is>
          <t>Каталог, Листовка, Плакат</t>
        </is>
      </c>
      <c r="Z1111" t="n">
        <v>0</v>
      </c>
      <c r="AA1111" t="n">
        <v>0</v>
      </c>
      <c r="AB1111" s="1" t="n">
        <v>0</v>
      </c>
      <c r="AC1111" s="1" t="n">
        <v>0</v>
      </c>
      <c r="AD1111" s="1" t="n">
        <v>0</v>
      </c>
      <c r="AE1111" s="1" t="n">
        <v>0</v>
      </c>
      <c r="AF1111" s="1" t="n">
        <v>0</v>
      </c>
      <c r="AG1111" s="1" t="n">
        <v>0</v>
      </c>
      <c r="AH1111" s="1" t="n">
        <v>0</v>
      </c>
      <c r="AI1111" s="1" t="n">
        <v>0</v>
      </c>
      <c r="AJ1111" t="inlineStr"/>
    </row>
    <row r="1112">
      <c r="A1112" t="n">
        <v>9</v>
      </c>
      <c r="B1112" t="inlineStr">
        <is>
          <t xml:space="preserve">Казахстан            </t>
        </is>
      </c>
      <c r="C1112" t="n">
        <v>4679</v>
      </c>
      <c r="D1112" t="inlineStr">
        <is>
          <t xml:space="preserve"> ТОО "Magnum cash&amp;carry"</t>
        </is>
      </c>
      <c r="E1112" t="inlineStr">
        <is>
          <t>Магнум</t>
        </is>
      </c>
      <c r="F1112" t="inlineStr">
        <is>
          <t>LKA</t>
        </is>
      </c>
      <c r="G1112" t="n">
        <v>1</v>
      </c>
      <c r="H1112" t="n">
        <v>2</v>
      </c>
      <c r="I1112" t="inlineStr">
        <is>
          <t xml:space="preserve">СМС "BiMax"                                       </t>
        </is>
      </c>
      <c r="J1112" t="inlineStr">
        <is>
          <t>НК</t>
        </is>
      </c>
      <c r="K1112">
        <f>CONCATENATE(A1112,"S",C1112,"S",G1112)</f>
        <v/>
      </c>
      <c r="L1112">
        <f>CONCATENATE(A1112,"S",C1112,"d",SUM(P1112:S1112),"s",T1112,"A",M1112)</f>
        <v/>
      </c>
      <c r="M1112" t="inlineStr">
        <is>
          <t>Скидка 16% на СМС BiMax 3000</t>
        </is>
      </c>
      <c r="N1112" t="inlineStr"/>
      <c r="O1112" t="inlineStr">
        <is>
          <t>Январь</t>
        </is>
      </c>
      <c r="P1112" s="24" t="inlineStr">
        <is>
          <t>01.02.2022</t>
        </is>
      </c>
      <c r="Q1112" s="24" t="inlineStr">
        <is>
          <t>28.02.2022</t>
        </is>
      </c>
      <c r="R1112" s="24" t="inlineStr">
        <is>
          <t>01.02.2022</t>
        </is>
      </c>
      <c r="S1112" s="24" t="inlineStr">
        <is>
          <t>28.02.2022</t>
        </is>
      </c>
      <c r="T1112" t="n">
        <v>2</v>
      </c>
      <c r="U1112" t="inlineStr">
        <is>
          <t>На согласовании</t>
        </is>
      </c>
      <c r="W1112" t="inlineStr">
        <is>
          <t xml:space="preserve">24.01.2022                    </t>
        </is>
      </c>
      <c r="X1112" t="n">
        <v>1000</v>
      </c>
      <c r="Y1112" t="inlineStr">
        <is>
          <t>Каталог, Листовка, Плакат</t>
        </is>
      </c>
      <c r="Z1112" t="n">
        <v>0</v>
      </c>
      <c r="AA1112" t="n">
        <v>0</v>
      </c>
      <c r="AB1112" s="1" t="n">
        <v>0</v>
      </c>
      <c r="AC1112" s="1" t="n">
        <v>0</v>
      </c>
      <c r="AD1112" s="1" t="n">
        <v>0</v>
      </c>
      <c r="AE1112" s="1" t="n">
        <v>0</v>
      </c>
      <c r="AF1112" s="1" t="n">
        <v>0</v>
      </c>
      <c r="AG1112" s="1" t="n">
        <v>0</v>
      </c>
      <c r="AH1112" s="1" t="n">
        <v>0</v>
      </c>
      <c r="AI1112" s="1" t="n">
        <v>0</v>
      </c>
      <c r="AJ1112" t="inlineStr"/>
    </row>
    <row r="1113">
      <c r="A1113" t="n">
        <v>9</v>
      </c>
      <c r="B1113" t="inlineStr">
        <is>
          <t xml:space="preserve">Казахстан            </t>
        </is>
      </c>
      <c r="C1113" t="n">
        <v>4680</v>
      </c>
      <c r="D1113" t="inlineStr">
        <is>
          <t xml:space="preserve">ТОО Алып-2008 </t>
        </is>
      </c>
      <c r="E1113" t="inlineStr">
        <is>
          <t>Корзина</t>
        </is>
      </c>
      <c r="F1113" t="inlineStr">
        <is>
          <t>LKA</t>
        </is>
      </c>
      <c r="G1113" t="n">
        <v>3</v>
      </c>
      <c r="H1113" t="n">
        <v>27</v>
      </c>
      <c r="I1113" t="inlineStr">
        <is>
          <t xml:space="preserve">Гель "BiMax"                                      </t>
        </is>
      </c>
      <c r="J1113" t="inlineStr">
        <is>
          <t>НК</t>
        </is>
      </c>
      <c r="K1113">
        <f>CONCATENATE(A1113,"S",C1113,"S",G1113)</f>
        <v/>
      </c>
      <c r="L1113">
        <f>CONCATENATE(A1113,"S",C1113,"d",SUM(P1113:S1113),"s",T1113,"A",M1113)</f>
        <v/>
      </c>
      <c r="M1113" t="inlineStr">
        <is>
          <t>Скидка 32% на Гель BiMax 1300</t>
        </is>
      </c>
      <c r="N1113" t="inlineStr"/>
      <c r="O1113" t="inlineStr">
        <is>
          <t>Январь</t>
        </is>
      </c>
      <c r="P1113" s="24" t="inlineStr">
        <is>
          <t>01.02.2022</t>
        </is>
      </c>
      <c r="Q1113" s="24" t="inlineStr">
        <is>
          <t>28.02.2022</t>
        </is>
      </c>
      <c r="R1113" s="24" t="inlineStr">
        <is>
          <t>01.02.2022</t>
        </is>
      </c>
      <c r="S1113" s="24" t="inlineStr">
        <is>
          <t>28.02.2022</t>
        </is>
      </c>
      <c r="T1113" t="n">
        <v>2</v>
      </c>
      <c r="U1113" t="inlineStr">
        <is>
          <t>На согласовании</t>
        </is>
      </c>
      <c r="W1113" t="inlineStr">
        <is>
          <t xml:space="preserve">24.01.2022                    </t>
        </is>
      </c>
      <c r="X1113" t="n">
        <v>200</v>
      </c>
      <c r="Y1113" t="inlineStr">
        <is>
          <t>Каталог, Листовка, Плакат</t>
        </is>
      </c>
      <c r="Z1113" t="n">
        <v>0</v>
      </c>
      <c r="AA1113" t="n">
        <v>0</v>
      </c>
      <c r="AB1113" s="1" t="n">
        <v>0</v>
      </c>
      <c r="AC1113" s="1" t="n">
        <v>0</v>
      </c>
      <c r="AD1113" s="1" t="n">
        <v>0</v>
      </c>
      <c r="AE1113" s="1" t="n">
        <v>0</v>
      </c>
      <c r="AF1113" s="1" t="n">
        <v>-50</v>
      </c>
      <c r="AG1113" s="1" t="n">
        <v>-64.99999809265137</v>
      </c>
      <c r="AH1113" s="1" t="n">
        <v>-18447.7</v>
      </c>
      <c r="AI1113" s="1" t="n">
        <v>-8331.51156422683</v>
      </c>
      <c r="AJ1113" t="inlineStr"/>
    </row>
    <row r="1114">
      <c r="A1114" t="n">
        <v>9</v>
      </c>
      <c r="B1114" t="inlineStr">
        <is>
          <t xml:space="preserve">Казахстан            </t>
        </is>
      </c>
      <c r="C1114" t="n">
        <v>4680</v>
      </c>
      <c r="D1114" t="inlineStr">
        <is>
          <t xml:space="preserve">ТОО Алып-2008 </t>
        </is>
      </c>
      <c r="E1114" t="inlineStr">
        <is>
          <t>Корзина</t>
        </is>
      </c>
      <c r="F1114" t="inlineStr">
        <is>
          <t>LKA</t>
        </is>
      </c>
      <c r="G1114" t="n">
        <v>2</v>
      </c>
      <c r="H1114" t="n">
        <v>8</v>
      </c>
      <c r="I1114" t="inlineStr">
        <is>
          <t xml:space="preserve">ЖМС "AOS"                                         </t>
        </is>
      </c>
      <c r="J1114" t="inlineStr">
        <is>
          <t>НК</t>
        </is>
      </c>
      <c r="K1114">
        <f>CONCATENATE(A1114,"S",C1114,"S",G1114)</f>
        <v/>
      </c>
      <c r="L1114">
        <f>CONCATENATE(A1114,"S",C1114,"d",SUM(P1114:S1114),"s",T1114,"A",M1114)</f>
        <v/>
      </c>
      <c r="M1114" t="inlineStr">
        <is>
          <t>Скидка 25% на ЖМС AOS 900</t>
        </is>
      </c>
      <c r="N1114" t="inlineStr"/>
      <c r="O1114" t="inlineStr">
        <is>
          <t>Январь</t>
        </is>
      </c>
      <c r="P1114" s="24" t="inlineStr">
        <is>
          <t>01.02.2022</t>
        </is>
      </c>
      <c r="Q1114" s="24" t="inlineStr">
        <is>
          <t>28.02.2022</t>
        </is>
      </c>
      <c r="R1114" s="24" t="inlineStr">
        <is>
          <t>01.02.2022</t>
        </is>
      </c>
      <c r="S1114" s="24" t="inlineStr">
        <is>
          <t>28.02.2022</t>
        </is>
      </c>
      <c r="T1114" t="n">
        <v>2</v>
      </c>
      <c r="U1114" t="inlineStr">
        <is>
          <t>На согласовании</t>
        </is>
      </c>
      <c r="W1114" t="inlineStr">
        <is>
          <t xml:space="preserve">24.01.2022                    </t>
        </is>
      </c>
      <c r="X1114" t="n">
        <v>300</v>
      </c>
      <c r="Y1114" t="inlineStr">
        <is>
          <t>Каталог, Листовка, Плакат</t>
        </is>
      </c>
      <c r="Z1114" t="n">
        <v>0</v>
      </c>
      <c r="AA1114" t="n">
        <v>0</v>
      </c>
      <c r="AB1114" s="1" t="n">
        <v>0</v>
      </c>
      <c r="AC1114" s="1" t="n">
        <v>0</v>
      </c>
      <c r="AD1114" s="1" t="n">
        <v>0</v>
      </c>
      <c r="AE1114" s="1" t="n">
        <v>0</v>
      </c>
      <c r="AF1114" s="1" t="n">
        <v>75</v>
      </c>
      <c r="AG1114" s="1" t="n">
        <v>67.5000011920929</v>
      </c>
      <c r="AH1114" s="1" t="n">
        <v>7894.099999999999</v>
      </c>
      <c r="AI1114" s="1" t="n">
        <v>5051.998763529808</v>
      </c>
      <c r="AJ1114" t="inlineStr"/>
    </row>
    <row r="1115">
      <c r="A1115" t="n">
        <v>9</v>
      </c>
      <c r="B1115" t="inlineStr">
        <is>
          <t xml:space="preserve">Казахстан            </t>
        </is>
      </c>
      <c r="C1115" t="n">
        <v>4680</v>
      </c>
      <c r="D1115" t="inlineStr">
        <is>
          <t xml:space="preserve">ТОО Алып-2008 </t>
        </is>
      </c>
      <c r="E1115" t="inlineStr">
        <is>
          <t>Корзина</t>
        </is>
      </c>
      <c r="F1115" t="inlineStr">
        <is>
          <t>LKA</t>
        </is>
      </c>
      <c r="G1115" t="n">
        <v>1</v>
      </c>
      <c r="H1115" t="n">
        <v>2</v>
      </c>
      <c r="I1115" t="inlineStr">
        <is>
          <t xml:space="preserve">СМС "BiMax"                                       </t>
        </is>
      </c>
      <c r="J1115" t="inlineStr">
        <is>
          <t>НК</t>
        </is>
      </c>
      <c r="K1115">
        <f>CONCATENATE(A1115,"S",C1115,"S",G1115)</f>
        <v/>
      </c>
      <c r="L1115">
        <f>CONCATENATE(A1115,"S",C1115,"d",SUM(P1115:S1115),"s",T1115,"A",M1115)</f>
        <v/>
      </c>
      <c r="M1115" t="inlineStr">
        <is>
          <t>Скидка 32% на СМС BiMax 3000</t>
        </is>
      </c>
      <c r="N1115" t="inlineStr"/>
      <c r="O1115" t="inlineStr">
        <is>
          <t>Январь</t>
        </is>
      </c>
      <c r="P1115" s="24" t="inlineStr">
        <is>
          <t>01.02.2022</t>
        </is>
      </c>
      <c r="Q1115" s="24" t="inlineStr">
        <is>
          <t>28.02.2022</t>
        </is>
      </c>
      <c r="R1115" s="24" t="inlineStr">
        <is>
          <t>01.02.2022</t>
        </is>
      </c>
      <c r="S1115" s="24" t="inlineStr">
        <is>
          <t>28.02.2022</t>
        </is>
      </c>
      <c r="T1115" t="n">
        <v>2</v>
      </c>
      <c r="U1115" t="inlineStr">
        <is>
          <t>На согласовании</t>
        </is>
      </c>
      <c r="W1115" t="inlineStr">
        <is>
          <t xml:space="preserve">24.01.2022                    </t>
        </is>
      </c>
      <c r="X1115" t="n">
        <v>600</v>
      </c>
      <c r="Y1115" t="inlineStr">
        <is>
          <t>Каталог, Листовка, Плакат</t>
        </is>
      </c>
      <c r="Z1115" t="n">
        <v>0</v>
      </c>
      <c r="AA1115" t="n">
        <v>0</v>
      </c>
      <c r="AB1115" s="1" t="n">
        <v>0</v>
      </c>
      <c r="AC1115" s="1" t="n">
        <v>0</v>
      </c>
      <c r="AD1115" s="1" t="n">
        <v>0</v>
      </c>
      <c r="AE1115" s="1" t="n">
        <v>0</v>
      </c>
      <c r="AF1115" s="1" t="n">
        <v>0</v>
      </c>
      <c r="AG1115" s="1" t="n">
        <v>0</v>
      </c>
      <c r="AH1115" s="1" t="n">
        <v>0</v>
      </c>
      <c r="AI1115" s="1" t="n">
        <v>0</v>
      </c>
      <c r="AJ1115" t="inlineStr"/>
    </row>
    <row r="1116">
      <c r="A1116" t="n">
        <v>9</v>
      </c>
      <c r="B1116" t="inlineStr">
        <is>
          <t xml:space="preserve">Казахстан            </t>
        </is>
      </c>
      <c r="C1116" t="n">
        <v>4819</v>
      </c>
      <c r="D1116" t="inlineStr">
        <is>
          <t>ТОО Тамаша _Маркет</t>
        </is>
      </c>
      <c r="E1116" t="inlineStr">
        <is>
          <t>Тамаша</t>
        </is>
      </c>
      <c r="F1116" t="inlineStr">
        <is>
          <t>LKA</t>
        </is>
      </c>
      <c r="G1116" t="n">
        <v>8</v>
      </c>
      <c r="H1116" t="n">
        <v>19</v>
      </c>
      <c r="I1116" t="inlineStr">
        <is>
          <t xml:space="preserve">СЧС  "Sorti"                                      </t>
        </is>
      </c>
      <c r="J1116" t="inlineStr">
        <is>
          <t>НК</t>
        </is>
      </c>
      <c r="K1116">
        <f>CONCATENATE(A1116,"S",C1116,"S",G1116)</f>
        <v/>
      </c>
      <c r="L1116">
        <f>CONCATENATE(A1116,"S",C1116,"d",SUM(P1116:S1116),"s",T1116,"A",M1116)</f>
        <v/>
      </c>
      <c r="M1116" t="inlineStr">
        <is>
          <t>Скидка 28.76% на СЧС  Sorti 500</t>
        </is>
      </c>
      <c r="N1116" t="inlineStr"/>
      <c r="O1116" t="inlineStr">
        <is>
          <t>Январь</t>
        </is>
      </c>
      <c r="P1116" s="24" t="inlineStr">
        <is>
          <t>01.02.2022</t>
        </is>
      </c>
      <c r="Q1116" s="24" t="inlineStr">
        <is>
          <t>28.02.2022</t>
        </is>
      </c>
      <c r="R1116" s="24" t="inlineStr">
        <is>
          <t>01.02.2022</t>
        </is>
      </c>
      <c r="S1116" s="24" t="inlineStr">
        <is>
          <t>28.02.2022</t>
        </is>
      </c>
      <c r="T1116" t="n">
        <v>1</v>
      </c>
      <c r="U1116" t="inlineStr">
        <is>
          <t>Согласована</t>
        </is>
      </c>
      <c r="W1116" t="inlineStr">
        <is>
          <t xml:space="preserve">29.12.2021                    </t>
        </is>
      </c>
      <c r="X1116" t="n">
        <v>200</v>
      </c>
      <c r="Y1116" t="inlineStr">
        <is>
          <t>Каталог, Листовка, Плакат</t>
        </is>
      </c>
      <c r="Z1116" t="n">
        <v>0</v>
      </c>
      <c r="AA1116" t="n">
        <v>0</v>
      </c>
      <c r="AB1116" s="1" t="n">
        <v>0</v>
      </c>
      <c r="AC1116" s="1" t="n">
        <v>0</v>
      </c>
      <c r="AD1116" s="1" t="n">
        <v>0</v>
      </c>
      <c r="AE1116" s="1" t="n">
        <v>0</v>
      </c>
      <c r="AF1116" s="1" t="n">
        <v>6</v>
      </c>
      <c r="AG1116" s="1" t="n">
        <v>3</v>
      </c>
      <c r="AH1116" s="1" t="n">
        <v>245.09</v>
      </c>
      <c r="AI1116" s="1" t="n">
        <v>176.01</v>
      </c>
      <c r="AJ1116" t="inlineStr">
        <is>
          <t>Согласовано на основании свода LTM LKA на Февраль 2022г.</t>
        </is>
      </c>
    </row>
    <row r="1117">
      <c r="A1117" t="n">
        <v>9</v>
      </c>
      <c r="B1117" t="inlineStr">
        <is>
          <t xml:space="preserve">Казахстан            </t>
        </is>
      </c>
      <c r="C1117" t="n">
        <v>4819</v>
      </c>
      <c r="D1117" t="inlineStr">
        <is>
          <t>ТОО Тамаша _Маркет</t>
        </is>
      </c>
      <c r="E1117" t="inlineStr">
        <is>
          <t>Тамаша</t>
        </is>
      </c>
      <c r="F1117" t="inlineStr">
        <is>
          <t>LKA</t>
        </is>
      </c>
      <c r="G1117" t="n">
        <v>2</v>
      </c>
      <c r="H1117" t="n">
        <v>2</v>
      </c>
      <c r="I1117" t="inlineStr">
        <is>
          <t xml:space="preserve">СМС "BiMax"                                       </t>
        </is>
      </c>
      <c r="J1117" t="inlineStr">
        <is>
          <t>НК</t>
        </is>
      </c>
      <c r="K1117">
        <f>CONCATENATE(A1117,"S",C1117,"S",G1117)</f>
        <v/>
      </c>
      <c r="L1117">
        <f>CONCATENATE(A1117,"S",C1117,"d",SUM(P1117:S1117),"s",T1117,"A",M1117)</f>
        <v/>
      </c>
      <c r="M1117" t="inlineStr">
        <is>
          <t>Скидка 24.99% на СМС BiMax 1500</t>
        </is>
      </c>
      <c r="N1117" t="inlineStr"/>
      <c r="O1117" t="inlineStr">
        <is>
          <t>Январь</t>
        </is>
      </c>
      <c r="P1117" s="24" t="inlineStr">
        <is>
          <t>01.02.2022</t>
        </is>
      </c>
      <c r="Q1117" s="24" t="inlineStr">
        <is>
          <t>28.02.2022</t>
        </is>
      </c>
      <c r="R1117" s="24" t="inlineStr">
        <is>
          <t>01.02.2022</t>
        </is>
      </c>
      <c r="S1117" s="24" t="inlineStr">
        <is>
          <t>28.02.2022</t>
        </is>
      </c>
      <c r="T1117" t="n">
        <v>1</v>
      </c>
      <c r="U1117" t="inlineStr">
        <is>
          <t>Согласована</t>
        </is>
      </c>
      <c r="W1117" t="inlineStr">
        <is>
          <t xml:space="preserve">29.12.2021                    </t>
        </is>
      </c>
      <c r="X1117" t="n">
        <v>200</v>
      </c>
      <c r="Y1117" t="inlineStr">
        <is>
          <t>Каталог, Листовка, Плакат</t>
        </is>
      </c>
      <c r="Z1117" t="n">
        <v>0</v>
      </c>
      <c r="AA1117" t="n">
        <v>0</v>
      </c>
      <c r="AB1117" s="1" t="n">
        <v>0</v>
      </c>
      <c r="AC1117" s="1" t="n">
        <v>0</v>
      </c>
      <c r="AD1117" s="1" t="n">
        <v>0</v>
      </c>
      <c r="AE1117" s="1" t="n">
        <v>0</v>
      </c>
      <c r="AF1117" s="1" t="n">
        <v>0</v>
      </c>
      <c r="AG1117" s="1" t="n">
        <v>0</v>
      </c>
      <c r="AH1117" s="1" t="n">
        <v>0</v>
      </c>
      <c r="AI1117" s="1" t="n">
        <v>0</v>
      </c>
      <c r="AJ1117" t="inlineStr">
        <is>
          <t>Согласовано на основании свода LTM LKA на Февраль 2022г.</t>
        </is>
      </c>
    </row>
    <row r="1118">
      <c r="A1118" t="n">
        <v>9</v>
      </c>
      <c r="B1118" t="inlineStr">
        <is>
          <t xml:space="preserve">Казахстан            </t>
        </is>
      </c>
      <c r="C1118" t="n">
        <v>4819</v>
      </c>
      <c r="D1118" t="inlineStr">
        <is>
          <t>ТОО Тамаша _Маркет</t>
        </is>
      </c>
      <c r="E1118" t="inlineStr">
        <is>
          <t>Тамаша</t>
        </is>
      </c>
      <c r="F1118" t="inlineStr">
        <is>
          <t>LKA</t>
        </is>
      </c>
      <c r="G1118" t="n">
        <v>10</v>
      </c>
      <c r="H1118" t="n">
        <v>7</v>
      </c>
      <c r="I1118" t="inlineStr">
        <is>
          <t xml:space="preserve">ЖМС "Sorti"                                       </t>
        </is>
      </c>
      <c r="J1118" t="inlineStr">
        <is>
          <t>НК</t>
        </is>
      </c>
      <c r="K1118">
        <f>CONCATENATE(A1118,"S",C1118,"S",G1118)</f>
        <v/>
      </c>
      <c r="L1118">
        <f>CONCATENATE(A1118,"S",C1118,"d",SUM(P1118:S1118),"s",T1118,"A",M1118)</f>
        <v/>
      </c>
      <c r="M1118" t="inlineStr">
        <is>
          <t>Скидка 31.81% на ЖМС Sorti 900</t>
        </is>
      </c>
      <c r="N1118" t="inlineStr"/>
      <c r="O1118" t="inlineStr">
        <is>
          <t>Январь</t>
        </is>
      </c>
      <c r="P1118" s="24" t="inlineStr">
        <is>
          <t>01.02.2022</t>
        </is>
      </c>
      <c r="Q1118" s="24" t="inlineStr">
        <is>
          <t>28.02.2022</t>
        </is>
      </c>
      <c r="R1118" s="24" t="inlineStr">
        <is>
          <t>01.02.2022</t>
        </is>
      </c>
      <c r="S1118" s="24" t="inlineStr">
        <is>
          <t>28.02.2022</t>
        </is>
      </c>
      <c r="T1118" t="n">
        <v>1</v>
      </c>
      <c r="U1118" t="inlineStr">
        <is>
          <t>Согласована</t>
        </is>
      </c>
      <c r="W1118" t="inlineStr">
        <is>
          <t xml:space="preserve">29.12.2021                    </t>
        </is>
      </c>
      <c r="X1118" t="n">
        <v>200</v>
      </c>
      <c r="Y1118" t="inlineStr">
        <is>
          <t>Каталог, Листовка, Плакат</t>
        </is>
      </c>
      <c r="Z1118" t="n">
        <v>0</v>
      </c>
      <c r="AA1118" t="n">
        <v>0</v>
      </c>
      <c r="AB1118" s="1" t="n">
        <v>0</v>
      </c>
      <c r="AC1118" s="1" t="n">
        <v>0</v>
      </c>
      <c r="AD1118" s="1" t="n">
        <v>0</v>
      </c>
      <c r="AE1118" s="1" t="n">
        <v>0</v>
      </c>
      <c r="AF1118" s="1" t="n">
        <v>0</v>
      </c>
      <c r="AG1118" s="1" t="n">
        <v>0</v>
      </c>
      <c r="AH1118" s="1" t="n">
        <v>0</v>
      </c>
      <c r="AI1118" s="1" t="n">
        <v>0</v>
      </c>
      <c r="AJ1118" t="inlineStr">
        <is>
          <t>Согласовано на основании свода LTM LKA на Февраль 2022г.</t>
        </is>
      </c>
    </row>
    <row r="1119">
      <c r="A1119" t="n">
        <v>9</v>
      </c>
      <c r="B1119" t="inlineStr">
        <is>
          <t xml:space="preserve">Казахстан            </t>
        </is>
      </c>
      <c r="C1119" t="n">
        <v>4819</v>
      </c>
      <c r="D1119" t="inlineStr">
        <is>
          <t>ТОО Тамаша _Маркет</t>
        </is>
      </c>
      <c r="E1119" t="inlineStr">
        <is>
          <t>Тамаша</t>
        </is>
      </c>
      <c r="F1119" t="inlineStr">
        <is>
          <t>LKA</t>
        </is>
      </c>
      <c r="G1119" t="n">
        <v>1</v>
      </c>
      <c r="H1119" t="n">
        <v>27</v>
      </c>
      <c r="I1119" t="inlineStr">
        <is>
          <t xml:space="preserve">Гель "BiMax"                                      </t>
        </is>
      </c>
      <c r="J1119" t="inlineStr">
        <is>
          <t>НК</t>
        </is>
      </c>
      <c r="K1119">
        <f>CONCATENATE(A1119,"S",C1119,"S",G1119)</f>
        <v/>
      </c>
      <c r="L1119">
        <f>CONCATENATE(A1119,"S",C1119,"d",SUM(P1119:S1119),"s",T1119,"A",M1119)</f>
        <v/>
      </c>
      <c r="M1119" t="inlineStr">
        <is>
          <t>Скидка 48.71% на Гель BiMax 1300</t>
        </is>
      </c>
      <c r="N1119" t="inlineStr"/>
      <c r="O1119" t="inlineStr">
        <is>
          <t>Январь</t>
        </is>
      </c>
      <c r="P1119" s="24" t="inlineStr">
        <is>
          <t>01.02.2022</t>
        </is>
      </c>
      <c r="Q1119" s="24" t="inlineStr">
        <is>
          <t>28.02.2022</t>
        </is>
      </c>
      <c r="R1119" s="24" t="inlineStr">
        <is>
          <t>01.02.2022</t>
        </is>
      </c>
      <c r="S1119" s="24" t="inlineStr">
        <is>
          <t>28.02.2022</t>
        </is>
      </c>
      <c r="T1119" t="n">
        <v>1</v>
      </c>
      <c r="U1119" t="inlineStr">
        <is>
          <t>Согласована</t>
        </is>
      </c>
      <c r="W1119" t="inlineStr">
        <is>
          <t xml:space="preserve">29.12.2021                    </t>
        </is>
      </c>
      <c r="X1119" t="n">
        <v>200</v>
      </c>
      <c r="Y1119" t="inlineStr">
        <is>
          <t>Каталог, Листовка, Плакат</t>
        </is>
      </c>
      <c r="Z1119" t="n">
        <v>0</v>
      </c>
      <c r="AA1119" t="n">
        <v>0</v>
      </c>
      <c r="AB1119" s="1" t="n">
        <v>0</v>
      </c>
      <c r="AC1119" s="1" t="n">
        <v>0</v>
      </c>
      <c r="AD1119" s="1" t="n">
        <v>0</v>
      </c>
      <c r="AE1119" s="1" t="n">
        <v>0</v>
      </c>
      <c r="AF1119" s="1" t="n">
        <v>0</v>
      </c>
      <c r="AG1119" s="1" t="n">
        <v>0</v>
      </c>
      <c r="AH1119" s="1" t="n">
        <v>0</v>
      </c>
      <c r="AI1119" s="1" t="n">
        <v>0</v>
      </c>
      <c r="AJ1119" t="inlineStr">
        <is>
          <t>Согласовано на основании свода LTM LKA на Февраль 2022г.</t>
        </is>
      </c>
    </row>
    <row r="1120">
      <c r="A1120" t="n">
        <v>9</v>
      </c>
      <c r="B1120" t="inlineStr">
        <is>
          <t xml:space="preserve">Казахстан            </t>
        </is>
      </c>
      <c r="C1120" t="n">
        <v>4819</v>
      </c>
      <c r="D1120" t="inlineStr">
        <is>
          <t>ТОО Тамаша _Маркет</t>
        </is>
      </c>
      <c r="E1120" t="inlineStr">
        <is>
          <t>Тамаша</t>
        </is>
      </c>
      <c r="F1120" t="inlineStr">
        <is>
          <t>LKA</t>
        </is>
      </c>
      <c r="G1120" t="n">
        <v>4</v>
      </c>
      <c r="H1120" t="n">
        <v>8</v>
      </c>
      <c r="I1120" t="inlineStr">
        <is>
          <t xml:space="preserve">ЖМС "AOS"                                         </t>
        </is>
      </c>
      <c r="J1120" t="inlineStr">
        <is>
          <t>НК</t>
        </is>
      </c>
      <c r="K1120">
        <f>CONCATENATE(A1120,"S",C1120,"S",G1120)</f>
        <v/>
      </c>
      <c r="L1120">
        <f>CONCATENATE(A1120,"S",C1120,"d",SUM(P1120:S1120),"s",T1120,"A",M1120)</f>
        <v/>
      </c>
      <c r="M1120" t="inlineStr">
        <is>
          <t>Скидка 32.29% на ЖМС AOS 450</t>
        </is>
      </c>
      <c r="N1120" t="inlineStr"/>
      <c r="O1120" t="inlineStr">
        <is>
          <t>Январь</t>
        </is>
      </c>
      <c r="P1120" s="24" t="inlineStr">
        <is>
          <t>01.02.2022</t>
        </is>
      </c>
      <c r="Q1120" s="24" t="inlineStr">
        <is>
          <t>28.02.2022</t>
        </is>
      </c>
      <c r="R1120" s="24" t="inlineStr">
        <is>
          <t>01.02.2022</t>
        </is>
      </c>
      <c r="S1120" s="24" t="inlineStr">
        <is>
          <t>28.02.2022</t>
        </is>
      </c>
      <c r="T1120" t="n">
        <v>1</v>
      </c>
      <c r="U1120" t="inlineStr">
        <is>
          <t>Согласована</t>
        </is>
      </c>
      <c r="W1120" t="inlineStr">
        <is>
          <t xml:space="preserve">29.12.2021                    </t>
        </is>
      </c>
      <c r="X1120" t="n">
        <v>200</v>
      </c>
      <c r="Y1120" t="inlineStr">
        <is>
          <t>Каталог, Листовка, Плакат</t>
        </is>
      </c>
      <c r="Z1120" t="n">
        <v>0</v>
      </c>
      <c r="AA1120" t="n">
        <v>0</v>
      </c>
      <c r="AB1120" s="1" t="n">
        <v>0</v>
      </c>
      <c r="AC1120" s="1" t="n">
        <v>0</v>
      </c>
      <c r="AD1120" s="1" t="n">
        <v>0</v>
      </c>
      <c r="AE1120" s="1" t="n">
        <v>0</v>
      </c>
      <c r="AF1120" s="1" t="n">
        <v>18</v>
      </c>
      <c r="AG1120" s="1" t="n">
        <v>8.100000143051147</v>
      </c>
      <c r="AH1120" s="1" t="n">
        <v>1058.64</v>
      </c>
      <c r="AI1120" s="1" t="n">
        <v>688.8510121655464</v>
      </c>
      <c r="AJ1120" t="inlineStr">
        <is>
          <t>Согласовано на основании свода LTM LKA на Февраль 2022г.</t>
        </is>
      </c>
    </row>
    <row r="1121">
      <c r="A1121" t="n">
        <v>9</v>
      </c>
      <c r="B1121" t="inlineStr">
        <is>
          <t xml:space="preserve">Казахстан            </t>
        </is>
      </c>
      <c r="C1121" t="n">
        <v>4819</v>
      </c>
      <c r="D1121" t="inlineStr">
        <is>
          <t>ТОО Тамаша _Маркет</t>
        </is>
      </c>
      <c r="E1121" t="inlineStr">
        <is>
          <t>Тамаша</t>
        </is>
      </c>
      <c r="F1121" t="inlineStr">
        <is>
          <t>LKA</t>
        </is>
      </c>
      <c r="G1121" t="n">
        <v>9</v>
      </c>
      <c r="H1121" t="n">
        <v>16</v>
      </c>
      <c r="I1121" t="inlineStr">
        <is>
          <t>ТМ ЗБК</t>
        </is>
      </c>
      <c r="J1121" t="inlineStr">
        <is>
          <t>НК</t>
        </is>
      </c>
      <c r="K1121">
        <f>CONCATENATE(A1121,"S",C1121,"S",G1121)</f>
        <v/>
      </c>
      <c r="L1121">
        <f>CONCATENATE(A1121,"S",C1121,"d",SUM(P1121:S1121),"s",T1121,"A",M1121)</f>
        <v/>
      </c>
      <c r="M1121" t="inlineStr">
        <is>
          <t>Скидка 20.28% на Туалетное мыло 190</t>
        </is>
      </c>
      <c r="N1121" t="inlineStr"/>
      <c r="O1121" t="inlineStr">
        <is>
          <t>Январь</t>
        </is>
      </c>
      <c r="P1121" s="24" t="inlineStr">
        <is>
          <t>01.02.2022</t>
        </is>
      </c>
      <c r="Q1121" s="24" t="inlineStr">
        <is>
          <t>28.02.2022</t>
        </is>
      </c>
      <c r="R1121" s="24" t="inlineStr">
        <is>
          <t>01.02.2022</t>
        </is>
      </c>
      <c r="S1121" s="24" t="inlineStr">
        <is>
          <t>28.02.2022</t>
        </is>
      </c>
      <c r="T1121" t="n">
        <v>1</v>
      </c>
      <c r="U1121" t="inlineStr">
        <is>
          <t>Согласована</t>
        </is>
      </c>
      <c r="W1121" t="inlineStr">
        <is>
          <t xml:space="preserve">29.12.2021                    </t>
        </is>
      </c>
      <c r="X1121" t="n">
        <v>200</v>
      </c>
      <c r="Y1121" t="inlineStr">
        <is>
          <t>Каталог, Листовка, Плакат</t>
        </is>
      </c>
      <c r="Z1121" t="n">
        <v>0</v>
      </c>
      <c r="AA1121" t="n">
        <v>0</v>
      </c>
      <c r="AB1121" s="1" t="n">
        <v>0</v>
      </c>
      <c r="AC1121" s="1" t="n">
        <v>0</v>
      </c>
      <c r="AD1121" s="1" t="n">
        <v>0</v>
      </c>
      <c r="AE1121" s="1" t="n">
        <v>0</v>
      </c>
      <c r="AF1121" s="1" t="n">
        <v>0</v>
      </c>
      <c r="AG1121" s="1" t="n">
        <v>0</v>
      </c>
      <c r="AH1121" s="1" t="n">
        <v>0</v>
      </c>
      <c r="AI1121" s="1" t="n">
        <v>0</v>
      </c>
      <c r="AJ1121" t="inlineStr">
        <is>
          <t>Согласовано на основании свода LTM LKA на Февраль 2022г.</t>
        </is>
      </c>
    </row>
    <row r="1122">
      <c r="A1122" t="n">
        <v>9</v>
      </c>
      <c r="B1122" t="inlineStr">
        <is>
          <t xml:space="preserve">Казахстан            </t>
        </is>
      </c>
      <c r="C1122" t="n">
        <v>4819</v>
      </c>
      <c r="D1122" t="inlineStr">
        <is>
          <t>ТОО Тамаша _Маркет</t>
        </is>
      </c>
      <c r="E1122" t="inlineStr">
        <is>
          <t>Тамаша</t>
        </is>
      </c>
      <c r="F1122" t="inlineStr">
        <is>
          <t>LKA</t>
        </is>
      </c>
      <c r="G1122" t="n">
        <v>7</v>
      </c>
      <c r="H1122" t="n">
        <v>23</v>
      </c>
      <c r="I1122" t="inlineStr">
        <is>
          <t xml:space="preserve">ЖМС "Биолан"                                      </t>
        </is>
      </c>
      <c r="J1122" t="inlineStr">
        <is>
          <t>НК</t>
        </is>
      </c>
      <c r="K1122">
        <f>CONCATENATE(A1122,"S",C1122,"S",G1122)</f>
        <v/>
      </c>
      <c r="L1122">
        <f>CONCATENATE(A1122,"S",C1122,"d",SUM(P1122:S1122),"s",T1122,"A",M1122)</f>
        <v/>
      </c>
      <c r="M1122" t="inlineStr">
        <is>
          <t>Скидка 27.93% на ЖМС Биолан 900</t>
        </is>
      </c>
      <c r="N1122" t="inlineStr"/>
      <c r="O1122" t="inlineStr">
        <is>
          <t>Январь</t>
        </is>
      </c>
      <c r="P1122" s="24" t="inlineStr">
        <is>
          <t>01.02.2022</t>
        </is>
      </c>
      <c r="Q1122" s="24" t="inlineStr">
        <is>
          <t>28.02.2022</t>
        </is>
      </c>
      <c r="R1122" s="24" t="inlineStr">
        <is>
          <t>01.02.2022</t>
        </is>
      </c>
      <c r="S1122" s="24" t="inlineStr">
        <is>
          <t>28.02.2022</t>
        </is>
      </c>
      <c r="T1122" t="n">
        <v>1</v>
      </c>
      <c r="U1122" t="inlineStr">
        <is>
          <t>Согласована</t>
        </is>
      </c>
      <c r="W1122" t="inlineStr">
        <is>
          <t xml:space="preserve">29.12.2021                    </t>
        </is>
      </c>
      <c r="X1122" t="n">
        <v>200</v>
      </c>
      <c r="Y1122" t="inlineStr">
        <is>
          <t>Каталог, Листовка, Плакат</t>
        </is>
      </c>
      <c r="Z1122" t="n">
        <v>0</v>
      </c>
      <c r="AA1122" t="n">
        <v>0</v>
      </c>
      <c r="AB1122" s="1" t="n">
        <v>0</v>
      </c>
      <c r="AC1122" s="1" t="n">
        <v>0</v>
      </c>
      <c r="AD1122" s="1" t="n">
        <v>0</v>
      </c>
      <c r="AE1122" s="1" t="n">
        <v>0</v>
      </c>
      <c r="AF1122" s="1" t="n">
        <v>18</v>
      </c>
      <c r="AG1122" s="1" t="n">
        <v>16.20000028610229</v>
      </c>
      <c r="AH1122" s="1" t="n">
        <v>1329.67</v>
      </c>
      <c r="AI1122" s="1" t="n">
        <v>842.7240148830415</v>
      </c>
      <c r="AJ1122" t="inlineStr">
        <is>
          <t>Согласовано на основании свода LTM LKA на Февраль 2022г.</t>
        </is>
      </c>
    </row>
    <row r="1123">
      <c r="A1123" t="n">
        <v>9</v>
      </c>
      <c r="B1123" t="inlineStr">
        <is>
          <t xml:space="preserve">Казахстан            </t>
        </is>
      </c>
      <c r="C1123" t="n">
        <v>4819</v>
      </c>
      <c r="D1123" t="inlineStr">
        <is>
          <t>ТОО Тамаша _Маркет</t>
        </is>
      </c>
      <c r="E1123" t="inlineStr">
        <is>
          <t>Тамаша</t>
        </is>
      </c>
      <c r="F1123" t="inlineStr">
        <is>
          <t>LKA</t>
        </is>
      </c>
      <c r="G1123" t="n">
        <v>5</v>
      </c>
      <c r="H1123" t="n">
        <v>2</v>
      </c>
      <c r="I1123" t="inlineStr">
        <is>
          <t xml:space="preserve">СМС "BiMax"                                       </t>
        </is>
      </c>
      <c r="J1123" t="inlineStr">
        <is>
          <t>НК</t>
        </is>
      </c>
      <c r="K1123">
        <f>CONCATENATE(A1123,"S",C1123,"S",G1123)</f>
        <v/>
      </c>
      <c r="L1123">
        <f>CONCATENATE(A1123,"S",C1123,"d",SUM(P1123:S1123),"s",T1123,"A",M1123)</f>
        <v/>
      </c>
      <c r="M1123" t="inlineStr">
        <is>
          <t>Скидка 44.13% на СМС BiMax 3000</t>
        </is>
      </c>
      <c r="N1123" t="inlineStr"/>
      <c r="O1123" t="inlineStr">
        <is>
          <t>Январь</t>
        </is>
      </c>
      <c r="P1123" s="24" t="inlineStr">
        <is>
          <t>01.02.2022</t>
        </is>
      </c>
      <c r="Q1123" s="24" t="inlineStr">
        <is>
          <t>28.02.2022</t>
        </is>
      </c>
      <c r="R1123" s="24" t="inlineStr">
        <is>
          <t>01.02.2022</t>
        </is>
      </c>
      <c r="S1123" s="24" t="inlineStr">
        <is>
          <t>28.02.2022</t>
        </is>
      </c>
      <c r="T1123" t="n">
        <v>1</v>
      </c>
      <c r="U1123" t="inlineStr">
        <is>
          <t>Согласована</t>
        </is>
      </c>
      <c r="W1123" t="inlineStr">
        <is>
          <t xml:space="preserve">29.12.2021                    </t>
        </is>
      </c>
      <c r="X1123" t="n">
        <v>200</v>
      </c>
      <c r="Y1123" t="inlineStr">
        <is>
          <t>Каталог, Листовка, Плакат</t>
        </is>
      </c>
      <c r="Z1123" t="n">
        <v>0</v>
      </c>
      <c r="AA1123" t="n">
        <v>0</v>
      </c>
      <c r="AB1123" s="1" t="n">
        <v>0</v>
      </c>
      <c r="AC1123" s="1" t="n">
        <v>0</v>
      </c>
      <c r="AD1123" s="1" t="n">
        <v>0</v>
      </c>
      <c r="AE1123" s="1" t="n">
        <v>0</v>
      </c>
      <c r="AF1123" s="1" t="n">
        <v>0</v>
      </c>
      <c r="AG1123" s="1" t="n">
        <v>0</v>
      </c>
      <c r="AH1123" s="1" t="n">
        <v>0</v>
      </c>
      <c r="AI1123" s="1" t="n">
        <v>0</v>
      </c>
      <c r="AJ1123" t="inlineStr">
        <is>
          <t>Согласовано на основании свода LTM LKA на Февраль 2022г.</t>
        </is>
      </c>
    </row>
    <row r="1124">
      <c r="A1124" t="n">
        <v>9</v>
      </c>
      <c r="B1124" t="inlineStr">
        <is>
          <t xml:space="preserve">Казахстан            </t>
        </is>
      </c>
      <c r="C1124" t="n">
        <v>4819</v>
      </c>
      <c r="D1124" t="inlineStr">
        <is>
          <t>ТОО Тамаша _Маркет</t>
        </is>
      </c>
      <c r="E1124" t="inlineStr">
        <is>
          <t>Тамаша</t>
        </is>
      </c>
      <c r="F1124" t="inlineStr">
        <is>
          <t>LKA</t>
        </is>
      </c>
      <c r="G1124" t="n">
        <v>6</v>
      </c>
      <c r="H1124" t="n">
        <v>2</v>
      </c>
      <c r="I1124" t="inlineStr">
        <is>
          <t xml:space="preserve">СМС "BiMax"                                       </t>
        </is>
      </c>
      <c r="J1124" t="inlineStr">
        <is>
          <t>НК</t>
        </is>
      </c>
      <c r="K1124">
        <f>CONCATENATE(A1124,"S",C1124,"S",G1124)</f>
        <v/>
      </c>
      <c r="L1124">
        <f>CONCATENATE(A1124,"S",C1124,"d",SUM(P1124:S1124),"s",T1124,"A",M1124)</f>
        <v/>
      </c>
      <c r="M1124" t="inlineStr">
        <is>
          <t>Скидка 33.21% на СМС BiMax 400</t>
        </is>
      </c>
      <c r="N1124" t="inlineStr"/>
      <c r="O1124" t="inlineStr">
        <is>
          <t>Январь</t>
        </is>
      </c>
      <c r="P1124" s="24" t="inlineStr">
        <is>
          <t>01.02.2022</t>
        </is>
      </c>
      <c r="Q1124" s="24" t="inlineStr">
        <is>
          <t>28.02.2022</t>
        </is>
      </c>
      <c r="R1124" s="24" t="inlineStr">
        <is>
          <t>01.02.2022</t>
        </is>
      </c>
      <c r="S1124" s="24" t="inlineStr">
        <is>
          <t>28.02.2022</t>
        </is>
      </c>
      <c r="T1124" t="n">
        <v>1</v>
      </c>
      <c r="U1124" t="inlineStr">
        <is>
          <t>Согласована</t>
        </is>
      </c>
      <c r="W1124" t="inlineStr">
        <is>
          <t xml:space="preserve">29.12.2021                    </t>
        </is>
      </c>
      <c r="X1124" t="n">
        <v>200</v>
      </c>
      <c r="Y1124" t="inlineStr">
        <is>
          <t>Каталог, Листовка, Плакат</t>
        </is>
      </c>
      <c r="Z1124" t="n">
        <v>0</v>
      </c>
      <c r="AA1124" t="n">
        <v>0</v>
      </c>
      <c r="AB1124" s="1" t="n">
        <v>0</v>
      </c>
      <c r="AC1124" s="1" t="n">
        <v>0</v>
      </c>
      <c r="AD1124" s="1" t="n">
        <v>0</v>
      </c>
      <c r="AE1124" s="1" t="n">
        <v>0</v>
      </c>
      <c r="AF1124" s="1" t="n">
        <v>18</v>
      </c>
      <c r="AG1124" s="1" t="n">
        <v>7.200000286102295</v>
      </c>
      <c r="AH1124" s="1" t="n">
        <v>1159.32</v>
      </c>
      <c r="AI1124" s="1" t="n">
        <v>697.8240277290345</v>
      </c>
      <c r="AJ1124" t="inlineStr">
        <is>
          <t>Согласовано на основании свода LTM LKA на Февраль 2022г.</t>
        </is>
      </c>
    </row>
    <row r="1125">
      <c r="A1125" t="n">
        <v>9</v>
      </c>
      <c r="B1125" t="inlineStr">
        <is>
          <t xml:space="preserve">Казахстан            </t>
        </is>
      </c>
      <c r="C1125" t="n">
        <v>4819</v>
      </c>
      <c r="D1125" t="inlineStr">
        <is>
          <t>ТОО Тамаша _Маркет</t>
        </is>
      </c>
      <c r="E1125" t="inlineStr">
        <is>
          <t>Тамаша</t>
        </is>
      </c>
      <c r="F1125" t="inlineStr">
        <is>
          <t>LKA</t>
        </is>
      </c>
      <c r="G1125" t="n">
        <v>3</v>
      </c>
      <c r="H1125" t="n">
        <v>23</v>
      </c>
      <c r="I1125" t="inlineStr">
        <is>
          <t xml:space="preserve">ЖМС "Биолан"                                      </t>
        </is>
      </c>
      <c r="J1125" t="inlineStr">
        <is>
          <t>НК</t>
        </is>
      </c>
      <c r="K1125">
        <f>CONCATENATE(A1125,"S",C1125,"S",G1125)</f>
        <v/>
      </c>
      <c r="L1125">
        <f>CONCATENATE(A1125,"S",C1125,"d",SUM(P1125:S1125),"s",T1125,"A",M1125)</f>
        <v/>
      </c>
      <c r="M1125" t="inlineStr">
        <is>
          <t>Скидка 30.55% на ЖМС Биолан 450</t>
        </is>
      </c>
      <c r="N1125" t="inlineStr"/>
      <c r="O1125" t="inlineStr">
        <is>
          <t>Январь</t>
        </is>
      </c>
      <c r="P1125" s="24" t="inlineStr">
        <is>
          <t>01.02.2022</t>
        </is>
      </c>
      <c r="Q1125" s="24" t="inlineStr">
        <is>
          <t>28.02.2022</t>
        </is>
      </c>
      <c r="R1125" s="24" t="inlineStr">
        <is>
          <t>01.02.2022</t>
        </is>
      </c>
      <c r="S1125" s="24" t="inlineStr">
        <is>
          <t>28.02.2022</t>
        </is>
      </c>
      <c r="T1125" t="n">
        <v>1</v>
      </c>
      <c r="U1125" t="inlineStr">
        <is>
          <t>Согласована</t>
        </is>
      </c>
      <c r="W1125" t="inlineStr">
        <is>
          <t xml:space="preserve">29.12.2021                    </t>
        </is>
      </c>
      <c r="X1125" t="n">
        <v>200</v>
      </c>
      <c r="Y1125" t="inlineStr">
        <is>
          <t>Каталог, Листовка, Плакат</t>
        </is>
      </c>
      <c r="Z1125" t="n">
        <v>0</v>
      </c>
      <c r="AA1125" t="n">
        <v>0</v>
      </c>
      <c r="AB1125" s="1" t="n">
        <v>0</v>
      </c>
      <c r="AC1125" s="1" t="n">
        <v>0</v>
      </c>
      <c r="AD1125" s="1" t="n">
        <v>0</v>
      </c>
      <c r="AE1125" s="1" t="n">
        <v>0</v>
      </c>
      <c r="AF1125" s="1" t="n">
        <v>28</v>
      </c>
      <c r="AG1125" s="1" t="n">
        <v>12.60000014305115</v>
      </c>
      <c r="AH1125" s="1" t="n">
        <v>1034.56</v>
      </c>
      <c r="AI1125" s="1" t="n">
        <v>692.4960078763962</v>
      </c>
      <c r="AJ1125" t="inlineStr">
        <is>
          <t>Согласовано на основании свода LTM LKA на Февраль 2022г.</t>
        </is>
      </c>
    </row>
    <row r="1126">
      <c r="A1126" t="n">
        <v>9</v>
      </c>
      <c r="B1126" t="inlineStr">
        <is>
          <t xml:space="preserve">Казахстан            </t>
        </is>
      </c>
      <c r="C1126" t="n">
        <v>5068</v>
      </c>
      <c r="D1126" t="inlineStr">
        <is>
          <t>ТОО "Magnum Cash&amp;Carry"</t>
        </is>
      </c>
      <c r="E1126" t="inlineStr">
        <is>
          <t>Магнум</t>
        </is>
      </c>
      <c r="F1126" t="inlineStr">
        <is>
          <t>LKA</t>
        </is>
      </c>
      <c r="G1126" t="n">
        <v>1</v>
      </c>
      <c r="H1126" t="n">
        <v>2</v>
      </c>
      <c r="I1126" t="inlineStr">
        <is>
          <t xml:space="preserve">СМС "BiMax"                                       </t>
        </is>
      </c>
      <c r="J1126" t="inlineStr">
        <is>
          <t>НК</t>
        </is>
      </c>
      <c r="K1126">
        <f>CONCATENATE(A1126,"S",C1126,"S",G1126)</f>
        <v/>
      </c>
      <c r="L1126">
        <f>CONCATENATE(A1126,"S",C1126,"d",SUM(P1126:S1126),"s",T1126,"A",M1126)</f>
        <v/>
      </c>
      <c r="M1126" t="inlineStr">
        <is>
          <t>Скидка 16% на СМС BiMax 3000</t>
        </is>
      </c>
      <c r="N1126" t="inlineStr"/>
      <c r="O1126" t="inlineStr">
        <is>
          <t>Январь</t>
        </is>
      </c>
      <c r="P1126" s="24" t="inlineStr">
        <is>
          <t>01.02.2022</t>
        </is>
      </c>
      <c r="Q1126" s="24" t="inlineStr">
        <is>
          <t>28.02.2022</t>
        </is>
      </c>
      <c r="R1126" s="24" t="inlineStr">
        <is>
          <t>01.02.2022</t>
        </is>
      </c>
      <c r="S1126" s="24" t="inlineStr">
        <is>
          <t>28.02.2022</t>
        </is>
      </c>
      <c r="T1126" t="n">
        <v>2</v>
      </c>
      <c r="U1126" t="inlineStr">
        <is>
          <t>На согласовании</t>
        </is>
      </c>
      <c r="W1126" t="inlineStr">
        <is>
          <t xml:space="preserve">24.01.2022                    </t>
        </is>
      </c>
      <c r="X1126" t="n">
        <v>2000</v>
      </c>
      <c r="Y1126" t="inlineStr">
        <is>
          <t>Каталог, Листовка, Плакат</t>
        </is>
      </c>
      <c r="Z1126" t="n">
        <v>0</v>
      </c>
      <c r="AA1126" t="n">
        <v>0</v>
      </c>
      <c r="AB1126" s="1" t="n">
        <v>0</v>
      </c>
      <c r="AC1126" s="1" t="n">
        <v>0</v>
      </c>
      <c r="AD1126" s="1" t="n">
        <v>0</v>
      </c>
      <c r="AE1126" s="1" t="n">
        <v>0</v>
      </c>
      <c r="AF1126" s="1" t="n">
        <v>0</v>
      </c>
      <c r="AG1126" s="1" t="n">
        <v>0</v>
      </c>
      <c r="AH1126" s="1" t="n">
        <v>0</v>
      </c>
      <c r="AI1126" s="1" t="n">
        <v>0</v>
      </c>
      <c r="AJ1126" t="inlineStr"/>
    </row>
    <row r="1127">
      <c r="A1127" t="n">
        <v>9</v>
      </c>
      <c r="B1127" t="inlineStr">
        <is>
          <t xml:space="preserve">Казахстан            </t>
        </is>
      </c>
      <c r="C1127" t="n">
        <v>5096</v>
      </c>
      <c r="D1127" t="inlineStr">
        <is>
          <t>ТОО Астыкжан</t>
        </is>
      </c>
      <c r="E1127" t="inlineStr">
        <is>
          <t>Астыкжан</t>
        </is>
      </c>
      <c r="F1127" t="inlineStr">
        <is>
          <t>LKA</t>
        </is>
      </c>
      <c r="G1127" t="n">
        <v>1</v>
      </c>
      <c r="H1127" t="n">
        <v>2</v>
      </c>
      <c r="I1127" t="inlineStr">
        <is>
          <t xml:space="preserve">СМС "BiMax"                                       </t>
        </is>
      </c>
      <c r="J1127" t="inlineStr">
        <is>
          <t>НК</t>
        </is>
      </c>
      <c r="K1127">
        <f>CONCATENATE(A1127,"S",C1127,"S",G1127)</f>
        <v/>
      </c>
      <c r="L1127">
        <f>CONCATENATE(A1127,"S",C1127,"d",SUM(P1127:S1127),"s",T1127,"A",M1127)</f>
        <v/>
      </c>
      <c r="M1127" t="inlineStr">
        <is>
          <t>Скидка 40.63% на СМС BiMax 6000</t>
        </is>
      </c>
      <c r="N1127" t="inlineStr"/>
      <c r="O1127" t="inlineStr">
        <is>
          <t>Январь</t>
        </is>
      </c>
      <c r="P1127" s="24" t="inlineStr">
        <is>
          <t>01.02.2022</t>
        </is>
      </c>
      <c r="Q1127" s="24" t="inlineStr">
        <is>
          <t>28.02.2022</t>
        </is>
      </c>
      <c r="R1127" s="24" t="inlineStr">
        <is>
          <t>01.02.2022</t>
        </is>
      </c>
      <c r="S1127" s="24" t="inlineStr">
        <is>
          <t>28.02.2022</t>
        </is>
      </c>
      <c r="T1127" t="n">
        <v>1</v>
      </c>
      <c r="U1127" t="inlineStr">
        <is>
          <t>Согласована</t>
        </is>
      </c>
      <c r="W1127" t="inlineStr">
        <is>
          <t xml:space="preserve">29.12.2021                    </t>
        </is>
      </c>
      <c r="X1127" t="n">
        <v>2000</v>
      </c>
      <c r="Y1127" t="inlineStr">
        <is>
          <t>Каталог, Листовка, Плакат</t>
        </is>
      </c>
      <c r="Z1127" t="n">
        <v>0</v>
      </c>
      <c r="AA1127" t="n">
        <v>0</v>
      </c>
      <c r="AB1127" s="1" t="n">
        <v>0</v>
      </c>
      <c r="AC1127" s="1" t="n">
        <v>0</v>
      </c>
      <c r="AD1127" s="1" t="n">
        <v>0</v>
      </c>
      <c r="AE1127" s="1" t="n">
        <v>0</v>
      </c>
      <c r="AF1127" s="1" t="n">
        <v>59</v>
      </c>
      <c r="AG1127" s="1" t="n">
        <v>354</v>
      </c>
      <c r="AH1127" s="1" t="n">
        <v>27825.63</v>
      </c>
      <c r="AI1127" s="1" t="n">
        <v>19183.26</v>
      </c>
      <c r="AJ1127" t="inlineStr">
        <is>
          <t>Согласовано на основании свода LTM LKA на Февраль 2022г.</t>
        </is>
      </c>
    </row>
    <row r="1128">
      <c r="A1128" t="n">
        <v>9</v>
      </c>
      <c r="B1128" t="inlineStr">
        <is>
          <t xml:space="preserve">Казахстан            </t>
        </is>
      </c>
      <c r="C1128" t="n">
        <v>5096</v>
      </c>
      <c r="D1128" t="inlineStr">
        <is>
          <t>ТОО Астыкжан</t>
        </is>
      </c>
      <c r="E1128" t="inlineStr">
        <is>
          <t>Астыкжан</t>
        </is>
      </c>
      <c r="F1128" t="inlineStr">
        <is>
          <t>LKA</t>
        </is>
      </c>
      <c r="G1128" t="n">
        <v>8</v>
      </c>
      <c r="H1128" t="n">
        <v>2</v>
      </c>
      <c r="I1128" t="inlineStr">
        <is>
          <t xml:space="preserve">СМС "BiMax"                                       </t>
        </is>
      </c>
      <c r="J1128" t="inlineStr">
        <is>
          <t>НК</t>
        </is>
      </c>
      <c r="K1128">
        <f>CONCATENATE(A1128,"S",C1128,"S",G1128)</f>
        <v/>
      </c>
      <c r="L1128">
        <f>CONCATENATE(A1128,"S",C1128,"d",SUM(P1128:S1128),"s",T1128,"A",M1128)</f>
        <v/>
      </c>
      <c r="M1128" t="inlineStr">
        <is>
          <t>Скидка 36.71% на СМС BiMax 9000</t>
        </is>
      </c>
      <c r="N1128" t="inlineStr"/>
      <c r="O1128" t="inlineStr">
        <is>
          <t>Январь</t>
        </is>
      </c>
      <c r="P1128" s="24" t="inlineStr">
        <is>
          <t>01.02.2022</t>
        </is>
      </c>
      <c r="Q1128" s="24" t="inlineStr">
        <is>
          <t>28.02.2022</t>
        </is>
      </c>
      <c r="R1128" s="24" t="inlineStr">
        <is>
          <t>01.02.2022</t>
        </is>
      </c>
      <c r="S1128" s="24" t="inlineStr">
        <is>
          <t>28.02.2022</t>
        </is>
      </c>
      <c r="T1128" t="n">
        <v>1</v>
      </c>
      <c r="U1128" t="inlineStr">
        <is>
          <t>Согласована</t>
        </is>
      </c>
      <c r="W1128" t="inlineStr">
        <is>
          <t xml:space="preserve">29.12.2021                    </t>
        </is>
      </c>
      <c r="X1128" t="n">
        <v>1000</v>
      </c>
      <c r="Y1128" t="inlineStr">
        <is>
          <t>Каталог, Листовка, Плакат</t>
        </is>
      </c>
      <c r="Z1128" t="n">
        <v>0</v>
      </c>
      <c r="AA1128" t="n">
        <v>0</v>
      </c>
      <c r="AB1128" s="1" t="n">
        <v>0</v>
      </c>
      <c r="AC1128" s="1" t="n">
        <v>0</v>
      </c>
      <c r="AD1128" s="1" t="n">
        <v>0</v>
      </c>
      <c r="AE1128" s="1" t="n">
        <v>0</v>
      </c>
      <c r="AF1128" s="1" t="n">
        <v>51</v>
      </c>
      <c r="AG1128" s="1" t="n">
        <v>459</v>
      </c>
      <c r="AH1128" s="1" t="n">
        <v>36098.82</v>
      </c>
      <c r="AI1128" s="1" t="n">
        <v>24356.25</v>
      </c>
      <c r="AJ1128" t="inlineStr">
        <is>
          <t>Согласовано на основании свода LTM LKA на Февраль 2022г.</t>
        </is>
      </c>
    </row>
    <row r="1129">
      <c r="A1129" t="n">
        <v>9</v>
      </c>
      <c r="B1129" t="inlineStr">
        <is>
          <t xml:space="preserve">Казахстан            </t>
        </is>
      </c>
      <c r="C1129" t="n">
        <v>5096</v>
      </c>
      <c r="D1129" t="inlineStr">
        <is>
          <t>ТОО Астыкжан</t>
        </is>
      </c>
      <c r="E1129" t="inlineStr">
        <is>
          <t>Астыкжан</t>
        </is>
      </c>
      <c r="F1129" t="inlineStr">
        <is>
          <t>LKA</t>
        </is>
      </c>
      <c r="G1129" t="n">
        <v>10</v>
      </c>
      <c r="H1129" t="n">
        <v>2</v>
      </c>
      <c r="I1129" t="inlineStr">
        <is>
          <t xml:space="preserve">СМС "BiMax"                                       </t>
        </is>
      </c>
      <c r="J1129" t="inlineStr">
        <is>
          <t>НК</t>
        </is>
      </c>
      <c r="K1129">
        <f>CONCATENATE(A1129,"S",C1129,"S",G1129)</f>
        <v/>
      </c>
      <c r="L1129">
        <f>CONCATENATE(A1129,"S",C1129,"d",SUM(P1129:S1129),"s",T1129,"A",M1129)</f>
        <v/>
      </c>
      <c r="M1129" t="inlineStr">
        <is>
          <t>Скидка 26.54% на СМС BiMax 1500</t>
        </is>
      </c>
      <c r="N1129" t="inlineStr"/>
      <c r="O1129" t="inlineStr">
        <is>
          <t>Январь</t>
        </is>
      </c>
      <c r="P1129" s="24" t="inlineStr">
        <is>
          <t>01.02.2022</t>
        </is>
      </c>
      <c r="Q1129" s="24" t="inlineStr">
        <is>
          <t>28.02.2022</t>
        </is>
      </c>
      <c r="R1129" s="24" t="inlineStr">
        <is>
          <t>01.02.2022</t>
        </is>
      </c>
      <c r="S1129" s="24" t="inlineStr">
        <is>
          <t>28.02.2022</t>
        </is>
      </c>
      <c r="T1129" t="n">
        <v>1</v>
      </c>
      <c r="U1129" t="inlineStr">
        <is>
          <t>Согласована</t>
        </is>
      </c>
      <c r="W1129" t="inlineStr">
        <is>
          <t xml:space="preserve">29.12.2021                    </t>
        </is>
      </c>
      <c r="X1129" t="n">
        <v>1000</v>
      </c>
      <c r="Y1129" t="inlineStr">
        <is>
          <t>Каталог, Листовка, Плакат</t>
        </is>
      </c>
      <c r="Z1129" t="n">
        <v>0</v>
      </c>
      <c r="AA1129" t="n">
        <v>0</v>
      </c>
      <c r="AB1129" s="1" t="n">
        <v>0</v>
      </c>
      <c r="AC1129" s="1" t="n">
        <v>0</v>
      </c>
      <c r="AD1129" s="1" t="n">
        <v>0</v>
      </c>
      <c r="AE1129" s="1" t="n">
        <v>0</v>
      </c>
      <c r="AF1129" s="1" t="n">
        <v>69</v>
      </c>
      <c r="AG1129" s="1" t="n">
        <v>103.5</v>
      </c>
      <c r="AH1129" s="1" t="n">
        <v>10724.21</v>
      </c>
      <c r="AI1129" s="1" t="n">
        <v>5144.499152468182</v>
      </c>
      <c r="AJ1129" t="inlineStr">
        <is>
          <t>Согласовано на основании свода LTM LKA на Февраль 2022г.</t>
        </is>
      </c>
    </row>
    <row r="1130">
      <c r="A1130" t="n">
        <v>9</v>
      </c>
      <c r="B1130" t="inlineStr">
        <is>
          <t xml:space="preserve">Казахстан            </t>
        </is>
      </c>
      <c r="C1130" t="n">
        <v>5096</v>
      </c>
      <c r="D1130" t="inlineStr">
        <is>
          <t>ТОО Астыкжан</t>
        </is>
      </c>
      <c r="E1130" t="inlineStr">
        <is>
          <t>Астыкжан</t>
        </is>
      </c>
      <c r="F1130" t="inlineStr">
        <is>
          <t>LKA</t>
        </is>
      </c>
      <c r="G1130" t="n">
        <v>12</v>
      </c>
      <c r="H1130" t="n">
        <v>27</v>
      </c>
      <c r="I1130" t="inlineStr">
        <is>
          <t xml:space="preserve">Гель "BiMax"                                      </t>
        </is>
      </c>
      <c r="J1130" t="inlineStr">
        <is>
          <t>НК</t>
        </is>
      </c>
      <c r="K1130">
        <f>CONCATENATE(A1130,"S",C1130,"S",G1130)</f>
        <v/>
      </c>
      <c r="L1130">
        <f>CONCATENATE(A1130,"S",C1130,"d",SUM(P1130:S1130),"s",T1130,"A",M1130)</f>
        <v/>
      </c>
      <c r="M1130" t="inlineStr">
        <is>
          <t>Скидка 48.71% на Гель BiMax 1300</t>
        </is>
      </c>
      <c r="N1130" t="inlineStr"/>
      <c r="O1130" t="inlineStr">
        <is>
          <t>Январь</t>
        </is>
      </c>
      <c r="P1130" s="24" t="inlineStr">
        <is>
          <t>01.02.2022</t>
        </is>
      </c>
      <c r="Q1130" s="24" t="inlineStr">
        <is>
          <t>28.02.2022</t>
        </is>
      </c>
      <c r="R1130" s="24" t="inlineStr">
        <is>
          <t>01.02.2022</t>
        </is>
      </c>
      <c r="S1130" s="24" t="inlineStr">
        <is>
          <t>28.02.2022</t>
        </is>
      </c>
      <c r="T1130" t="n">
        <v>1</v>
      </c>
      <c r="U1130" t="inlineStr">
        <is>
          <t>Согласована</t>
        </is>
      </c>
      <c r="W1130" t="inlineStr">
        <is>
          <t xml:space="preserve">29.12.2021                    </t>
        </is>
      </c>
      <c r="X1130" t="n">
        <v>500</v>
      </c>
      <c r="Y1130" t="inlineStr">
        <is>
          <t>Каталог, Листовка, Плакат</t>
        </is>
      </c>
      <c r="Z1130" t="n">
        <v>0</v>
      </c>
      <c r="AA1130" t="n">
        <v>0</v>
      </c>
      <c r="AB1130" s="1" t="n">
        <v>0</v>
      </c>
      <c r="AC1130" s="1" t="n">
        <v>0</v>
      </c>
      <c r="AD1130" s="1" t="n">
        <v>0</v>
      </c>
      <c r="AE1130" s="1" t="n">
        <v>0</v>
      </c>
      <c r="AF1130" s="1" t="n">
        <v>0</v>
      </c>
      <c r="AG1130" s="1" t="n">
        <v>0</v>
      </c>
      <c r="AH1130" s="1" t="n">
        <v>0</v>
      </c>
      <c r="AI1130" s="1" t="n">
        <v>0</v>
      </c>
      <c r="AJ1130" t="inlineStr">
        <is>
          <t>Согласовано на основании свода LTM LKA на Февраль 2022г.</t>
        </is>
      </c>
    </row>
    <row r="1131">
      <c r="A1131" t="n">
        <v>9</v>
      </c>
      <c r="B1131" t="inlineStr">
        <is>
          <t xml:space="preserve">Казахстан            </t>
        </is>
      </c>
      <c r="C1131" t="n">
        <v>5096</v>
      </c>
      <c r="D1131" t="inlineStr">
        <is>
          <t>ТОО Астыкжан</t>
        </is>
      </c>
      <c r="E1131" t="inlineStr">
        <is>
          <t>Астыкжан</t>
        </is>
      </c>
      <c r="F1131" t="inlineStr">
        <is>
          <t>LKA</t>
        </is>
      </c>
      <c r="G1131" t="n">
        <v>6</v>
      </c>
      <c r="H1131" t="n">
        <v>7</v>
      </c>
      <c r="I1131" t="inlineStr">
        <is>
          <t xml:space="preserve">ЖМС "Sorti"                                       </t>
        </is>
      </c>
      <c r="J1131" t="inlineStr">
        <is>
          <t>НК</t>
        </is>
      </c>
      <c r="K1131">
        <f>CONCATENATE(A1131,"S",C1131,"S",G1131)</f>
        <v/>
      </c>
      <c r="L1131">
        <f>CONCATENATE(A1131,"S",C1131,"d",SUM(P1131:S1131),"s",T1131,"A",M1131)</f>
        <v/>
      </c>
      <c r="M1131" t="inlineStr">
        <is>
          <t>Скидка 31.81% на ЖМС Sorti 900</t>
        </is>
      </c>
      <c r="N1131" t="inlineStr"/>
      <c r="O1131" t="inlineStr">
        <is>
          <t>Январь</t>
        </is>
      </c>
      <c r="P1131" s="24" t="inlineStr">
        <is>
          <t>01.02.2022</t>
        </is>
      </c>
      <c r="Q1131" s="24" t="inlineStr">
        <is>
          <t>28.02.2022</t>
        </is>
      </c>
      <c r="R1131" s="24" t="inlineStr">
        <is>
          <t>01.02.2022</t>
        </is>
      </c>
      <c r="S1131" s="24" t="inlineStr">
        <is>
          <t>28.02.2022</t>
        </is>
      </c>
      <c r="T1131" t="n">
        <v>1</v>
      </c>
      <c r="U1131" t="inlineStr">
        <is>
          <t>Согласована</t>
        </is>
      </c>
      <c r="W1131" t="inlineStr">
        <is>
          <t xml:space="preserve">29.12.2021                    </t>
        </is>
      </c>
      <c r="X1131" t="n">
        <v>1000</v>
      </c>
      <c r="Y1131" t="inlineStr">
        <is>
          <t>Каталог, Листовка, Плакат</t>
        </is>
      </c>
      <c r="Z1131" t="n">
        <v>0</v>
      </c>
      <c r="AA1131" t="n">
        <v>0</v>
      </c>
      <c r="AB1131" s="1" t="n">
        <v>0</v>
      </c>
      <c r="AC1131" s="1" t="n">
        <v>0</v>
      </c>
      <c r="AD1131" s="1" t="n">
        <v>0</v>
      </c>
      <c r="AE1131" s="1" t="n">
        <v>0</v>
      </c>
      <c r="AF1131" s="1" t="n">
        <v>437</v>
      </c>
      <c r="AG1131" s="1" t="n">
        <v>393.3000009059906</v>
      </c>
      <c r="AH1131" s="1" t="n">
        <v>34960</v>
      </c>
      <c r="AI1131" s="1" t="n">
        <v>25293.12305826425</v>
      </c>
      <c r="AJ1131" t="inlineStr">
        <is>
          <t>Согласовано на основании свода LTM LKA на Февраль 2022г.</t>
        </is>
      </c>
    </row>
    <row r="1132">
      <c r="A1132" t="n">
        <v>9</v>
      </c>
      <c r="B1132" t="inlineStr">
        <is>
          <t xml:space="preserve">Казахстан            </t>
        </is>
      </c>
      <c r="C1132" t="n">
        <v>5096</v>
      </c>
      <c r="D1132" t="inlineStr">
        <is>
          <t>ТОО Астыкжан</t>
        </is>
      </c>
      <c r="E1132" t="inlineStr">
        <is>
          <t>Астыкжан</t>
        </is>
      </c>
      <c r="F1132" t="inlineStr">
        <is>
          <t>LKA</t>
        </is>
      </c>
      <c r="G1132" t="n">
        <v>11</v>
      </c>
      <c r="H1132" t="n">
        <v>23</v>
      </c>
      <c r="I1132" t="inlineStr">
        <is>
          <t xml:space="preserve">ЖМС "Биолан"                                      </t>
        </is>
      </c>
      <c r="J1132" t="inlineStr">
        <is>
          <t>НК</t>
        </is>
      </c>
      <c r="K1132">
        <f>CONCATENATE(A1132,"S",C1132,"S",G1132)</f>
        <v/>
      </c>
      <c r="L1132">
        <f>CONCATENATE(A1132,"S",C1132,"d",SUM(P1132:S1132),"s",T1132,"A",M1132)</f>
        <v/>
      </c>
      <c r="M1132" t="inlineStr">
        <is>
          <t>Скидка 30.55% на ЖМС Биолан 450</t>
        </is>
      </c>
      <c r="N1132" t="inlineStr"/>
      <c r="O1132" t="inlineStr">
        <is>
          <t>Январь</t>
        </is>
      </c>
      <c r="P1132" s="24" t="inlineStr">
        <is>
          <t>01.02.2022</t>
        </is>
      </c>
      <c r="Q1132" s="24" t="inlineStr">
        <is>
          <t>28.02.2022</t>
        </is>
      </c>
      <c r="R1132" s="24" t="inlineStr">
        <is>
          <t>01.02.2022</t>
        </is>
      </c>
      <c r="S1132" s="24" t="inlineStr">
        <is>
          <t>28.02.2022</t>
        </is>
      </c>
      <c r="T1132" t="n">
        <v>1</v>
      </c>
      <c r="U1132" t="inlineStr">
        <is>
          <t>Согласована</t>
        </is>
      </c>
      <c r="W1132" t="inlineStr">
        <is>
          <t xml:space="preserve">29.12.2021                    </t>
        </is>
      </c>
      <c r="X1132" t="n">
        <v>1000</v>
      </c>
      <c r="Y1132" t="inlineStr">
        <is>
          <t>Каталог, Листовка, Плакат</t>
        </is>
      </c>
      <c r="Z1132" t="n">
        <v>0</v>
      </c>
      <c r="AA1132" t="n">
        <v>0</v>
      </c>
      <c r="AB1132" s="1" t="n">
        <v>0</v>
      </c>
      <c r="AC1132" s="1" t="n">
        <v>0</v>
      </c>
      <c r="AD1132" s="1" t="n">
        <v>0</v>
      </c>
      <c r="AE1132" s="1" t="n">
        <v>0</v>
      </c>
      <c r="AF1132" s="1" t="n">
        <v>0</v>
      </c>
      <c r="AG1132" s="1" t="n">
        <v>0</v>
      </c>
      <c r="AH1132" s="1" t="n">
        <v>0</v>
      </c>
      <c r="AI1132" s="1" t="n">
        <v>0</v>
      </c>
      <c r="AJ1132" t="inlineStr">
        <is>
          <t>Согласовано на основании свода LTM LKA на Февраль 2022г.</t>
        </is>
      </c>
    </row>
    <row r="1133">
      <c r="A1133" t="n">
        <v>9</v>
      </c>
      <c r="B1133" t="inlineStr">
        <is>
          <t xml:space="preserve">Казахстан            </t>
        </is>
      </c>
      <c r="C1133" t="n">
        <v>5096</v>
      </c>
      <c r="D1133" t="inlineStr">
        <is>
          <t>ТОО Астыкжан</t>
        </is>
      </c>
      <c r="E1133" t="inlineStr">
        <is>
          <t>Астыкжан</t>
        </is>
      </c>
      <c r="F1133" t="inlineStr">
        <is>
          <t>LKA</t>
        </is>
      </c>
      <c r="G1133" t="n">
        <v>13</v>
      </c>
      <c r="H1133" t="n">
        <v>27</v>
      </c>
      <c r="I1133" t="inlineStr">
        <is>
          <t xml:space="preserve">Гель "BiMax"                                      </t>
        </is>
      </c>
      <c r="J1133" t="inlineStr">
        <is>
          <t>НК</t>
        </is>
      </c>
      <c r="K1133">
        <f>CONCATENATE(A1133,"S",C1133,"S",G1133)</f>
        <v/>
      </c>
      <c r="L1133">
        <f>CONCATENATE(A1133,"S",C1133,"d",SUM(P1133:S1133),"s",T1133,"A",M1133)</f>
        <v/>
      </c>
      <c r="M1133" t="inlineStr">
        <is>
          <t>Скидка 48.85% на Гель BiMax 1950</t>
        </is>
      </c>
      <c r="N1133" t="inlineStr"/>
      <c r="O1133" t="inlineStr">
        <is>
          <t>Январь</t>
        </is>
      </c>
      <c r="P1133" s="24" t="inlineStr">
        <is>
          <t>01.02.2022</t>
        </is>
      </c>
      <c r="Q1133" s="24" t="inlineStr">
        <is>
          <t>28.02.2022</t>
        </is>
      </c>
      <c r="R1133" s="24" t="inlineStr">
        <is>
          <t>01.02.2022</t>
        </is>
      </c>
      <c r="S1133" s="24" t="inlineStr">
        <is>
          <t>28.02.2022</t>
        </is>
      </c>
      <c r="T1133" t="n">
        <v>1</v>
      </c>
      <c r="U1133" t="inlineStr">
        <is>
          <t>Согласована</t>
        </is>
      </c>
      <c r="W1133" t="inlineStr">
        <is>
          <t xml:space="preserve">29.12.2021                    </t>
        </is>
      </c>
      <c r="X1133" t="n">
        <v>500</v>
      </c>
      <c r="Y1133" t="inlineStr">
        <is>
          <t>Каталог, Листовка, Плакат</t>
        </is>
      </c>
      <c r="Z1133" t="n">
        <v>0</v>
      </c>
      <c r="AA1133" t="n">
        <v>0</v>
      </c>
      <c r="AB1133" s="1" t="n">
        <v>0</v>
      </c>
      <c r="AC1133" s="1" t="n">
        <v>0</v>
      </c>
      <c r="AD1133" s="1" t="n">
        <v>0</v>
      </c>
      <c r="AE1133" s="1" t="n">
        <v>0</v>
      </c>
      <c r="AF1133" s="1" t="n">
        <v>0</v>
      </c>
      <c r="AG1133" s="1" t="n">
        <v>0</v>
      </c>
      <c r="AH1133" s="1" t="n">
        <v>0</v>
      </c>
      <c r="AI1133" s="1" t="n">
        <v>0</v>
      </c>
      <c r="AJ1133" t="inlineStr">
        <is>
          <t>Согласовано на основании свода LTM LKA на Февраль 2022г.</t>
        </is>
      </c>
    </row>
    <row r="1134">
      <c r="A1134" t="n">
        <v>9</v>
      </c>
      <c r="B1134" t="inlineStr">
        <is>
          <t xml:space="preserve">Казахстан            </t>
        </is>
      </c>
      <c r="C1134" t="n">
        <v>5096</v>
      </c>
      <c r="D1134" t="inlineStr">
        <is>
          <t>ТОО Астыкжан</t>
        </is>
      </c>
      <c r="E1134" t="inlineStr">
        <is>
          <t>Астыкжан</t>
        </is>
      </c>
      <c r="F1134" t="inlineStr">
        <is>
          <t>LKA</t>
        </is>
      </c>
      <c r="G1134" t="n">
        <v>7</v>
      </c>
      <c r="H1134" t="n">
        <v>2</v>
      </c>
      <c r="I1134" t="inlineStr">
        <is>
          <t xml:space="preserve">СМС "BiMax"                                       </t>
        </is>
      </c>
      <c r="J1134" t="inlineStr">
        <is>
          <t>НК</t>
        </is>
      </c>
      <c r="K1134">
        <f>CONCATENATE(A1134,"S",C1134,"S",G1134)</f>
        <v/>
      </c>
      <c r="L1134">
        <f>CONCATENATE(A1134,"S",C1134,"d",SUM(P1134:S1134),"s",T1134,"A",M1134)</f>
        <v/>
      </c>
      <c r="M1134" t="inlineStr">
        <is>
          <t>Скидка 26.53% на СМС BiMax 1800</t>
        </is>
      </c>
      <c r="N1134" t="inlineStr"/>
      <c r="O1134" t="inlineStr">
        <is>
          <t>Январь</t>
        </is>
      </c>
      <c r="P1134" s="24" t="inlineStr">
        <is>
          <t>01.02.2022</t>
        </is>
      </c>
      <c r="Q1134" s="24" t="inlineStr">
        <is>
          <t>28.02.2022</t>
        </is>
      </c>
      <c r="R1134" s="24" t="inlineStr">
        <is>
          <t>01.02.2022</t>
        </is>
      </c>
      <c r="S1134" s="24" t="inlineStr">
        <is>
          <t>28.02.2022</t>
        </is>
      </c>
      <c r="T1134" t="n">
        <v>1</v>
      </c>
      <c r="U1134" t="inlineStr">
        <is>
          <t>Согласована</t>
        </is>
      </c>
      <c r="W1134" t="inlineStr">
        <is>
          <t xml:space="preserve">29.12.2021                    </t>
        </is>
      </c>
      <c r="X1134" t="n">
        <v>1000</v>
      </c>
      <c r="Y1134" t="inlineStr">
        <is>
          <t>Каталог, Листовка, Плакат</t>
        </is>
      </c>
      <c r="Z1134" t="n">
        <v>0</v>
      </c>
      <c r="AA1134" t="n">
        <v>0</v>
      </c>
      <c r="AB1134" s="1" t="n">
        <v>0</v>
      </c>
      <c r="AC1134" s="1" t="n">
        <v>0</v>
      </c>
      <c r="AD1134" s="1" t="n">
        <v>0</v>
      </c>
      <c r="AE1134" s="1" t="n">
        <v>0</v>
      </c>
      <c r="AF1134" s="1" t="n">
        <v>203</v>
      </c>
      <c r="AG1134" s="1" t="n">
        <v>365.4000012874603</v>
      </c>
      <c r="AH1134" s="1" t="n">
        <v>33993.92999999999</v>
      </c>
      <c r="AI1134" s="1" t="n">
        <v>20816.83807334661</v>
      </c>
      <c r="AJ1134" t="inlineStr">
        <is>
          <t>Согласовано на основании свода LTM LKA на Февраль 2022г.</t>
        </is>
      </c>
    </row>
    <row r="1135">
      <c r="A1135" t="n">
        <v>9</v>
      </c>
      <c r="B1135" t="inlineStr">
        <is>
          <t xml:space="preserve">Казахстан            </t>
        </is>
      </c>
      <c r="C1135" t="n">
        <v>5096</v>
      </c>
      <c r="D1135" t="inlineStr">
        <is>
          <t>ТОО Астыкжан</t>
        </is>
      </c>
      <c r="E1135" t="inlineStr">
        <is>
          <t>Астыкжан</t>
        </is>
      </c>
      <c r="F1135" t="inlineStr">
        <is>
          <t>LKA</t>
        </is>
      </c>
      <c r="G1135" t="n">
        <v>3</v>
      </c>
      <c r="H1135" t="n">
        <v>23</v>
      </c>
      <c r="I1135" t="inlineStr">
        <is>
          <t xml:space="preserve">ЖМС "Биолан"                                      </t>
        </is>
      </c>
      <c r="J1135" t="inlineStr">
        <is>
          <t>НК</t>
        </is>
      </c>
      <c r="K1135">
        <f>CONCATENATE(A1135,"S",C1135,"S",G1135)</f>
        <v/>
      </c>
      <c r="L1135">
        <f>CONCATENATE(A1135,"S",C1135,"d",SUM(P1135:S1135),"s",T1135,"A",M1135)</f>
        <v/>
      </c>
      <c r="M1135" t="inlineStr">
        <is>
          <t>Скидка 27.93% на ЖМС Биолан 900</t>
        </is>
      </c>
      <c r="N1135" t="inlineStr"/>
      <c r="O1135" t="inlineStr">
        <is>
          <t>Январь</t>
        </is>
      </c>
      <c r="P1135" s="24" t="inlineStr">
        <is>
          <t>01.02.2022</t>
        </is>
      </c>
      <c r="Q1135" s="24" t="inlineStr">
        <is>
          <t>28.02.2022</t>
        </is>
      </c>
      <c r="R1135" s="24" t="inlineStr">
        <is>
          <t>01.02.2022</t>
        </is>
      </c>
      <c r="S1135" s="24" t="inlineStr">
        <is>
          <t>28.02.2022</t>
        </is>
      </c>
      <c r="T1135" t="n">
        <v>1</v>
      </c>
      <c r="U1135" t="inlineStr">
        <is>
          <t>Согласована</t>
        </is>
      </c>
      <c r="W1135" t="inlineStr">
        <is>
          <t xml:space="preserve">29.12.2021                    </t>
        </is>
      </c>
      <c r="X1135" t="n">
        <v>2000</v>
      </c>
      <c r="Y1135" t="inlineStr">
        <is>
          <t>Каталог, Листовка, Плакат</t>
        </is>
      </c>
      <c r="Z1135" t="n">
        <v>0</v>
      </c>
      <c r="AA1135" t="n">
        <v>0</v>
      </c>
      <c r="AB1135" s="1" t="n">
        <v>0</v>
      </c>
      <c r="AC1135" s="1" t="n">
        <v>0</v>
      </c>
      <c r="AD1135" s="1" t="n">
        <v>0</v>
      </c>
      <c r="AE1135" s="1" t="n">
        <v>0</v>
      </c>
      <c r="AF1135" s="1" t="n">
        <v>1351</v>
      </c>
      <c r="AG1135" s="1" t="n">
        <v>1215.900011062622</v>
      </c>
      <c r="AH1135" s="1" t="n">
        <v>98234.57999999997</v>
      </c>
      <c r="AI1135" s="1" t="n">
        <v>63046.07156873941</v>
      </c>
      <c r="AJ1135" t="inlineStr">
        <is>
          <t>Согласовано на основании свода LTM LKA на Февраль 2022г.</t>
        </is>
      </c>
    </row>
    <row r="1136">
      <c r="A1136" t="n">
        <v>9</v>
      </c>
      <c r="B1136" t="inlineStr">
        <is>
          <t xml:space="preserve">Казахстан            </t>
        </is>
      </c>
      <c r="C1136" t="n">
        <v>5096</v>
      </c>
      <c r="D1136" t="inlineStr">
        <is>
          <t>ТОО Астыкжан</t>
        </is>
      </c>
      <c r="E1136" t="inlineStr">
        <is>
          <t>Астыкжан</t>
        </is>
      </c>
      <c r="F1136" t="inlineStr">
        <is>
          <t>LKA</t>
        </is>
      </c>
      <c r="G1136" t="n">
        <v>9</v>
      </c>
      <c r="H1136" t="n">
        <v>16</v>
      </c>
      <c r="I1136" t="inlineStr">
        <is>
          <t>ТМ ЗБК</t>
        </is>
      </c>
      <c r="J1136" t="inlineStr">
        <is>
          <t>НК</t>
        </is>
      </c>
      <c r="K1136">
        <f>CONCATENATE(A1136,"S",C1136,"S",G1136)</f>
        <v/>
      </c>
      <c r="L1136">
        <f>CONCATENATE(A1136,"S",C1136,"d",SUM(P1136:S1136),"s",T1136,"A",M1136)</f>
        <v/>
      </c>
      <c r="M1136" t="inlineStr">
        <is>
          <t>Скидка 20.28% на Туалетное мыло 190</t>
        </is>
      </c>
      <c r="N1136" t="inlineStr"/>
      <c r="O1136" t="inlineStr">
        <is>
          <t>Январь</t>
        </is>
      </c>
      <c r="P1136" s="24" t="inlineStr">
        <is>
          <t>01.02.2022</t>
        </is>
      </c>
      <c r="Q1136" s="24" t="inlineStr">
        <is>
          <t>28.02.2022</t>
        </is>
      </c>
      <c r="R1136" s="24" t="inlineStr">
        <is>
          <t>01.02.2022</t>
        </is>
      </c>
      <c r="S1136" s="24" t="inlineStr">
        <is>
          <t>28.02.2022</t>
        </is>
      </c>
      <c r="T1136" t="n">
        <v>1</v>
      </c>
      <c r="U1136" t="inlineStr">
        <is>
          <t>Согласована</t>
        </is>
      </c>
      <c r="W1136" t="inlineStr">
        <is>
          <t xml:space="preserve">29.12.2021                    </t>
        </is>
      </c>
      <c r="X1136" t="n">
        <v>1000</v>
      </c>
      <c r="Y1136" t="inlineStr">
        <is>
          <t>Каталог, Листовка, Плакат</t>
        </is>
      </c>
      <c r="Z1136" t="n">
        <v>0</v>
      </c>
      <c r="AA1136" t="n">
        <v>0</v>
      </c>
      <c r="AB1136" s="1" t="n">
        <v>0</v>
      </c>
      <c r="AC1136" s="1" t="n">
        <v>0</v>
      </c>
      <c r="AD1136" s="1" t="n">
        <v>0</v>
      </c>
      <c r="AE1136" s="1" t="n">
        <v>0</v>
      </c>
      <c r="AF1136" s="1" t="n">
        <v>165</v>
      </c>
      <c r="AG1136" s="1" t="n">
        <v>31.34999960660934</v>
      </c>
      <c r="AH1136" s="1" t="n">
        <v>7642.949999999999</v>
      </c>
      <c r="AI1136" s="1" t="n">
        <v>4726.360140691995</v>
      </c>
      <c r="AJ1136" t="inlineStr">
        <is>
          <t>Согласовано на основании свода LTM LKA на Февраль 2022г.</t>
        </is>
      </c>
    </row>
    <row r="1137">
      <c r="A1137" t="n">
        <v>9</v>
      </c>
      <c r="B1137" t="inlineStr">
        <is>
          <t xml:space="preserve">Казахстан            </t>
        </is>
      </c>
      <c r="C1137" t="n">
        <v>5096</v>
      </c>
      <c r="D1137" t="inlineStr">
        <is>
          <t>ТОО Астыкжан</t>
        </is>
      </c>
      <c r="E1137" t="inlineStr">
        <is>
          <t>Астыкжан</t>
        </is>
      </c>
      <c r="F1137" t="inlineStr">
        <is>
          <t>LKA</t>
        </is>
      </c>
      <c r="G1137" t="n">
        <v>4</v>
      </c>
      <c r="H1137" t="n">
        <v>8</v>
      </c>
      <c r="I1137" t="inlineStr">
        <is>
          <t xml:space="preserve">ЖМС "AOS"                                         </t>
        </is>
      </c>
      <c r="J1137" t="inlineStr">
        <is>
          <t>НК</t>
        </is>
      </c>
      <c r="K1137">
        <f>CONCATENATE(A1137,"S",C1137,"S",G1137)</f>
        <v/>
      </c>
      <c r="L1137">
        <f>CONCATENATE(A1137,"S",C1137,"d",SUM(P1137:S1137),"s",T1137,"A",M1137)</f>
        <v/>
      </c>
      <c r="M1137" t="inlineStr">
        <is>
          <t>Скидка 32.29% на ЖМС AOS 450</t>
        </is>
      </c>
      <c r="N1137" t="inlineStr"/>
      <c r="O1137" t="inlineStr">
        <is>
          <t>Январь</t>
        </is>
      </c>
      <c r="P1137" s="24" t="inlineStr">
        <is>
          <t>01.02.2022</t>
        </is>
      </c>
      <c r="Q1137" s="24" t="inlineStr">
        <is>
          <t>28.02.2022</t>
        </is>
      </c>
      <c r="R1137" s="24" t="inlineStr">
        <is>
          <t>01.02.2022</t>
        </is>
      </c>
      <c r="S1137" s="24" t="inlineStr">
        <is>
          <t>28.02.2022</t>
        </is>
      </c>
      <c r="T1137" t="n">
        <v>1</v>
      </c>
      <c r="U1137" t="inlineStr">
        <is>
          <t>Согласована</t>
        </is>
      </c>
      <c r="W1137" t="inlineStr">
        <is>
          <t xml:space="preserve">29.12.2021                    </t>
        </is>
      </c>
      <c r="X1137" t="n">
        <v>2000</v>
      </c>
      <c r="Y1137" t="inlineStr">
        <is>
          <t>Каталог, Листовка, Плакат</t>
        </is>
      </c>
      <c r="Z1137" t="n">
        <v>0</v>
      </c>
      <c r="AA1137" t="n">
        <v>0</v>
      </c>
      <c r="AB1137" s="1" t="n">
        <v>0</v>
      </c>
      <c r="AC1137" s="1" t="n">
        <v>0</v>
      </c>
      <c r="AD1137" s="1" t="n">
        <v>0</v>
      </c>
      <c r="AE1137" s="1" t="n">
        <v>0</v>
      </c>
      <c r="AF1137" s="1" t="n">
        <v>1223</v>
      </c>
      <c r="AG1137" s="1" t="n">
        <v>550.3500000238419</v>
      </c>
      <c r="AH1137" s="1" t="n">
        <v>79377.37999999999</v>
      </c>
      <c r="AI1137" s="1" t="n">
        <v>46236.10500237822</v>
      </c>
      <c r="AJ1137" t="inlineStr">
        <is>
          <t>Согласовано на основании свода LTM LKA на Февраль 2022г.</t>
        </is>
      </c>
    </row>
    <row r="1138">
      <c r="A1138" t="n">
        <v>9</v>
      </c>
      <c r="B1138" t="inlineStr">
        <is>
          <t xml:space="preserve">Казахстан            </t>
        </is>
      </c>
      <c r="C1138" t="n">
        <v>5096</v>
      </c>
      <c r="D1138" t="inlineStr">
        <is>
          <t>ТОО Астыкжан</t>
        </is>
      </c>
      <c r="E1138" t="inlineStr">
        <is>
          <t>Астыкжан</t>
        </is>
      </c>
      <c r="F1138" t="inlineStr">
        <is>
          <t>LKA</t>
        </is>
      </c>
      <c r="G1138" t="n">
        <v>5</v>
      </c>
      <c r="H1138" t="n">
        <v>2</v>
      </c>
      <c r="I1138" t="inlineStr">
        <is>
          <t xml:space="preserve">СМС "BiMax"                                       </t>
        </is>
      </c>
      <c r="J1138" t="inlineStr">
        <is>
          <t>НК</t>
        </is>
      </c>
      <c r="K1138">
        <f>CONCATENATE(A1138,"S",C1138,"S",G1138)</f>
        <v/>
      </c>
      <c r="L1138">
        <f>CONCATENATE(A1138,"S",C1138,"d",SUM(P1138:S1138),"s",T1138,"A",M1138)</f>
        <v/>
      </c>
      <c r="M1138" t="inlineStr">
        <is>
          <t>Скидка 44.13% на СМС BiMax 3000</t>
        </is>
      </c>
      <c r="N1138" t="inlineStr"/>
      <c r="O1138" t="inlineStr">
        <is>
          <t>Январь</t>
        </is>
      </c>
      <c r="P1138" s="24" t="inlineStr">
        <is>
          <t>01.02.2022</t>
        </is>
      </c>
      <c r="Q1138" s="24" t="inlineStr">
        <is>
          <t>28.02.2022</t>
        </is>
      </c>
      <c r="R1138" s="24" t="inlineStr">
        <is>
          <t>01.02.2022</t>
        </is>
      </c>
      <c r="S1138" s="24" t="inlineStr">
        <is>
          <t>28.02.2022</t>
        </is>
      </c>
      <c r="T1138" t="n">
        <v>1</v>
      </c>
      <c r="U1138" t="inlineStr">
        <is>
          <t>Согласована</t>
        </is>
      </c>
      <c r="W1138" t="inlineStr">
        <is>
          <t xml:space="preserve">29.12.2021                    </t>
        </is>
      </c>
      <c r="X1138" t="n">
        <v>1400</v>
      </c>
      <c r="Y1138" t="inlineStr">
        <is>
          <t>Каталог, Листовка, Плакат</t>
        </is>
      </c>
      <c r="Z1138" t="n">
        <v>0</v>
      </c>
      <c r="AA1138" t="n">
        <v>0</v>
      </c>
      <c r="AB1138" s="1" t="n">
        <v>0</v>
      </c>
      <c r="AC1138" s="1" t="n">
        <v>0</v>
      </c>
      <c r="AD1138" s="1" t="n">
        <v>0</v>
      </c>
      <c r="AE1138" s="1" t="n">
        <v>0</v>
      </c>
      <c r="AF1138" s="1" t="n">
        <v>52</v>
      </c>
      <c r="AG1138" s="1" t="n">
        <v>156</v>
      </c>
      <c r="AH1138" s="1" t="n">
        <v>11970.18</v>
      </c>
      <c r="AI1138" s="1" t="n">
        <v>8841.329999999998</v>
      </c>
      <c r="AJ1138" t="inlineStr">
        <is>
          <t>Согласовано на основании свода LTM LKA на Февраль 2022г.</t>
        </is>
      </c>
    </row>
    <row r="1139">
      <c r="A1139" t="n">
        <v>9</v>
      </c>
      <c r="B1139" t="inlineStr">
        <is>
          <t xml:space="preserve">Казахстан            </t>
        </is>
      </c>
      <c r="C1139" t="n">
        <v>5096</v>
      </c>
      <c r="D1139" t="inlineStr">
        <is>
          <t>ТОО Астыкжан</t>
        </is>
      </c>
      <c r="E1139" t="inlineStr">
        <is>
          <t>Астыкжан</t>
        </is>
      </c>
      <c r="F1139" t="inlineStr">
        <is>
          <t>LKA</t>
        </is>
      </c>
      <c r="G1139" t="n">
        <v>2</v>
      </c>
      <c r="H1139" t="n">
        <v>7</v>
      </c>
      <c r="I1139" t="inlineStr">
        <is>
          <t xml:space="preserve">ЖМС "Sorti"                                       </t>
        </is>
      </c>
      <c r="J1139" t="inlineStr">
        <is>
          <t>НК</t>
        </is>
      </c>
      <c r="K1139">
        <f>CONCATENATE(A1139,"S",C1139,"S",G1139)</f>
        <v/>
      </c>
      <c r="L1139">
        <f>CONCATENATE(A1139,"S",C1139,"d",SUM(P1139:S1139),"s",T1139,"A",M1139)</f>
        <v/>
      </c>
      <c r="M1139" t="inlineStr">
        <is>
          <t>Скидка 39.72% на ЖМС Sorti 450</t>
        </is>
      </c>
      <c r="N1139" t="inlineStr"/>
      <c r="O1139" t="inlineStr">
        <is>
          <t>Январь</t>
        </is>
      </c>
      <c r="P1139" s="24" t="inlineStr">
        <is>
          <t>01.02.2022</t>
        </is>
      </c>
      <c r="Q1139" s="24" t="inlineStr">
        <is>
          <t>28.02.2022</t>
        </is>
      </c>
      <c r="R1139" s="24" t="inlineStr">
        <is>
          <t>01.02.2022</t>
        </is>
      </c>
      <c r="S1139" s="24" t="inlineStr">
        <is>
          <t>28.02.2022</t>
        </is>
      </c>
      <c r="T1139" t="n">
        <v>1</v>
      </c>
      <c r="U1139" t="inlineStr">
        <is>
          <t>Согласована</t>
        </is>
      </c>
      <c r="W1139" t="inlineStr">
        <is>
          <t xml:space="preserve">29.12.2021                    </t>
        </is>
      </c>
      <c r="X1139" t="n">
        <v>2000</v>
      </c>
      <c r="Y1139" t="inlineStr">
        <is>
          <t>Каталог, Листовка, Плакат</t>
        </is>
      </c>
      <c r="Z1139" t="n">
        <v>0</v>
      </c>
      <c r="AA1139" t="n">
        <v>0</v>
      </c>
      <c r="AB1139" s="1" t="n">
        <v>0</v>
      </c>
      <c r="AC1139" s="1" t="n">
        <v>0</v>
      </c>
      <c r="AD1139" s="1" t="n">
        <v>0</v>
      </c>
      <c r="AE1139" s="1" t="n">
        <v>0</v>
      </c>
      <c r="AF1139" s="1" t="n">
        <v>689</v>
      </c>
      <c r="AG1139" s="1" t="n">
        <v>310.0499999523163</v>
      </c>
      <c r="AH1139" s="1" t="n">
        <v>25771.05999999999</v>
      </c>
      <c r="AI1139" s="1" t="n">
        <v>16503.85349733353</v>
      </c>
      <c r="AJ1139" t="inlineStr">
        <is>
          <t>Согласовано на основании свода LTM LKA на Февраль 2022г.</t>
        </is>
      </c>
    </row>
    <row r="1140">
      <c r="A1140" t="n">
        <v>9</v>
      </c>
      <c r="B1140" t="inlineStr">
        <is>
          <t xml:space="preserve">Казахстан            </t>
        </is>
      </c>
      <c r="C1140" t="n">
        <v>5111</v>
      </c>
      <c r="D1140" t="inlineStr">
        <is>
          <t>ТОО Супермаркет &amp;quot;Солнечный&amp;quot;</t>
        </is>
      </c>
      <c r="E1140" t="inlineStr">
        <is>
          <t>Солнечный</t>
        </is>
      </c>
      <c r="F1140" t="inlineStr">
        <is>
          <t>LKA</t>
        </is>
      </c>
      <c r="G1140" t="n">
        <v>2</v>
      </c>
      <c r="H1140" t="n">
        <v>23</v>
      </c>
      <c r="I1140" t="inlineStr">
        <is>
          <t xml:space="preserve">ЖМС "Биолан"                                      </t>
        </is>
      </c>
      <c r="J1140" t="inlineStr">
        <is>
          <t>НК</t>
        </is>
      </c>
      <c r="K1140">
        <f>CONCATENATE(A1140,"S",C1140,"S",G1140)</f>
        <v/>
      </c>
      <c r="L1140">
        <f>CONCATENATE(A1140,"S",C1140,"d",SUM(P1140:S1140),"s",T1140,"A",M1140)</f>
        <v/>
      </c>
      <c r="M1140" t="inlineStr">
        <is>
          <t>Скидка 27.93% на ЖМС Биолан 900</t>
        </is>
      </c>
      <c r="N1140" t="inlineStr"/>
      <c r="O1140" t="inlineStr">
        <is>
          <t>Январь</t>
        </is>
      </c>
      <c r="P1140" s="24" t="inlineStr">
        <is>
          <t>01.02.2022</t>
        </is>
      </c>
      <c r="Q1140" s="24" t="inlineStr">
        <is>
          <t>28.02.2022</t>
        </is>
      </c>
      <c r="R1140" s="24" t="inlineStr">
        <is>
          <t>01.02.2022</t>
        </is>
      </c>
      <c r="S1140" s="24" t="inlineStr">
        <is>
          <t>28.02.2022</t>
        </is>
      </c>
      <c r="T1140" t="n">
        <v>1</v>
      </c>
      <c r="U1140" t="inlineStr">
        <is>
          <t>Согласована</t>
        </is>
      </c>
      <c r="W1140" t="inlineStr">
        <is>
          <t xml:space="preserve">29.12.2021                    </t>
        </is>
      </c>
      <c r="X1140" t="n">
        <v>200</v>
      </c>
      <c r="Y1140" t="inlineStr">
        <is>
          <t>Каталог, Листовка, Плакат</t>
        </is>
      </c>
      <c r="Z1140" t="n">
        <v>0</v>
      </c>
      <c r="AA1140" t="n">
        <v>0</v>
      </c>
      <c r="AB1140" s="1" t="n">
        <v>0</v>
      </c>
      <c r="AC1140" s="1" t="n">
        <v>0</v>
      </c>
      <c r="AD1140" s="1" t="n">
        <v>0</v>
      </c>
      <c r="AE1140" s="1" t="n">
        <v>0</v>
      </c>
      <c r="AF1140" s="1" t="n">
        <v>48</v>
      </c>
      <c r="AG1140" s="1" t="n">
        <v>43.20000076293945</v>
      </c>
      <c r="AH1140" s="1" t="n">
        <v>3412.88</v>
      </c>
      <c r="AI1140" s="1" t="n">
        <v>2216.376039142609</v>
      </c>
      <c r="AJ1140" t="inlineStr">
        <is>
          <t>Согласовано на основании свода LTM LKA на Февраль 2022г.</t>
        </is>
      </c>
    </row>
    <row r="1141">
      <c r="A1141" t="n">
        <v>9</v>
      </c>
      <c r="B1141" t="inlineStr">
        <is>
          <t xml:space="preserve">Казахстан            </t>
        </is>
      </c>
      <c r="C1141" t="n">
        <v>5111</v>
      </c>
      <c r="D1141" t="inlineStr">
        <is>
          <t>ТОО Супермаркет &amp;quot;Солнечный&amp;quot;</t>
        </is>
      </c>
      <c r="E1141" t="inlineStr">
        <is>
          <t>Солнечный</t>
        </is>
      </c>
      <c r="F1141" t="inlineStr">
        <is>
          <t>LKA</t>
        </is>
      </c>
      <c r="G1141" t="n">
        <v>5</v>
      </c>
      <c r="H1141" t="n">
        <v>257</v>
      </c>
      <c r="I1141" t="inlineStr">
        <is>
          <t xml:space="preserve">ЖМС для посуды Заводъ Братьевъ Крестовниковыхъ    </t>
        </is>
      </c>
      <c r="J1141" t="inlineStr">
        <is>
          <t>НК</t>
        </is>
      </c>
      <c r="K1141">
        <f>CONCATENATE(A1141,"S",C1141,"S",G1141)</f>
        <v/>
      </c>
      <c r="L1141">
        <f>CONCATENATE(A1141,"S",C1141,"d",SUM(P1141:S1141),"s",T1141,"A",M1141)</f>
        <v/>
      </c>
      <c r="M1141" t="inlineStr">
        <is>
          <t>Скидка 33.1% на ЖМС для посуды Заводъ Братьевъ Крестовниковыхъ 450</t>
        </is>
      </c>
      <c r="N1141" t="inlineStr"/>
      <c r="O1141" t="inlineStr">
        <is>
          <t>Январь</t>
        </is>
      </c>
      <c r="P1141" s="24" t="inlineStr">
        <is>
          <t>01.02.2022</t>
        </is>
      </c>
      <c r="Q1141" s="24" t="inlineStr">
        <is>
          <t>28.02.2022</t>
        </is>
      </c>
      <c r="R1141" s="24" t="inlineStr">
        <is>
          <t>01.02.2022</t>
        </is>
      </c>
      <c r="S1141" s="24" t="inlineStr">
        <is>
          <t>28.02.2022</t>
        </is>
      </c>
      <c r="T1141" t="n">
        <v>1</v>
      </c>
      <c r="U1141" t="inlineStr">
        <is>
          <t>Согласована</t>
        </is>
      </c>
      <c r="W1141" t="inlineStr">
        <is>
          <t xml:space="preserve">29.12.2021                    </t>
        </is>
      </c>
      <c r="X1141" t="n">
        <v>200</v>
      </c>
      <c r="Y1141" t="inlineStr">
        <is>
          <t>Каталог, Листовка, Плакат</t>
        </is>
      </c>
      <c r="Z1141" t="n">
        <v>0</v>
      </c>
      <c r="AA1141" t="n">
        <v>0</v>
      </c>
      <c r="AB1141" s="1" t="n">
        <v>0</v>
      </c>
      <c r="AC1141" s="1" t="n">
        <v>0</v>
      </c>
      <c r="AD1141" s="1" t="n">
        <v>0</v>
      </c>
      <c r="AE1141" s="1" t="n">
        <v>0</v>
      </c>
      <c r="AF1141" s="1" t="n">
        <v>0</v>
      </c>
      <c r="AG1141" s="1" t="n">
        <v>0</v>
      </c>
      <c r="AH1141" s="1" t="n">
        <v>0</v>
      </c>
      <c r="AI1141" s="1" t="n">
        <v>0</v>
      </c>
      <c r="AJ1141" t="inlineStr">
        <is>
          <t>Согласовано на основании свода LTM LKA на Февраль 2022г.</t>
        </is>
      </c>
    </row>
    <row r="1142">
      <c r="A1142" t="n">
        <v>9</v>
      </c>
      <c r="B1142" t="inlineStr">
        <is>
          <t xml:space="preserve">Казахстан            </t>
        </is>
      </c>
      <c r="C1142" t="n">
        <v>5111</v>
      </c>
      <c r="D1142" t="inlineStr">
        <is>
          <t>ТОО Супермаркет &amp;quot;Солнечный&amp;quot;</t>
        </is>
      </c>
      <c r="E1142" t="inlineStr">
        <is>
          <t>Солнечный</t>
        </is>
      </c>
      <c r="F1142" t="inlineStr">
        <is>
          <t>LKA</t>
        </is>
      </c>
      <c r="G1142" t="n">
        <v>6</v>
      </c>
      <c r="H1142" t="n">
        <v>21</v>
      </c>
      <c r="I1142" t="inlineStr">
        <is>
          <t xml:space="preserve">СМС "AOS"                                         </t>
        </is>
      </c>
      <c r="J1142" t="inlineStr">
        <is>
          <t>НК</t>
        </is>
      </c>
      <c r="K1142">
        <f>CONCATENATE(A1142,"S",C1142,"S",G1142)</f>
        <v/>
      </c>
      <c r="L1142">
        <f>CONCATENATE(A1142,"S",C1142,"d",SUM(P1142:S1142),"s",T1142,"A",M1142)</f>
        <v/>
      </c>
      <c r="M1142" t="inlineStr">
        <is>
          <t>Скидка 42.77% на СМС AOS 3000</t>
        </is>
      </c>
      <c r="N1142" t="inlineStr"/>
      <c r="O1142" t="inlineStr">
        <is>
          <t>Январь</t>
        </is>
      </c>
      <c r="P1142" s="24" t="inlineStr">
        <is>
          <t>01.02.2022</t>
        </is>
      </c>
      <c r="Q1142" s="24" t="inlineStr">
        <is>
          <t>28.02.2022</t>
        </is>
      </c>
      <c r="R1142" s="24" t="inlineStr">
        <is>
          <t>01.02.2022</t>
        </is>
      </c>
      <c r="S1142" s="24" t="inlineStr">
        <is>
          <t>28.02.2022</t>
        </is>
      </c>
      <c r="T1142" t="n">
        <v>1</v>
      </c>
      <c r="U1142" t="inlineStr">
        <is>
          <t>Согласована</t>
        </is>
      </c>
      <c r="W1142" t="inlineStr">
        <is>
          <t xml:space="preserve">29.12.2021                    </t>
        </is>
      </c>
      <c r="X1142" t="n">
        <v>200</v>
      </c>
      <c r="Y1142" t="inlineStr">
        <is>
          <t>Каталог, Листовка, Плакат</t>
        </is>
      </c>
      <c r="Z1142" t="n">
        <v>0</v>
      </c>
      <c r="AA1142" t="n">
        <v>0</v>
      </c>
      <c r="AB1142" s="1" t="n">
        <v>0</v>
      </c>
      <c r="AC1142" s="1" t="n">
        <v>0</v>
      </c>
      <c r="AD1142" s="1" t="n">
        <v>0</v>
      </c>
      <c r="AE1142" s="1" t="n">
        <v>0</v>
      </c>
      <c r="AF1142" s="1" t="n">
        <v>0</v>
      </c>
      <c r="AG1142" s="1" t="n">
        <v>0</v>
      </c>
      <c r="AH1142" s="1" t="n">
        <v>0</v>
      </c>
      <c r="AI1142" s="1" t="n">
        <v>0</v>
      </c>
      <c r="AJ1142" t="inlineStr">
        <is>
          <t>Согласовано на основании свода LTM LKA на Февраль 2022г.</t>
        </is>
      </c>
    </row>
    <row r="1143">
      <c r="A1143" t="n">
        <v>9</v>
      </c>
      <c r="B1143" t="inlineStr">
        <is>
          <t xml:space="preserve">Казахстан            </t>
        </is>
      </c>
      <c r="C1143" t="n">
        <v>5111</v>
      </c>
      <c r="D1143" t="inlineStr">
        <is>
          <t>ТОО Супермаркет &amp;quot;Солнечный&amp;quot;</t>
        </is>
      </c>
      <c r="E1143" t="inlineStr">
        <is>
          <t>Солнечный</t>
        </is>
      </c>
      <c r="F1143" t="inlineStr">
        <is>
          <t>LKA</t>
        </is>
      </c>
      <c r="G1143" t="n">
        <v>4</v>
      </c>
      <c r="H1143" t="n">
        <v>2</v>
      </c>
      <c r="I1143" t="inlineStr">
        <is>
          <t xml:space="preserve">СМС "BiMax"                                       </t>
        </is>
      </c>
      <c r="J1143" t="inlineStr">
        <is>
          <t>НК</t>
        </is>
      </c>
      <c r="K1143">
        <f>CONCATENATE(A1143,"S",C1143,"S",G1143)</f>
        <v/>
      </c>
      <c r="L1143">
        <f>CONCATENATE(A1143,"S",C1143,"d",SUM(P1143:S1143),"s",T1143,"A",M1143)</f>
        <v/>
      </c>
      <c r="M1143" t="inlineStr">
        <is>
          <t>Скидка 40.63% на СМС BiMax 6000</t>
        </is>
      </c>
      <c r="N1143" t="inlineStr"/>
      <c r="O1143" t="inlineStr">
        <is>
          <t>Январь</t>
        </is>
      </c>
      <c r="P1143" s="24" t="inlineStr">
        <is>
          <t>01.02.2022</t>
        </is>
      </c>
      <c r="Q1143" s="24" t="inlineStr">
        <is>
          <t>28.02.2022</t>
        </is>
      </c>
      <c r="R1143" s="24" t="inlineStr">
        <is>
          <t>01.02.2022</t>
        </is>
      </c>
      <c r="S1143" s="24" t="inlineStr">
        <is>
          <t>28.02.2022</t>
        </is>
      </c>
      <c r="T1143" t="n">
        <v>1</v>
      </c>
      <c r="U1143" t="inlineStr">
        <is>
          <t>Согласована</t>
        </is>
      </c>
      <c r="W1143" t="inlineStr">
        <is>
          <t xml:space="preserve">29.12.2021                    </t>
        </is>
      </c>
      <c r="X1143" t="n">
        <v>200</v>
      </c>
      <c r="Y1143" t="inlineStr">
        <is>
          <t>Каталог, Листовка, Плакат</t>
        </is>
      </c>
      <c r="Z1143" t="n">
        <v>0</v>
      </c>
      <c r="AA1143" t="n">
        <v>0</v>
      </c>
      <c r="AB1143" s="1" t="n">
        <v>0</v>
      </c>
      <c r="AC1143" s="1" t="n">
        <v>0</v>
      </c>
      <c r="AD1143" s="1" t="n">
        <v>0</v>
      </c>
      <c r="AE1143" s="1" t="n">
        <v>0</v>
      </c>
      <c r="AF1143" s="1" t="n">
        <v>0</v>
      </c>
      <c r="AG1143" s="1" t="n">
        <v>0</v>
      </c>
      <c r="AH1143" s="1" t="n">
        <v>0</v>
      </c>
      <c r="AI1143" s="1" t="n">
        <v>0</v>
      </c>
      <c r="AJ1143" t="inlineStr">
        <is>
          <t>Согласовано на основании свода LTM LKA на Февраль 2022г.</t>
        </is>
      </c>
    </row>
    <row r="1144">
      <c r="A1144" t="n">
        <v>9</v>
      </c>
      <c r="B1144" t="inlineStr">
        <is>
          <t xml:space="preserve">Казахстан            </t>
        </is>
      </c>
      <c r="C1144" t="n">
        <v>5111</v>
      </c>
      <c r="D1144" t="inlineStr">
        <is>
          <t>ТОО Супермаркет &amp;quot;Солнечный&amp;quot;</t>
        </is>
      </c>
      <c r="E1144" t="inlineStr">
        <is>
          <t>Солнечный</t>
        </is>
      </c>
      <c r="F1144" t="inlineStr">
        <is>
          <t>LKA</t>
        </is>
      </c>
      <c r="G1144" t="n">
        <v>7</v>
      </c>
      <c r="H1144" t="n">
        <v>8</v>
      </c>
      <c r="I1144" t="inlineStr">
        <is>
          <t xml:space="preserve">ЖМС "AOS"                                         </t>
        </is>
      </c>
      <c r="J1144" t="inlineStr">
        <is>
          <t>НК</t>
        </is>
      </c>
      <c r="K1144">
        <f>CONCATENATE(A1144,"S",C1144,"S",G1144)</f>
        <v/>
      </c>
      <c r="L1144">
        <f>CONCATENATE(A1144,"S",C1144,"d",SUM(P1144:S1144),"s",T1144,"A",M1144)</f>
        <v/>
      </c>
      <c r="M1144" t="inlineStr">
        <is>
          <t>Скидка 31.85% на ЖМС AOS 900</t>
        </is>
      </c>
      <c r="N1144" t="inlineStr"/>
      <c r="O1144" t="inlineStr">
        <is>
          <t>Январь</t>
        </is>
      </c>
      <c r="P1144" s="24" t="inlineStr">
        <is>
          <t>01.02.2022</t>
        </is>
      </c>
      <c r="Q1144" s="24" t="inlineStr">
        <is>
          <t>28.02.2022</t>
        </is>
      </c>
      <c r="R1144" s="24" t="inlineStr">
        <is>
          <t>01.02.2022</t>
        </is>
      </c>
      <c r="S1144" s="24" t="inlineStr">
        <is>
          <t>28.02.2022</t>
        </is>
      </c>
      <c r="T1144" t="n">
        <v>1</v>
      </c>
      <c r="U1144" t="inlineStr">
        <is>
          <t>Согласована</t>
        </is>
      </c>
      <c r="W1144" t="inlineStr">
        <is>
          <t xml:space="preserve">29.12.2021                    </t>
        </is>
      </c>
      <c r="X1144" t="n">
        <v>200</v>
      </c>
      <c r="Y1144" t="inlineStr">
        <is>
          <t>Каталог, Листовка, Плакат</t>
        </is>
      </c>
      <c r="Z1144" t="n">
        <v>0</v>
      </c>
      <c r="AA1144" t="n">
        <v>0</v>
      </c>
      <c r="AB1144" s="1" t="n">
        <v>0</v>
      </c>
      <c r="AC1144" s="1" t="n">
        <v>0</v>
      </c>
      <c r="AD1144" s="1" t="n">
        <v>0</v>
      </c>
      <c r="AE1144" s="1" t="n">
        <v>0</v>
      </c>
      <c r="AF1144" s="1" t="n">
        <v>0</v>
      </c>
      <c r="AG1144" s="1" t="n">
        <v>0</v>
      </c>
      <c r="AH1144" s="1" t="n">
        <v>0</v>
      </c>
      <c r="AI1144" s="1" t="n">
        <v>0</v>
      </c>
      <c r="AJ1144" t="inlineStr">
        <is>
          <t>Согласовано на основании свода LTM LKA на Февраль 2022г.</t>
        </is>
      </c>
    </row>
    <row r="1145">
      <c r="A1145" t="n">
        <v>9</v>
      </c>
      <c r="B1145" t="inlineStr">
        <is>
          <t xml:space="preserve">Казахстан            </t>
        </is>
      </c>
      <c r="C1145" t="n">
        <v>5111</v>
      </c>
      <c r="D1145" t="inlineStr">
        <is>
          <t>ТОО Супермаркет &amp;quot;Солнечный&amp;quot;</t>
        </is>
      </c>
      <c r="E1145" t="inlineStr">
        <is>
          <t>Солнечный</t>
        </is>
      </c>
      <c r="F1145" t="inlineStr">
        <is>
          <t>LKA</t>
        </is>
      </c>
      <c r="G1145" t="n">
        <v>1</v>
      </c>
      <c r="H1145" t="n">
        <v>16</v>
      </c>
      <c r="I1145" t="inlineStr">
        <is>
          <t>ТМ ЗБК</t>
        </is>
      </c>
      <c r="J1145" t="inlineStr">
        <is>
          <t>НК</t>
        </is>
      </c>
      <c r="K1145">
        <f>CONCATENATE(A1145,"S",C1145,"S",G1145)</f>
        <v/>
      </c>
      <c r="L1145">
        <f>CONCATENATE(A1145,"S",C1145,"d",SUM(P1145:S1145),"s",T1145,"A",M1145)</f>
        <v/>
      </c>
      <c r="M1145" t="inlineStr">
        <is>
          <t>Скидка 13.1% на Туалетное мыло 190</t>
        </is>
      </c>
      <c r="N1145" t="inlineStr"/>
      <c r="O1145" t="inlineStr">
        <is>
          <t>Январь</t>
        </is>
      </c>
      <c r="P1145" s="24" t="inlineStr">
        <is>
          <t>01.02.2022</t>
        </is>
      </c>
      <c r="Q1145" s="24" t="inlineStr">
        <is>
          <t>28.02.2022</t>
        </is>
      </c>
      <c r="R1145" s="24" t="inlineStr">
        <is>
          <t>01.02.2022</t>
        </is>
      </c>
      <c r="S1145" s="24" t="inlineStr">
        <is>
          <t>28.02.2022</t>
        </is>
      </c>
      <c r="T1145" t="n">
        <v>1</v>
      </c>
      <c r="U1145" t="inlineStr">
        <is>
          <t>Согласована</t>
        </is>
      </c>
      <c r="W1145" t="inlineStr">
        <is>
          <t xml:space="preserve">29.12.2021                    </t>
        </is>
      </c>
      <c r="X1145" t="n">
        <v>200</v>
      </c>
      <c r="Y1145" t="inlineStr">
        <is>
          <t>Каталог, Листовка, Плакат</t>
        </is>
      </c>
      <c r="Z1145" t="n">
        <v>0</v>
      </c>
      <c r="AA1145" t="n">
        <v>0</v>
      </c>
      <c r="AB1145" s="1" t="n">
        <v>0</v>
      </c>
      <c r="AC1145" s="1" t="n">
        <v>0</v>
      </c>
      <c r="AD1145" s="1" t="n">
        <v>0</v>
      </c>
      <c r="AE1145" s="1" t="n">
        <v>0</v>
      </c>
      <c r="AF1145" s="1" t="n">
        <v>60</v>
      </c>
      <c r="AG1145" s="1" t="n">
        <v>11.39999985694885</v>
      </c>
      <c r="AH1145" s="1" t="n">
        <v>2827.11</v>
      </c>
      <c r="AI1145" s="1" t="n">
        <v>1749.443978047371</v>
      </c>
      <c r="AJ1145" t="inlineStr">
        <is>
          <t>Согласовано на основании свода LTM LKA на Февраль 2022г.</t>
        </is>
      </c>
    </row>
    <row r="1146">
      <c r="A1146" t="n">
        <v>9</v>
      </c>
      <c r="B1146" t="inlineStr">
        <is>
          <t xml:space="preserve">Казахстан            </t>
        </is>
      </c>
      <c r="C1146" t="n">
        <v>5111</v>
      </c>
      <c r="D1146" t="inlineStr">
        <is>
          <t>ТОО Супермаркет &amp;quot;Солнечный&amp;quot;</t>
        </is>
      </c>
      <c r="E1146" t="inlineStr">
        <is>
          <t>Солнечный</t>
        </is>
      </c>
      <c r="F1146" t="inlineStr">
        <is>
          <t>LKA</t>
        </is>
      </c>
      <c r="G1146" t="n">
        <v>10</v>
      </c>
      <c r="H1146" t="n">
        <v>7</v>
      </c>
      <c r="I1146" t="inlineStr">
        <is>
          <t xml:space="preserve">ЖМС "Sorti"                                       </t>
        </is>
      </c>
      <c r="J1146" t="inlineStr">
        <is>
          <t>НК</t>
        </is>
      </c>
      <c r="K1146">
        <f>CONCATENATE(A1146,"S",C1146,"S",G1146)</f>
        <v/>
      </c>
      <c r="L1146">
        <f>CONCATENATE(A1146,"S",C1146,"d",SUM(P1146:S1146),"s",T1146,"A",M1146)</f>
        <v/>
      </c>
      <c r="M1146" t="inlineStr">
        <is>
          <t>Скидка 31.81% на ЖМС Sorti 900</t>
        </is>
      </c>
      <c r="N1146" t="inlineStr"/>
      <c r="O1146" t="inlineStr">
        <is>
          <t>Январь</t>
        </is>
      </c>
      <c r="P1146" s="24" t="inlineStr">
        <is>
          <t>01.02.2022</t>
        </is>
      </c>
      <c r="Q1146" s="24" t="inlineStr">
        <is>
          <t>28.02.2022</t>
        </is>
      </c>
      <c r="R1146" s="24" t="inlineStr">
        <is>
          <t>01.02.2022</t>
        </is>
      </c>
      <c r="S1146" s="24" t="inlineStr">
        <is>
          <t>28.02.2022</t>
        </is>
      </c>
      <c r="T1146" t="n">
        <v>1</v>
      </c>
      <c r="U1146" t="inlineStr">
        <is>
          <t>Согласована</t>
        </is>
      </c>
      <c r="W1146" t="inlineStr">
        <is>
          <t xml:space="preserve">29.12.2021                    </t>
        </is>
      </c>
      <c r="X1146" t="n">
        <v>200</v>
      </c>
      <c r="Y1146" t="inlineStr">
        <is>
          <t>Каталог, Листовка, Плакат</t>
        </is>
      </c>
      <c r="Z1146" t="n">
        <v>0</v>
      </c>
      <c r="AA1146" t="n">
        <v>0</v>
      </c>
      <c r="AB1146" s="1" t="n">
        <v>0</v>
      </c>
      <c r="AC1146" s="1" t="n">
        <v>0</v>
      </c>
      <c r="AD1146" s="1" t="n">
        <v>0</v>
      </c>
      <c r="AE1146" s="1" t="n">
        <v>0</v>
      </c>
      <c r="AF1146" s="1" t="n">
        <v>0</v>
      </c>
      <c r="AG1146" s="1" t="n">
        <v>0</v>
      </c>
      <c r="AH1146" s="1" t="n">
        <v>0</v>
      </c>
      <c r="AI1146" s="1" t="n">
        <v>0</v>
      </c>
      <c r="AJ1146" t="inlineStr">
        <is>
          <t>Согласовано на основании свода LTM LKA на Февраль 2022г.</t>
        </is>
      </c>
    </row>
    <row r="1147">
      <c r="A1147" t="n">
        <v>9</v>
      </c>
      <c r="B1147" t="inlineStr">
        <is>
          <t xml:space="preserve">Казахстан            </t>
        </is>
      </c>
      <c r="C1147" t="n">
        <v>5111</v>
      </c>
      <c r="D1147" t="inlineStr">
        <is>
          <t>ТОО Супермаркет &amp;quot;Солнечный&amp;quot;</t>
        </is>
      </c>
      <c r="E1147" t="inlineStr">
        <is>
          <t>Солнечный</t>
        </is>
      </c>
      <c r="F1147" t="inlineStr">
        <is>
          <t>LKA</t>
        </is>
      </c>
      <c r="G1147" t="n">
        <v>3</v>
      </c>
      <c r="H1147" t="n">
        <v>19</v>
      </c>
      <c r="I1147" t="inlineStr">
        <is>
          <t xml:space="preserve">СЧС  "Sorti"                                      </t>
        </is>
      </c>
      <c r="J1147" t="inlineStr">
        <is>
          <t>НК</t>
        </is>
      </c>
      <c r="K1147">
        <f>CONCATENATE(A1147,"S",C1147,"S",G1147)</f>
        <v/>
      </c>
      <c r="L1147">
        <f>CONCATENATE(A1147,"S",C1147,"d",SUM(P1147:S1147),"s",T1147,"A",M1147)</f>
        <v/>
      </c>
      <c r="M1147" t="inlineStr">
        <is>
          <t>Скидка 28.76% на СЧС  Sorti 500</t>
        </is>
      </c>
      <c r="N1147" t="inlineStr"/>
      <c r="O1147" t="inlineStr">
        <is>
          <t>Январь</t>
        </is>
      </c>
      <c r="P1147" s="24" t="inlineStr">
        <is>
          <t>01.02.2022</t>
        </is>
      </c>
      <c r="Q1147" s="24" t="inlineStr">
        <is>
          <t>28.02.2022</t>
        </is>
      </c>
      <c r="R1147" s="24" t="inlineStr">
        <is>
          <t>01.02.2022</t>
        </is>
      </c>
      <c r="S1147" s="24" t="inlineStr">
        <is>
          <t>28.02.2022</t>
        </is>
      </c>
      <c r="T1147" t="n">
        <v>1</v>
      </c>
      <c r="U1147" t="inlineStr">
        <is>
          <t>Согласована</t>
        </is>
      </c>
      <c r="W1147" t="inlineStr">
        <is>
          <t xml:space="preserve">29.12.2021                    </t>
        </is>
      </c>
      <c r="X1147" t="n">
        <v>200</v>
      </c>
      <c r="Y1147" t="inlineStr">
        <is>
          <t>Каталог, Листовка, Плакат</t>
        </is>
      </c>
      <c r="Z1147" t="n">
        <v>0</v>
      </c>
      <c r="AA1147" t="n">
        <v>0</v>
      </c>
      <c r="AB1147" s="1" t="n">
        <v>0</v>
      </c>
      <c r="AC1147" s="1" t="n">
        <v>0</v>
      </c>
      <c r="AD1147" s="1" t="n">
        <v>0</v>
      </c>
      <c r="AE1147" s="1" t="n">
        <v>0</v>
      </c>
      <c r="AF1147" s="1" t="n">
        <v>24</v>
      </c>
      <c r="AG1147" s="1" t="n">
        <v>12</v>
      </c>
      <c r="AH1147" s="1" t="n">
        <v>949.83</v>
      </c>
      <c r="AI1147" s="1" t="n">
        <v>683.6400000000001</v>
      </c>
      <c r="AJ1147" t="inlineStr">
        <is>
          <t>Согласовано на основании свода LTM LKA на Февраль 2022г.</t>
        </is>
      </c>
    </row>
    <row r="1148">
      <c r="A1148" t="n">
        <v>9</v>
      </c>
      <c r="B1148" t="inlineStr">
        <is>
          <t xml:space="preserve">Казахстан            </t>
        </is>
      </c>
      <c r="C1148" t="n">
        <v>5111</v>
      </c>
      <c r="D1148" t="inlineStr">
        <is>
          <t>ТОО Супермаркет &amp;quot;Солнечный&amp;quot;</t>
        </is>
      </c>
      <c r="E1148" t="inlineStr">
        <is>
          <t>Солнечный</t>
        </is>
      </c>
      <c r="F1148" t="inlineStr">
        <is>
          <t>LKA</t>
        </is>
      </c>
      <c r="G1148" t="n">
        <v>8</v>
      </c>
      <c r="H1148" t="n">
        <v>8</v>
      </c>
      <c r="I1148" t="inlineStr">
        <is>
          <t xml:space="preserve">ЖМС "AOS"                                         </t>
        </is>
      </c>
      <c r="J1148" t="inlineStr">
        <is>
          <t>НК</t>
        </is>
      </c>
      <c r="K1148">
        <f>CONCATENATE(A1148,"S",C1148,"S",G1148)</f>
        <v/>
      </c>
      <c r="L1148">
        <f>CONCATENATE(A1148,"S",C1148,"d",SUM(P1148:S1148),"s",T1148,"A",M1148)</f>
        <v/>
      </c>
      <c r="M1148" t="inlineStr">
        <is>
          <t>Скидка 33.07% на ЖМС AOS 450</t>
        </is>
      </c>
      <c r="N1148" t="inlineStr"/>
      <c r="O1148" t="inlineStr">
        <is>
          <t>Январь</t>
        </is>
      </c>
      <c r="P1148" s="24" t="inlineStr">
        <is>
          <t>01.02.2022</t>
        </is>
      </c>
      <c r="Q1148" s="24" t="inlineStr">
        <is>
          <t>28.02.2022</t>
        </is>
      </c>
      <c r="R1148" s="24" t="inlineStr">
        <is>
          <t>01.02.2022</t>
        </is>
      </c>
      <c r="S1148" s="24" t="inlineStr">
        <is>
          <t>28.02.2022</t>
        </is>
      </c>
      <c r="T1148" t="n">
        <v>1</v>
      </c>
      <c r="U1148" t="inlineStr">
        <is>
          <t>Согласована</t>
        </is>
      </c>
      <c r="W1148" t="inlineStr">
        <is>
          <t xml:space="preserve">29.12.2021                    </t>
        </is>
      </c>
      <c r="X1148" t="n">
        <v>200</v>
      </c>
      <c r="Y1148" t="inlineStr">
        <is>
          <t>Каталог, Листовка, Плакат</t>
        </is>
      </c>
      <c r="Z1148" t="n">
        <v>0</v>
      </c>
      <c r="AA1148" t="n">
        <v>0</v>
      </c>
      <c r="AB1148" s="1" t="n">
        <v>0</v>
      </c>
      <c r="AC1148" s="1" t="n">
        <v>0</v>
      </c>
      <c r="AD1148" s="1" t="n">
        <v>0</v>
      </c>
      <c r="AE1148" s="1" t="n">
        <v>0</v>
      </c>
      <c r="AF1148" s="1" t="n">
        <v>0</v>
      </c>
      <c r="AG1148" s="1" t="n">
        <v>0</v>
      </c>
      <c r="AH1148" s="1" t="n">
        <v>0</v>
      </c>
      <c r="AI1148" s="1" t="n">
        <v>0</v>
      </c>
      <c r="AJ1148" t="inlineStr">
        <is>
          <t>Согласовано на основании свода LTM LKA на Февраль 2022г.</t>
        </is>
      </c>
    </row>
    <row r="1149">
      <c r="A1149" t="n">
        <v>9</v>
      </c>
      <c r="B1149" t="inlineStr">
        <is>
          <t xml:space="preserve">Казахстан            </t>
        </is>
      </c>
      <c r="C1149" t="n">
        <v>5111</v>
      </c>
      <c r="D1149" t="inlineStr">
        <is>
          <t>ТОО Супермаркет &amp;quot;Солнечный&amp;quot;</t>
        </is>
      </c>
      <c r="E1149" t="inlineStr">
        <is>
          <t>Солнечный</t>
        </is>
      </c>
      <c r="F1149" t="inlineStr">
        <is>
          <t>LKA</t>
        </is>
      </c>
      <c r="G1149" t="n">
        <v>9</v>
      </c>
      <c r="H1149" t="n">
        <v>2</v>
      </c>
      <c r="I1149" t="inlineStr">
        <is>
          <t xml:space="preserve">СМС "BiMax"                                       </t>
        </is>
      </c>
      <c r="J1149" t="inlineStr">
        <is>
          <t>НК</t>
        </is>
      </c>
      <c r="K1149">
        <f>CONCATENATE(A1149,"S",C1149,"S",G1149)</f>
        <v/>
      </c>
      <c r="L1149">
        <f>CONCATENATE(A1149,"S",C1149,"d",SUM(P1149:S1149),"s",T1149,"A",M1149)</f>
        <v/>
      </c>
      <c r="M1149" t="inlineStr">
        <is>
          <t>Скидка 26.53% на СМС BiMax 1800</t>
        </is>
      </c>
      <c r="N1149" t="inlineStr"/>
      <c r="O1149" t="inlineStr">
        <is>
          <t>Январь</t>
        </is>
      </c>
      <c r="P1149" s="24" t="inlineStr">
        <is>
          <t>01.02.2022</t>
        </is>
      </c>
      <c r="Q1149" s="24" t="inlineStr">
        <is>
          <t>28.02.2022</t>
        </is>
      </c>
      <c r="R1149" s="24" t="inlineStr">
        <is>
          <t>01.02.2022</t>
        </is>
      </c>
      <c r="S1149" s="24" t="inlineStr">
        <is>
          <t>28.02.2022</t>
        </is>
      </c>
      <c r="T1149" t="n">
        <v>1</v>
      </c>
      <c r="U1149" t="inlineStr">
        <is>
          <t>Согласована</t>
        </is>
      </c>
      <c r="W1149" t="inlineStr">
        <is>
          <t xml:space="preserve">29.12.2021                    </t>
        </is>
      </c>
      <c r="X1149" t="n">
        <v>200</v>
      </c>
      <c r="Y1149" t="inlineStr">
        <is>
          <t>Каталог, Листовка, Плакат</t>
        </is>
      </c>
      <c r="Z1149" t="n">
        <v>0</v>
      </c>
      <c r="AA1149" t="n">
        <v>0</v>
      </c>
      <c r="AB1149" s="1" t="n">
        <v>0</v>
      </c>
      <c r="AC1149" s="1" t="n">
        <v>0</v>
      </c>
      <c r="AD1149" s="1" t="n">
        <v>0</v>
      </c>
      <c r="AE1149" s="1" t="n">
        <v>0</v>
      </c>
      <c r="AF1149" s="1" t="n">
        <v>0</v>
      </c>
      <c r="AG1149" s="1" t="n">
        <v>0</v>
      </c>
      <c r="AH1149" s="1" t="n">
        <v>0</v>
      </c>
      <c r="AI1149" s="1" t="n">
        <v>0</v>
      </c>
      <c r="AJ1149" t="inlineStr">
        <is>
          <t>Согласовано на основании свода LTM LKA на Февраль 2022г.</t>
        </is>
      </c>
    </row>
    <row r="1150">
      <c r="A1150" t="n">
        <v>9</v>
      </c>
      <c r="B1150" t="inlineStr">
        <is>
          <t xml:space="preserve">Казахстан            </t>
        </is>
      </c>
      <c r="C1150" t="n">
        <v>5111</v>
      </c>
      <c r="D1150" t="inlineStr">
        <is>
          <t>ТОО Супермаркет &amp;quot;Солнечный&amp;quot;</t>
        </is>
      </c>
      <c r="E1150" t="inlineStr">
        <is>
          <t>Солнечный</t>
        </is>
      </c>
      <c r="F1150" t="inlineStr">
        <is>
          <t>LKA</t>
        </is>
      </c>
      <c r="G1150" t="n">
        <v>11</v>
      </c>
      <c r="H1150" t="n">
        <v>27</v>
      </c>
      <c r="I1150" t="inlineStr">
        <is>
          <t xml:space="preserve">Гель "BiMax"                                      </t>
        </is>
      </c>
      <c r="J1150" t="inlineStr">
        <is>
          <t>НК</t>
        </is>
      </c>
      <c r="K1150">
        <f>CONCATENATE(A1150,"S",C1150,"S",G1150)</f>
        <v/>
      </c>
      <c r="L1150">
        <f>CONCATENATE(A1150,"S",C1150,"d",SUM(P1150:S1150),"s",T1150,"A",M1150)</f>
        <v/>
      </c>
      <c r="M1150" t="inlineStr">
        <is>
          <t>Скидка 48.71% на Гель BiMax 1300</t>
        </is>
      </c>
      <c r="N1150" t="inlineStr"/>
      <c r="O1150" t="inlineStr">
        <is>
          <t>Январь</t>
        </is>
      </c>
      <c r="P1150" s="24" t="inlineStr">
        <is>
          <t>01.02.2022</t>
        </is>
      </c>
      <c r="Q1150" s="24" t="inlineStr">
        <is>
          <t>28.02.2022</t>
        </is>
      </c>
      <c r="R1150" s="24" t="inlineStr">
        <is>
          <t>01.02.2022</t>
        </is>
      </c>
      <c r="S1150" s="24" t="inlineStr">
        <is>
          <t>28.02.2022</t>
        </is>
      </c>
      <c r="T1150" t="n">
        <v>1</v>
      </c>
      <c r="U1150" t="inlineStr">
        <is>
          <t>Согласована</t>
        </is>
      </c>
      <c r="W1150" t="inlineStr">
        <is>
          <t xml:space="preserve">29.12.2021                    </t>
        </is>
      </c>
      <c r="X1150" t="n">
        <v>200</v>
      </c>
      <c r="Y1150" t="inlineStr">
        <is>
          <t>Каталог, Листовка, Плакат</t>
        </is>
      </c>
      <c r="Z1150" t="n">
        <v>0</v>
      </c>
      <c r="AA1150" t="n">
        <v>0</v>
      </c>
      <c r="AB1150" s="1" t="n">
        <v>0</v>
      </c>
      <c r="AC1150" s="1" t="n">
        <v>0</v>
      </c>
      <c r="AD1150" s="1" t="n">
        <v>0</v>
      </c>
      <c r="AE1150" s="1" t="n">
        <v>0</v>
      </c>
      <c r="AF1150" s="1" t="n">
        <v>0</v>
      </c>
      <c r="AG1150" s="1" t="n">
        <v>0</v>
      </c>
      <c r="AH1150" s="1" t="n">
        <v>0</v>
      </c>
      <c r="AI1150" s="1" t="n">
        <v>0</v>
      </c>
      <c r="AJ1150" t="inlineStr">
        <is>
          <t>Согласовано на основании свода LTM LKA на Февраль 2022г.</t>
        </is>
      </c>
    </row>
    <row r="1151">
      <c r="A1151" t="n">
        <v>9</v>
      </c>
      <c r="B1151" t="inlineStr">
        <is>
          <t xml:space="preserve">Казахстан            </t>
        </is>
      </c>
      <c r="C1151" t="n">
        <v>5167</v>
      </c>
      <c r="D1151" t="inlineStr">
        <is>
          <t>ТС Меркурий</t>
        </is>
      </c>
      <c r="E1151" t="inlineStr">
        <is>
          <t>Меркурий</t>
        </is>
      </c>
      <c r="F1151" t="inlineStr">
        <is>
          <t>LKA</t>
        </is>
      </c>
      <c r="G1151" t="n">
        <v>11</v>
      </c>
      <c r="H1151" t="n">
        <v>8</v>
      </c>
      <c r="I1151" t="inlineStr">
        <is>
          <t xml:space="preserve">ЖМС "AOS"                                         </t>
        </is>
      </c>
      <c r="J1151" t="inlineStr">
        <is>
          <t>НК</t>
        </is>
      </c>
      <c r="K1151">
        <f>CONCATENATE(A1151,"S",C1151,"S",G1151)</f>
        <v/>
      </c>
      <c r="L1151">
        <f>CONCATENATE(A1151,"S",C1151,"d",SUM(P1151:S1151),"s",T1151,"A",M1151)</f>
        <v/>
      </c>
      <c r="M1151" t="inlineStr">
        <is>
          <t>Скидка 31.85% на ЖМС AOS 900</t>
        </is>
      </c>
      <c r="N1151" t="inlineStr"/>
      <c r="O1151" t="inlineStr">
        <is>
          <t>Январь</t>
        </is>
      </c>
      <c r="P1151" s="24" t="inlineStr">
        <is>
          <t>01.02.2022</t>
        </is>
      </c>
      <c r="Q1151" s="24" t="inlineStr">
        <is>
          <t>28.02.2022</t>
        </is>
      </c>
      <c r="R1151" s="24" t="inlineStr">
        <is>
          <t>01.02.2022</t>
        </is>
      </c>
      <c r="S1151" s="24" t="inlineStr">
        <is>
          <t>28.02.2022</t>
        </is>
      </c>
      <c r="T1151" t="n">
        <v>1</v>
      </c>
      <c r="U1151" t="inlineStr">
        <is>
          <t>Согласована</t>
        </is>
      </c>
      <c r="W1151" t="inlineStr">
        <is>
          <t xml:space="preserve">29.12.2021                    </t>
        </is>
      </c>
      <c r="X1151" t="n">
        <v>200</v>
      </c>
      <c r="Y1151" t="inlineStr">
        <is>
          <t>Каталог, Листовка, Плакат</t>
        </is>
      </c>
      <c r="Z1151" t="n">
        <v>0</v>
      </c>
      <c r="AA1151" t="n">
        <v>0</v>
      </c>
      <c r="AB1151" s="1" t="n">
        <v>0</v>
      </c>
      <c r="AC1151" s="1" t="n">
        <v>0</v>
      </c>
      <c r="AD1151" s="1" t="n">
        <v>0</v>
      </c>
      <c r="AE1151" s="1" t="n">
        <v>0</v>
      </c>
      <c r="AF1151" s="1" t="n">
        <v>0</v>
      </c>
      <c r="AG1151" s="1" t="n">
        <v>0</v>
      </c>
      <c r="AH1151" s="1" t="n">
        <v>0</v>
      </c>
      <c r="AI1151" s="1" t="n">
        <v>0</v>
      </c>
      <c r="AJ1151" t="inlineStr">
        <is>
          <t>Согласовано на основании свода LTM LKA на Февраль 2022г.</t>
        </is>
      </c>
    </row>
    <row r="1152">
      <c r="A1152" t="n">
        <v>9</v>
      </c>
      <c r="B1152" t="inlineStr">
        <is>
          <t xml:space="preserve">Казахстан            </t>
        </is>
      </c>
      <c r="C1152" t="n">
        <v>5167</v>
      </c>
      <c r="D1152" t="inlineStr">
        <is>
          <t>ТС Меркурий</t>
        </is>
      </c>
      <c r="E1152" t="inlineStr">
        <is>
          <t>Меркурий</t>
        </is>
      </c>
      <c r="F1152" t="inlineStr">
        <is>
          <t>LKA</t>
        </is>
      </c>
      <c r="G1152" t="n">
        <v>6</v>
      </c>
      <c r="H1152" t="n">
        <v>2</v>
      </c>
      <c r="I1152" t="inlineStr">
        <is>
          <t xml:space="preserve">СМС "BiMax"                                       </t>
        </is>
      </c>
      <c r="J1152" t="inlineStr">
        <is>
          <t>НК</t>
        </is>
      </c>
      <c r="K1152">
        <f>CONCATENATE(A1152,"S",C1152,"S",G1152)</f>
        <v/>
      </c>
      <c r="L1152">
        <f>CONCATENATE(A1152,"S",C1152,"d",SUM(P1152:S1152),"s",T1152,"A",M1152)</f>
        <v/>
      </c>
      <c r="M1152" t="inlineStr">
        <is>
          <t>Скидка 26.54% на СМС BiMax 1500</t>
        </is>
      </c>
      <c r="N1152" t="inlineStr"/>
      <c r="O1152" t="inlineStr">
        <is>
          <t>Январь</t>
        </is>
      </c>
      <c r="P1152" s="24" t="inlineStr">
        <is>
          <t>01.02.2022</t>
        </is>
      </c>
      <c r="Q1152" s="24" t="inlineStr">
        <is>
          <t>28.02.2022</t>
        </is>
      </c>
      <c r="R1152" s="24" t="inlineStr">
        <is>
          <t>01.02.2022</t>
        </is>
      </c>
      <c r="S1152" s="24" t="inlineStr">
        <is>
          <t>28.02.2022</t>
        </is>
      </c>
      <c r="T1152" t="n">
        <v>1</v>
      </c>
      <c r="U1152" t="inlineStr">
        <is>
          <t>Согласована</t>
        </is>
      </c>
      <c r="W1152" t="inlineStr">
        <is>
          <t xml:space="preserve">29.12.2021                    </t>
        </is>
      </c>
      <c r="X1152" t="n">
        <v>200</v>
      </c>
      <c r="Y1152" t="inlineStr">
        <is>
          <t>Каталог, Листовка, Плакат</t>
        </is>
      </c>
      <c r="Z1152" t="n">
        <v>0</v>
      </c>
      <c r="AA1152" t="n">
        <v>0</v>
      </c>
      <c r="AB1152" s="1" t="n">
        <v>0</v>
      </c>
      <c r="AC1152" s="1" t="n">
        <v>0</v>
      </c>
      <c r="AD1152" s="1" t="n">
        <v>0</v>
      </c>
      <c r="AE1152" s="1" t="n">
        <v>0</v>
      </c>
      <c r="AF1152" s="1" t="n">
        <v>16</v>
      </c>
      <c r="AG1152" s="1" t="n">
        <v>24</v>
      </c>
      <c r="AH1152" s="1" t="n">
        <v>2486.77</v>
      </c>
      <c r="AI1152" s="1" t="n">
        <v>1192.927339702767</v>
      </c>
      <c r="AJ1152" t="inlineStr">
        <is>
          <t>Согласовано на основании свода LTM LKA на Февраль 2022г.</t>
        </is>
      </c>
    </row>
    <row r="1153">
      <c r="A1153" t="n">
        <v>9</v>
      </c>
      <c r="B1153" t="inlineStr">
        <is>
          <t xml:space="preserve">Казахстан            </t>
        </is>
      </c>
      <c r="C1153" t="n">
        <v>5167</v>
      </c>
      <c r="D1153" t="inlineStr">
        <is>
          <t>ТС Меркурий</t>
        </is>
      </c>
      <c r="E1153" t="inlineStr">
        <is>
          <t>Меркурий</t>
        </is>
      </c>
      <c r="F1153" t="inlineStr">
        <is>
          <t>LKA</t>
        </is>
      </c>
      <c r="G1153" t="n">
        <v>9</v>
      </c>
      <c r="H1153" t="n">
        <v>2</v>
      </c>
      <c r="I1153" t="inlineStr">
        <is>
          <t xml:space="preserve">СМС "BiMax"                                       </t>
        </is>
      </c>
      <c r="J1153" t="inlineStr">
        <is>
          <t>НК</t>
        </is>
      </c>
      <c r="K1153">
        <f>CONCATENATE(A1153,"S",C1153,"S",G1153)</f>
        <v/>
      </c>
      <c r="L1153">
        <f>CONCATENATE(A1153,"S",C1153,"d",SUM(P1153:S1153),"s",T1153,"A",M1153)</f>
        <v/>
      </c>
      <c r="M1153" t="inlineStr">
        <is>
          <t>Скидка 33.21% на СМС BiMax 400</t>
        </is>
      </c>
      <c r="N1153" t="inlineStr"/>
      <c r="O1153" t="inlineStr">
        <is>
          <t>Январь</t>
        </is>
      </c>
      <c r="P1153" s="24" t="inlineStr">
        <is>
          <t>01.02.2022</t>
        </is>
      </c>
      <c r="Q1153" s="24" t="inlineStr">
        <is>
          <t>28.02.2022</t>
        </is>
      </c>
      <c r="R1153" s="24" t="inlineStr">
        <is>
          <t>01.02.2022</t>
        </is>
      </c>
      <c r="S1153" s="24" t="inlineStr">
        <is>
          <t>28.02.2022</t>
        </is>
      </c>
      <c r="T1153" t="n">
        <v>1</v>
      </c>
      <c r="U1153" t="inlineStr">
        <is>
          <t>Согласована</t>
        </is>
      </c>
      <c r="W1153" t="inlineStr">
        <is>
          <t xml:space="preserve">29.12.2021                    </t>
        </is>
      </c>
      <c r="X1153" t="n">
        <v>200</v>
      </c>
      <c r="Y1153" t="inlineStr">
        <is>
          <t>Каталог, Листовка, Плакат</t>
        </is>
      </c>
      <c r="Z1153" t="n">
        <v>0</v>
      </c>
      <c r="AA1153" t="n">
        <v>0</v>
      </c>
      <c r="AB1153" s="1" t="n">
        <v>0</v>
      </c>
      <c r="AC1153" s="1" t="n">
        <v>0</v>
      </c>
      <c r="AD1153" s="1" t="n">
        <v>0</v>
      </c>
      <c r="AE1153" s="1" t="n">
        <v>0</v>
      </c>
      <c r="AF1153" s="1" t="n">
        <v>0</v>
      </c>
      <c r="AG1153" s="1" t="n">
        <v>0</v>
      </c>
      <c r="AH1153" s="1" t="n">
        <v>0</v>
      </c>
      <c r="AI1153" s="1" t="n">
        <v>0</v>
      </c>
      <c r="AJ1153" t="inlineStr">
        <is>
          <t>Согласовано на основании свода LTM LKA на Февраль 2022г.</t>
        </is>
      </c>
    </row>
    <row r="1154">
      <c r="A1154" t="n">
        <v>9</v>
      </c>
      <c r="B1154" t="inlineStr">
        <is>
          <t xml:space="preserve">Казахстан            </t>
        </is>
      </c>
      <c r="C1154" t="n">
        <v>5167</v>
      </c>
      <c r="D1154" t="inlineStr">
        <is>
          <t>ТС Меркурий</t>
        </is>
      </c>
      <c r="E1154" t="inlineStr">
        <is>
          <t>Меркурий</t>
        </is>
      </c>
      <c r="F1154" t="inlineStr">
        <is>
          <t>LKA</t>
        </is>
      </c>
      <c r="G1154" t="n">
        <v>1</v>
      </c>
      <c r="H1154" t="n">
        <v>8</v>
      </c>
      <c r="I1154" t="inlineStr">
        <is>
          <t xml:space="preserve">ЖМС "AOS"                                         </t>
        </is>
      </c>
      <c r="J1154" t="inlineStr">
        <is>
          <t>НК</t>
        </is>
      </c>
      <c r="K1154">
        <f>CONCATENATE(A1154,"S",C1154,"S",G1154)</f>
        <v/>
      </c>
      <c r="L1154">
        <f>CONCATENATE(A1154,"S",C1154,"d",SUM(P1154:S1154),"s",T1154,"A",M1154)</f>
        <v/>
      </c>
      <c r="M1154" t="inlineStr">
        <is>
          <t>Скидка 32.29% на ЖМС AOS 450</t>
        </is>
      </c>
      <c r="N1154" t="inlineStr"/>
      <c r="O1154" t="inlineStr">
        <is>
          <t>Январь</t>
        </is>
      </c>
      <c r="P1154" s="24" t="inlineStr">
        <is>
          <t>01.02.2022</t>
        </is>
      </c>
      <c r="Q1154" s="24" t="inlineStr">
        <is>
          <t>28.02.2022</t>
        </is>
      </c>
      <c r="R1154" s="24" t="inlineStr">
        <is>
          <t>01.02.2022</t>
        </is>
      </c>
      <c r="S1154" s="24" t="inlineStr">
        <is>
          <t>28.02.2022</t>
        </is>
      </c>
      <c r="T1154" t="n">
        <v>1</v>
      </c>
      <c r="U1154" t="inlineStr">
        <is>
          <t>Согласована</t>
        </is>
      </c>
      <c r="W1154" t="inlineStr">
        <is>
          <t xml:space="preserve">29.12.2021                    </t>
        </is>
      </c>
      <c r="X1154" t="n">
        <v>200</v>
      </c>
      <c r="Y1154" t="inlineStr">
        <is>
          <t>Каталог, Листовка, Плакат</t>
        </is>
      </c>
      <c r="Z1154" t="n">
        <v>0</v>
      </c>
      <c r="AA1154" t="n">
        <v>0</v>
      </c>
      <c r="AB1154" s="1" t="n">
        <v>0</v>
      </c>
      <c r="AC1154" s="1" t="n">
        <v>0</v>
      </c>
      <c r="AD1154" s="1" t="n">
        <v>0</v>
      </c>
      <c r="AE1154" s="1" t="n">
        <v>0</v>
      </c>
      <c r="AF1154" s="1" t="n">
        <v>7</v>
      </c>
      <c r="AG1154" s="1" t="n">
        <v>3.149999976158142</v>
      </c>
      <c r="AH1154" s="1" t="n">
        <v>512.54</v>
      </c>
      <c r="AI1154" s="1" t="n">
        <v>279.4679978847504</v>
      </c>
      <c r="AJ1154" t="inlineStr">
        <is>
          <t>Согласовано на основании свода LTM LKA на Февраль 2022г.</t>
        </is>
      </c>
    </row>
    <row r="1155">
      <c r="A1155" t="n">
        <v>9</v>
      </c>
      <c r="B1155" t="inlineStr">
        <is>
          <t xml:space="preserve">Казахстан            </t>
        </is>
      </c>
      <c r="C1155" t="n">
        <v>5167</v>
      </c>
      <c r="D1155" t="inlineStr">
        <is>
          <t>ТС Меркурий</t>
        </is>
      </c>
      <c r="E1155" t="inlineStr">
        <is>
          <t>Меркурий</t>
        </is>
      </c>
      <c r="F1155" t="inlineStr">
        <is>
          <t>LKA</t>
        </is>
      </c>
      <c r="G1155" t="n">
        <v>7</v>
      </c>
      <c r="H1155" t="n">
        <v>19</v>
      </c>
      <c r="I1155" t="inlineStr">
        <is>
          <t xml:space="preserve">СЧС  "Sorti"                                      </t>
        </is>
      </c>
      <c r="J1155" t="inlineStr">
        <is>
          <t>НК</t>
        </is>
      </c>
      <c r="K1155">
        <f>CONCATENATE(A1155,"S",C1155,"S",G1155)</f>
        <v/>
      </c>
      <c r="L1155">
        <f>CONCATENATE(A1155,"S",C1155,"d",SUM(P1155:S1155),"s",T1155,"A",M1155)</f>
        <v/>
      </c>
      <c r="M1155" t="inlineStr">
        <is>
          <t>Скидка 28.76% на СЧС  Sorti 500</t>
        </is>
      </c>
      <c r="N1155" t="inlineStr"/>
      <c r="O1155" t="inlineStr">
        <is>
          <t>Январь</t>
        </is>
      </c>
      <c r="P1155" s="24" t="inlineStr">
        <is>
          <t>01.02.2022</t>
        </is>
      </c>
      <c r="Q1155" s="24" t="inlineStr">
        <is>
          <t>28.02.2022</t>
        </is>
      </c>
      <c r="R1155" s="24" t="inlineStr">
        <is>
          <t>01.02.2022</t>
        </is>
      </c>
      <c r="S1155" s="24" t="inlineStr">
        <is>
          <t>28.02.2022</t>
        </is>
      </c>
      <c r="T1155" t="n">
        <v>1</v>
      </c>
      <c r="U1155" t="inlineStr">
        <is>
          <t>Согласована</t>
        </is>
      </c>
      <c r="W1155" t="inlineStr">
        <is>
          <t xml:space="preserve">29.12.2021                    </t>
        </is>
      </c>
      <c r="X1155" t="n">
        <v>200</v>
      </c>
      <c r="Y1155" t="inlineStr">
        <is>
          <t>Каталог, Листовка, Плакат</t>
        </is>
      </c>
      <c r="Z1155" t="n">
        <v>0</v>
      </c>
      <c r="AA1155" t="n">
        <v>0</v>
      </c>
      <c r="AB1155" s="1" t="n">
        <v>0</v>
      </c>
      <c r="AC1155" s="1" t="n">
        <v>0</v>
      </c>
      <c r="AD1155" s="1" t="n">
        <v>0</v>
      </c>
      <c r="AE1155" s="1" t="n">
        <v>0</v>
      </c>
      <c r="AF1155" s="1" t="n">
        <v>17</v>
      </c>
      <c r="AG1155" s="1" t="n">
        <v>8.5</v>
      </c>
      <c r="AH1155" s="1" t="n">
        <v>676.61</v>
      </c>
      <c r="AI1155" s="1" t="n">
        <v>486.795</v>
      </c>
      <c r="AJ1155" t="inlineStr">
        <is>
          <t>Согласовано на основании свода LTM LKA на Февраль 2022г.</t>
        </is>
      </c>
    </row>
    <row r="1156">
      <c r="A1156" t="n">
        <v>9</v>
      </c>
      <c r="B1156" t="inlineStr">
        <is>
          <t xml:space="preserve">Казахстан            </t>
        </is>
      </c>
      <c r="C1156" t="n">
        <v>5167</v>
      </c>
      <c r="D1156" t="inlineStr">
        <is>
          <t>ТС Меркурий</t>
        </is>
      </c>
      <c r="E1156" t="inlineStr">
        <is>
          <t>Меркурий</t>
        </is>
      </c>
      <c r="F1156" t="inlineStr">
        <is>
          <t>LKA</t>
        </is>
      </c>
      <c r="G1156" t="n">
        <v>4</v>
      </c>
      <c r="H1156" t="n">
        <v>7</v>
      </c>
      <c r="I1156" t="inlineStr">
        <is>
          <t xml:space="preserve">ЖМС "Sorti"                                       </t>
        </is>
      </c>
      <c r="J1156" t="inlineStr">
        <is>
          <t>НК</t>
        </is>
      </c>
      <c r="K1156">
        <f>CONCATENATE(A1156,"S",C1156,"S",G1156)</f>
        <v/>
      </c>
      <c r="L1156">
        <f>CONCATENATE(A1156,"S",C1156,"d",SUM(P1156:S1156),"s",T1156,"A",M1156)</f>
        <v/>
      </c>
      <c r="M1156" t="inlineStr">
        <is>
          <t>Скидка 39.72% на ЖМС Sorti 450</t>
        </is>
      </c>
      <c r="N1156" t="inlineStr"/>
      <c r="O1156" t="inlineStr">
        <is>
          <t>Январь</t>
        </is>
      </c>
      <c r="P1156" s="24" t="inlineStr">
        <is>
          <t>01.02.2022</t>
        </is>
      </c>
      <c r="Q1156" s="24" t="inlineStr">
        <is>
          <t>28.02.2022</t>
        </is>
      </c>
      <c r="R1156" s="24" t="inlineStr">
        <is>
          <t>01.02.2022</t>
        </is>
      </c>
      <c r="S1156" s="24" t="inlineStr">
        <is>
          <t>28.02.2022</t>
        </is>
      </c>
      <c r="T1156" t="n">
        <v>1</v>
      </c>
      <c r="U1156" t="inlineStr">
        <is>
          <t>Согласована</t>
        </is>
      </c>
      <c r="W1156" t="inlineStr">
        <is>
          <t xml:space="preserve">29.12.2021                    </t>
        </is>
      </c>
      <c r="X1156" t="n">
        <v>200</v>
      </c>
      <c r="Y1156" t="inlineStr">
        <is>
          <t>Каталог, Листовка, Плакат</t>
        </is>
      </c>
      <c r="Z1156" t="n">
        <v>0</v>
      </c>
      <c r="AA1156" t="n">
        <v>0</v>
      </c>
      <c r="AB1156" s="1" t="n">
        <v>0</v>
      </c>
      <c r="AC1156" s="1" t="n">
        <v>0</v>
      </c>
      <c r="AD1156" s="1" t="n">
        <v>0</v>
      </c>
      <c r="AE1156" s="1" t="n">
        <v>0</v>
      </c>
      <c r="AF1156" s="1" t="n">
        <v>65</v>
      </c>
      <c r="AG1156" s="1" t="n">
        <v>29.25000035762787</v>
      </c>
      <c r="AH1156" s="1" t="n">
        <v>2560.15</v>
      </c>
      <c r="AI1156" s="1" t="n">
        <v>1565.617518986463</v>
      </c>
      <c r="AJ1156" t="inlineStr">
        <is>
          <t>Согласовано на основании свода LTM LKA на Февраль 2022г.</t>
        </is>
      </c>
    </row>
    <row r="1157">
      <c r="A1157" t="n">
        <v>9</v>
      </c>
      <c r="B1157" t="inlineStr">
        <is>
          <t xml:space="preserve">Казахстан            </t>
        </is>
      </c>
      <c r="C1157" t="n">
        <v>5167</v>
      </c>
      <c r="D1157" t="inlineStr">
        <is>
          <t>ТС Меркурий</t>
        </is>
      </c>
      <c r="E1157" t="inlineStr">
        <is>
          <t>Меркурий</t>
        </is>
      </c>
      <c r="F1157" t="inlineStr">
        <is>
          <t>LKA</t>
        </is>
      </c>
      <c r="G1157" t="n">
        <v>8</v>
      </c>
      <c r="H1157" t="n">
        <v>16</v>
      </c>
      <c r="I1157" t="inlineStr">
        <is>
          <t>ТМ ЗБК</t>
        </is>
      </c>
      <c r="J1157" t="inlineStr">
        <is>
          <t>НК</t>
        </is>
      </c>
      <c r="K1157">
        <f>CONCATENATE(A1157,"S",C1157,"S",G1157)</f>
        <v/>
      </c>
      <c r="L1157">
        <f>CONCATENATE(A1157,"S",C1157,"d",SUM(P1157:S1157),"s",T1157,"A",M1157)</f>
        <v/>
      </c>
      <c r="M1157" t="inlineStr">
        <is>
          <t>Скидка 20.28% на Туалетное мыло 190</t>
        </is>
      </c>
      <c r="N1157" t="inlineStr"/>
      <c r="O1157" t="inlineStr">
        <is>
          <t>Январь</t>
        </is>
      </c>
      <c r="P1157" s="24" t="inlineStr">
        <is>
          <t>01.02.2022</t>
        </is>
      </c>
      <c r="Q1157" s="24" t="inlineStr">
        <is>
          <t>28.02.2022</t>
        </is>
      </c>
      <c r="R1157" s="24" t="inlineStr">
        <is>
          <t>01.02.2022</t>
        </is>
      </c>
      <c r="S1157" s="24" t="inlineStr">
        <is>
          <t>28.02.2022</t>
        </is>
      </c>
      <c r="T1157" t="n">
        <v>1</v>
      </c>
      <c r="U1157" t="inlineStr">
        <is>
          <t>Согласована</t>
        </is>
      </c>
      <c r="W1157" t="inlineStr">
        <is>
          <t xml:space="preserve">29.12.2021                    </t>
        </is>
      </c>
      <c r="X1157" t="n">
        <v>200</v>
      </c>
      <c r="Y1157" t="inlineStr">
        <is>
          <t>Каталог, Листовка, Плакат</t>
        </is>
      </c>
      <c r="Z1157" t="n">
        <v>0</v>
      </c>
      <c r="AA1157" t="n">
        <v>0</v>
      </c>
      <c r="AB1157" s="1" t="n">
        <v>0</v>
      </c>
      <c r="AC1157" s="1" t="n">
        <v>0</v>
      </c>
      <c r="AD1157" s="1" t="n">
        <v>0</v>
      </c>
      <c r="AE1157" s="1" t="n">
        <v>0</v>
      </c>
      <c r="AF1157" s="1" t="n">
        <v>0</v>
      </c>
      <c r="AG1157" s="1" t="n">
        <v>0</v>
      </c>
      <c r="AH1157" s="1" t="n">
        <v>0</v>
      </c>
      <c r="AI1157" s="1" t="n">
        <v>0</v>
      </c>
      <c r="AJ1157" t="inlineStr">
        <is>
          <t>Согласовано на основании свода LTM LKA на Февраль 2022г.</t>
        </is>
      </c>
    </row>
    <row r="1158">
      <c r="A1158" t="n">
        <v>9</v>
      </c>
      <c r="B1158" t="inlineStr">
        <is>
          <t xml:space="preserve">Казахстан            </t>
        </is>
      </c>
      <c r="C1158" t="n">
        <v>5167</v>
      </c>
      <c r="D1158" t="inlineStr">
        <is>
          <t>ТС Меркурий</t>
        </is>
      </c>
      <c r="E1158" t="inlineStr">
        <is>
          <t>Меркурий</t>
        </is>
      </c>
      <c r="F1158" t="inlineStr">
        <is>
          <t>LKA</t>
        </is>
      </c>
      <c r="G1158" t="n">
        <v>2</v>
      </c>
      <c r="H1158" t="n">
        <v>23</v>
      </c>
      <c r="I1158" t="inlineStr">
        <is>
          <t xml:space="preserve">ЖМС "Биолан"                                      </t>
        </is>
      </c>
      <c r="J1158" t="inlineStr">
        <is>
          <t>НК</t>
        </is>
      </c>
      <c r="K1158">
        <f>CONCATENATE(A1158,"S",C1158,"S",G1158)</f>
        <v/>
      </c>
      <c r="L1158">
        <f>CONCATENATE(A1158,"S",C1158,"d",SUM(P1158:S1158),"s",T1158,"A",M1158)</f>
        <v/>
      </c>
      <c r="M1158" t="inlineStr">
        <is>
          <t>Скидка 30.55% на ЖМС Биолан 450</t>
        </is>
      </c>
      <c r="N1158" t="inlineStr"/>
      <c r="O1158" t="inlineStr">
        <is>
          <t>Январь</t>
        </is>
      </c>
      <c r="P1158" s="24" t="inlineStr">
        <is>
          <t>01.02.2022</t>
        </is>
      </c>
      <c r="Q1158" s="24" t="inlineStr">
        <is>
          <t>28.02.2022</t>
        </is>
      </c>
      <c r="R1158" s="24" t="inlineStr">
        <is>
          <t>01.02.2022</t>
        </is>
      </c>
      <c r="S1158" s="24" t="inlineStr">
        <is>
          <t>28.02.2022</t>
        </is>
      </c>
      <c r="T1158" t="n">
        <v>1</v>
      </c>
      <c r="U1158" t="inlineStr">
        <is>
          <t>Согласована</t>
        </is>
      </c>
      <c r="W1158" t="inlineStr">
        <is>
          <t xml:space="preserve">29.12.2021                    </t>
        </is>
      </c>
      <c r="X1158" t="n">
        <v>200</v>
      </c>
      <c r="Y1158" t="inlineStr">
        <is>
          <t>Каталог, Листовка, Плакат</t>
        </is>
      </c>
      <c r="Z1158" t="n">
        <v>0</v>
      </c>
      <c r="AA1158" t="n">
        <v>0</v>
      </c>
      <c r="AB1158" s="1" t="n">
        <v>0</v>
      </c>
      <c r="AC1158" s="1" t="n">
        <v>0</v>
      </c>
      <c r="AD1158" s="1" t="n">
        <v>0</v>
      </c>
      <c r="AE1158" s="1" t="n">
        <v>0</v>
      </c>
      <c r="AF1158" s="1" t="n">
        <v>70</v>
      </c>
      <c r="AG1158" s="1" t="n">
        <v>31.50000059604645</v>
      </c>
      <c r="AH1158" s="1" t="n">
        <v>2586.41</v>
      </c>
      <c r="AI1158" s="1" t="n">
        <v>1733.886032831669</v>
      </c>
      <c r="AJ1158" t="inlineStr">
        <is>
          <t>Согласовано на основании свода LTM LKA на Февраль 2022г.</t>
        </is>
      </c>
    </row>
    <row r="1159">
      <c r="A1159" t="n">
        <v>9</v>
      </c>
      <c r="B1159" t="inlineStr">
        <is>
          <t xml:space="preserve">Казахстан            </t>
        </is>
      </c>
      <c r="C1159" t="n">
        <v>5167</v>
      </c>
      <c r="D1159" t="inlineStr">
        <is>
          <t>ТС Меркурий</t>
        </is>
      </c>
      <c r="E1159" t="inlineStr">
        <is>
          <t>Меркурий</t>
        </is>
      </c>
      <c r="F1159" t="inlineStr">
        <is>
          <t>LKA</t>
        </is>
      </c>
      <c r="G1159" t="n">
        <v>5</v>
      </c>
      <c r="H1159" t="n">
        <v>23</v>
      </c>
      <c r="I1159" t="inlineStr">
        <is>
          <t xml:space="preserve">ЖМС "Биолан"                                      </t>
        </is>
      </c>
      <c r="J1159" t="inlineStr">
        <is>
          <t>НК</t>
        </is>
      </c>
      <c r="K1159">
        <f>CONCATENATE(A1159,"S",C1159,"S",G1159)</f>
        <v/>
      </c>
      <c r="L1159">
        <f>CONCATENATE(A1159,"S",C1159,"d",SUM(P1159:S1159),"s",T1159,"A",M1159)</f>
        <v/>
      </c>
      <c r="M1159" t="inlineStr">
        <is>
          <t>Скидка 27.93% на ЖМС Биолан 900</t>
        </is>
      </c>
      <c r="N1159" t="inlineStr"/>
      <c r="O1159" t="inlineStr">
        <is>
          <t>Январь</t>
        </is>
      </c>
      <c r="P1159" s="24" t="inlineStr">
        <is>
          <t>01.02.2022</t>
        </is>
      </c>
      <c r="Q1159" s="24" t="inlineStr">
        <is>
          <t>28.02.2022</t>
        </is>
      </c>
      <c r="R1159" s="24" t="inlineStr">
        <is>
          <t>01.02.2022</t>
        </is>
      </c>
      <c r="S1159" s="24" t="inlineStr">
        <is>
          <t>28.02.2022</t>
        </is>
      </c>
      <c r="T1159" t="n">
        <v>1</v>
      </c>
      <c r="U1159" t="inlineStr">
        <is>
          <t>Согласована</t>
        </is>
      </c>
      <c r="W1159" t="inlineStr">
        <is>
          <t xml:space="preserve">29.12.2021                    </t>
        </is>
      </c>
      <c r="X1159" t="n">
        <v>200</v>
      </c>
      <c r="Y1159" t="inlineStr">
        <is>
          <t>Каталог, Листовка, Плакат</t>
        </is>
      </c>
      <c r="Z1159" t="n">
        <v>0</v>
      </c>
      <c r="AA1159" t="n">
        <v>0</v>
      </c>
      <c r="AB1159" s="1" t="n">
        <v>0</v>
      </c>
      <c r="AC1159" s="1" t="n">
        <v>0</v>
      </c>
      <c r="AD1159" s="1" t="n">
        <v>0</v>
      </c>
      <c r="AE1159" s="1" t="n">
        <v>0</v>
      </c>
      <c r="AF1159" s="1" t="n">
        <v>133</v>
      </c>
      <c r="AG1159" s="1" t="n">
        <v>119.7000017166138</v>
      </c>
      <c r="AH1159" s="1" t="n">
        <v>9435.269999999999</v>
      </c>
      <c r="AI1159" s="1" t="n">
        <v>6016.026943202019</v>
      </c>
      <c r="AJ1159" t="inlineStr">
        <is>
          <t>Согласовано на основании свода LTM LKA на Февраль 2022г.</t>
        </is>
      </c>
    </row>
    <row r="1160">
      <c r="A1160" t="n">
        <v>9</v>
      </c>
      <c r="B1160" t="inlineStr">
        <is>
          <t xml:space="preserve">Казахстан            </t>
        </is>
      </c>
      <c r="C1160" t="n">
        <v>5167</v>
      </c>
      <c r="D1160" t="inlineStr">
        <is>
          <t>ТС Меркурий</t>
        </is>
      </c>
      <c r="E1160" t="inlineStr">
        <is>
          <t>Меркурий</t>
        </is>
      </c>
      <c r="F1160" t="inlineStr">
        <is>
          <t>LKA</t>
        </is>
      </c>
      <c r="G1160" t="n">
        <v>10</v>
      </c>
      <c r="H1160" t="n">
        <v>27</v>
      </c>
      <c r="I1160" t="inlineStr">
        <is>
          <t xml:space="preserve">Гель "BiMax"                                      </t>
        </is>
      </c>
      <c r="J1160" t="inlineStr">
        <is>
          <t>НК</t>
        </is>
      </c>
      <c r="K1160">
        <f>CONCATENATE(A1160,"S",C1160,"S",G1160)</f>
        <v/>
      </c>
      <c r="L1160">
        <f>CONCATENATE(A1160,"S",C1160,"d",SUM(P1160:S1160),"s",T1160,"A",M1160)</f>
        <v/>
      </c>
      <c r="M1160" t="inlineStr">
        <is>
          <t>Скидка 48.71% на Гель BiMax 1300</t>
        </is>
      </c>
      <c r="N1160" t="inlineStr"/>
      <c r="O1160" t="inlineStr">
        <is>
          <t>Январь</t>
        </is>
      </c>
      <c r="P1160" s="24" t="inlineStr">
        <is>
          <t>01.02.2022</t>
        </is>
      </c>
      <c r="Q1160" s="24" t="inlineStr">
        <is>
          <t>28.02.2022</t>
        </is>
      </c>
      <c r="R1160" s="24" t="inlineStr">
        <is>
          <t>01.02.2022</t>
        </is>
      </c>
      <c r="S1160" s="24" t="inlineStr">
        <is>
          <t>28.02.2022</t>
        </is>
      </c>
      <c r="T1160" t="n">
        <v>1</v>
      </c>
      <c r="U1160" t="inlineStr">
        <is>
          <t>Согласована</t>
        </is>
      </c>
      <c r="W1160" t="inlineStr">
        <is>
          <t xml:space="preserve">29.12.2021                    </t>
        </is>
      </c>
      <c r="X1160" t="n">
        <v>200</v>
      </c>
      <c r="Y1160" t="inlineStr">
        <is>
          <t>Каталог, Листовка, Плакат</t>
        </is>
      </c>
      <c r="Z1160" t="n">
        <v>0</v>
      </c>
      <c r="AA1160" t="n">
        <v>0</v>
      </c>
      <c r="AB1160" s="1" t="n">
        <v>0</v>
      </c>
      <c r="AC1160" s="1" t="n">
        <v>0</v>
      </c>
      <c r="AD1160" s="1" t="n">
        <v>0</v>
      </c>
      <c r="AE1160" s="1" t="n">
        <v>0</v>
      </c>
      <c r="AF1160" s="1" t="n">
        <v>0</v>
      </c>
      <c r="AG1160" s="1" t="n">
        <v>0</v>
      </c>
      <c r="AH1160" s="1" t="n">
        <v>0</v>
      </c>
      <c r="AI1160" s="1" t="n">
        <v>0</v>
      </c>
      <c r="AJ1160" t="inlineStr">
        <is>
          <t>Согласовано на основании свода LTM LKA на Февраль 2022г.</t>
        </is>
      </c>
    </row>
    <row r="1161">
      <c r="A1161" t="n">
        <v>9</v>
      </c>
      <c r="B1161" t="inlineStr">
        <is>
          <t xml:space="preserve">Казахстан            </t>
        </is>
      </c>
      <c r="C1161" t="n">
        <v>5167</v>
      </c>
      <c r="D1161" t="inlineStr">
        <is>
          <t>ТС Меркурий</t>
        </is>
      </c>
      <c r="E1161" t="inlineStr">
        <is>
          <t>Меркурий</t>
        </is>
      </c>
      <c r="F1161" t="inlineStr">
        <is>
          <t>LKA</t>
        </is>
      </c>
      <c r="G1161" t="n">
        <v>3</v>
      </c>
      <c r="H1161" t="n">
        <v>7</v>
      </c>
      <c r="I1161" t="inlineStr">
        <is>
          <t xml:space="preserve">ЖМС "Sorti"                                       </t>
        </is>
      </c>
      <c r="J1161" t="inlineStr">
        <is>
          <t>НК</t>
        </is>
      </c>
      <c r="K1161">
        <f>CONCATENATE(A1161,"S",C1161,"S",G1161)</f>
        <v/>
      </c>
      <c r="L1161">
        <f>CONCATENATE(A1161,"S",C1161,"d",SUM(P1161:S1161),"s",T1161,"A",M1161)</f>
        <v/>
      </c>
      <c r="M1161" t="inlineStr">
        <is>
          <t>Скидка 31.81% на ЖМС Sorti 900</t>
        </is>
      </c>
      <c r="N1161" t="inlineStr"/>
      <c r="O1161" t="inlineStr">
        <is>
          <t>Январь</t>
        </is>
      </c>
      <c r="P1161" s="24" t="inlineStr">
        <is>
          <t>01.02.2022</t>
        </is>
      </c>
      <c r="Q1161" s="24" t="inlineStr">
        <is>
          <t>28.02.2022</t>
        </is>
      </c>
      <c r="R1161" s="24" t="inlineStr">
        <is>
          <t>01.02.2022</t>
        </is>
      </c>
      <c r="S1161" s="24" t="inlineStr">
        <is>
          <t>28.02.2022</t>
        </is>
      </c>
      <c r="T1161" t="n">
        <v>1</v>
      </c>
      <c r="U1161" t="inlineStr">
        <is>
          <t>Согласована</t>
        </is>
      </c>
      <c r="W1161" t="inlineStr">
        <is>
          <t xml:space="preserve">29.12.2021                    </t>
        </is>
      </c>
      <c r="X1161" t="n">
        <v>200</v>
      </c>
      <c r="Y1161" t="inlineStr">
        <is>
          <t>Каталог, Листовка, Плакат</t>
        </is>
      </c>
      <c r="Z1161" t="n">
        <v>0</v>
      </c>
      <c r="AA1161" t="n">
        <v>0</v>
      </c>
      <c r="AB1161" s="1" t="n">
        <v>0</v>
      </c>
      <c r="AC1161" s="1" t="n">
        <v>0</v>
      </c>
      <c r="AD1161" s="1" t="n">
        <v>0</v>
      </c>
      <c r="AE1161" s="1" t="n">
        <v>0</v>
      </c>
      <c r="AF1161" s="1" t="n">
        <v>38</v>
      </c>
      <c r="AG1161" s="1" t="n">
        <v>34.20000052452087</v>
      </c>
      <c r="AH1161" s="1" t="n">
        <v>2961.69</v>
      </c>
      <c r="AI1161" s="1" t="n">
        <v>2064.258031718731</v>
      </c>
      <c r="AJ1161" t="inlineStr">
        <is>
          <t>Согласовано на основании свода LTM LKA на Февраль 2022г.</t>
        </is>
      </c>
    </row>
    <row r="1162">
      <c r="A1162" t="n">
        <v>9</v>
      </c>
      <c r="B1162" t="inlineStr">
        <is>
          <t xml:space="preserve">Казахстан            </t>
        </is>
      </c>
      <c r="C1162" t="n">
        <v>5211</v>
      </c>
      <c r="D1162" t="inlineStr">
        <is>
          <t>Гордиенко Е.Я.</t>
        </is>
      </c>
      <c r="E1162" t="inlineStr">
        <is>
          <t>Дастархан</t>
        </is>
      </c>
      <c r="F1162" t="inlineStr">
        <is>
          <t>LKA</t>
        </is>
      </c>
      <c r="G1162" t="n">
        <v>0</v>
      </c>
      <c r="H1162" t="n">
        <v>0</v>
      </c>
      <c r="I1162" t="inlineStr"/>
      <c r="J1162" t="inlineStr">
        <is>
          <t>Нет акций</t>
        </is>
      </c>
      <c r="K1162">
        <f>CONCATENATE(A1162,"S",C1162,"S",G1162)</f>
        <v/>
      </c>
      <c r="L1162">
        <f>CONCATENATE(A1162,"S",C1162,"d",SUM(P1162:S1162),"s",T1162,"A",M1162)</f>
        <v/>
      </c>
      <c r="M1162" t="inlineStr"/>
      <c r="N1162" t="inlineStr"/>
      <c r="O1162" t="inlineStr">
        <is>
          <t>Не указан</t>
        </is>
      </c>
      <c r="P1162" s="24" t="inlineStr"/>
      <c r="Q1162" s="24" t="inlineStr"/>
      <c r="R1162" s="24" t="inlineStr"/>
      <c r="S1162" s="24" t="inlineStr"/>
      <c r="T1162" t="n">
        <v>0</v>
      </c>
      <c r="U1162" t="inlineStr"/>
      <c r="V1162" t="inlineStr"/>
      <c r="W1162" t="inlineStr"/>
      <c r="X1162" t="n">
        <v>0</v>
      </c>
      <c r="Y1162" t="inlineStr"/>
      <c r="Z1162" t="n">
        <v>0</v>
      </c>
      <c r="AA1162" t="n">
        <v>0</v>
      </c>
      <c r="AB1162" s="1" t="n">
        <v>0</v>
      </c>
      <c r="AC1162" s="1" t="n">
        <v>0</v>
      </c>
      <c r="AD1162" s="1" t="n">
        <v>0</v>
      </c>
      <c r="AE1162" s="1" t="n">
        <v>0</v>
      </c>
      <c r="AF1162" s="1" t="n">
        <v>0</v>
      </c>
      <c r="AG1162" s="1" t="n">
        <v>0</v>
      </c>
      <c r="AH1162" s="1" t="n">
        <v>0</v>
      </c>
      <c r="AI1162" s="1" t="n">
        <v>0</v>
      </c>
      <c r="AJ1162" t="inlineStr"/>
    </row>
    <row r="1163">
      <c r="A1163" t="n">
        <v>9</v>
      </c>
      <c r="B1163" t="inlineStr">
        <is>
          <t xml:space="preserve">Казахстан            </t>
        </is>
      </c>
      <c r="C1163" t="n">
        <v>5213</v>
      </c>
      <c r="D1163" t="inlineStr">
        <is>
          <t>Баяхметова А.С.</t>
        </is>
      </c>
      <c r="E1163" t="inlineStr">
        <is>
          <t>Адал</t>
        </is>
      </c>
      <c r="F1163" t="inlineStr">
        <is>
          <t>LKA</t>
        </is>
      </c>
      <c r="G1163" t="n">
        <v>0</v>
      </c>
      <c r="H1163" t="n">
        <v>0</v>
      </c>
      <c r="I1163" t="inlineStr"/>
      <c r="J1163" t="inlineStr">
        <is>
          <t>Нет акций</t>
        </is>
      </c>
      <c r="K1163">
        <f>CONCATENATE(A1163,"S",C1163,"S",G1163)</f>
        <v/>
      </c>
      <c r="L1163">
        <f>CONCATENATE(A1163,"S",C1163,"d",SUM(P1163:S1163),"s",T1163,"A",M1163)</f>
        <v/>
      </c>
      <c r="M1163" t="inlineStr"/>
      <c r="N1163" t="inlineStr"/>
      <c r="O1163" t="inlineStr">
        <is>
          <t>Не указан</t>
        </is>
      </c>
      <c r="P1163" s="24" t="inlineStr"/>
      <c r="Q1163" s="24" t="inlineStr"/>
      <c r="R1163" s="24" t="inlineStr"/>
      <c r="S1163" s="24" t="inlineStr"/>
      <c r="T1163" t="n">
        <v>0</v>
      </c>
      <c r="U1163" t="inlineStr"/>
      <c r="V1163" t="inlineStr"/>
      <c r="W1163" t="inlineStr"/>
      <c r="X1163" t="n">
        <v>0</v>
      </c>
      <c r="Y1163" t="inlineStr"/>
      <c r="Z1163" t="n">
        <v>0</v>
      </c>
      <c r="AA1163" t="n">
        <v>0</v>
      </c>
      <c r="AB1163" s="1" t="n">
        <v>0</v>
      </c>
      <c r="AC1163" s="1" t="n">
        <v>0</v>
      </c>
      <c r="AD1163" s="1" t="n">
        <v>0</v>
      </c>
      <c r="AE1163" s="1" t="n">
        <v>0</v>
      </c>
      <c r="AF1163" s="1" t="n">
        <v>0</v>
      </c>
      <c r="AG1163" s="1" t="n">
        <v>0</v>
      </c>
      <c r="AH1163" s="1" t="n">
        <v>0</v>
      </c>
      <c r="AI1163" s="1" t="n">
        <v>0</v>
      </c>
      <c r="AJ1163" t="inlineStr"/>
    </row>
    <row r="1164">
      <c r="A1164" t="n">
        <v>9</v>
      </c>
      <c r="B1164" t="inlineStr">
        <is>
          <t xml:space="preserve">Казахстан            </t>
        </is>
      </c>
      <c r="C1164" t="n">
        <v>5214</v>
      </c>
      <c r="D1164" t="inlineStr">
        <is>
          <t>ТОО Алма Стор</t>
        </is>
      </c>
      <c r="E1164" t="inlineStr">
        <is>
          <t>АДК</t>
        </is>
      </c>
      <c r="F1164" t="inlineStr">
        <is>
          <t>LKA</t>
        </is>
      </c>
      <c r="G1164" t="n">
        <v>0</v>
      </c>
      <c r="H1164" t="n">
        <v>0</v>
      </c>
      <c r="I1164" t="inlineStr"/>
      <c r="J1164" t="inlineStr">
        <is>
          <t>Нет акций</t>
        </is>
      </c>
      <c r="K1164">
        <f>CONCATENATE(A1164,"S",C1164,"S",G1164)</f>
        <v/>
      </c>
      <c r="L1164">
        <f>CONCATENATE(A1164,"S",C1164,"d",SUM(P1164:S1164),"s",T1164,"A",M1164)</f>
        <v/>
      </c>
      <c r="M1164" t="inlineStr"/>
      <c r="N1164" t="inlineStr"/>
      <c r="O1164" t="inlineStr">
        <is>
          <t>Не указан</t>
        </is>
      </c>
      <c r="P1164" s="24" t="inlineStr"/>
      <c r="Q1164" s="24" t="inlineStr"/>
      <c r="R1164" s="24" t="inlineStr"/>
      <c r="S1164" s="24" t="inlineStr"/>
      <c r="T1164" t="n">
        <v>0</v>
      </c>
      <c r="U1164" t="inlineStr"/>
      <c r="V1164" t="inlineStr"/>
      <c r="W1164" t="inlineStr"/>
      <c r="X1164" t="n">
        <v>0</v>
      </c>
      <c r="Y1164" t="inlineStr"/>
      <c r="Z1164" t="n">
        <v>0</v>
      </c>
      <c r="AA1164" t="n">
        <v>0</v>
      </c>
      <c r="AB1164" s="1" t="n">
        <v>0</v>
      </c>
      <c r="AC1164" s="1" t="n">
        <v>0</v>
      </c>
      <c r="AD1164" s="1" t="n">
        <v>0</v>
      </c>
      <c r="AE1164" s="1" t="n">
        <v>0</v>
      </c>
      <c r="AF1164" s="1" t="n">
        <v>0</v>
      </c>
      <c r="AG1164" s="1" t="n">
        <v>0</v>
      </c>
      <c r="AH1164" s="1" t="n">
        <v>0</v>
      </c>
      <c r="AI1164" s="1" t="n">
        <v>0</v>
      </c>
      <c r="AJ1164" t="inlineStr"/>
    </row>
    <row r="1165">
      <c r="A1165" t="n">
        <v>9</v>
      </c>
      <c r="B1165" t="inlineStr">
        <is>
          <t xml:space="preserve">Казахстан            </t>
        </is>
      </c>
      <c r="C1165" t="n">
        <v>5434</v>
      </c>
      <c r="D1165" t="inlineStr">
        <is>
          <t>ТОО ПФК Атриум</t>
        </is>
      </c>
      <c r="E1165" t="inlineStr">
        <is>
          <t>Greenwich</t>
        </is>
      </c>
      <c r="F1165" t="inlineStr">
        <is>
          <t>LKA</t>
        </is>
      </c>
      <c r="G1165" t="n">
        <v>0</v>
      </c>
      <c r="H1165" t="n">
        <v>0</v>
      </c>
      <c r="I1165" t="inlineStr"/>
      <c r="J1165" t="inlineStr">
        <is>
          <t>Нет акций</t>
        </is>
      </c>
      <c r="K1165">
        <f>CONCATENATE(A1165,"S",C1165,"S",G1165)</f>
        <v/>
      </c>
      <c r="L1165">
        <f>CONCATENATE(A1165,"S",C1165,"d",SUM(P1165:S1165),"s",T1165,"A",M1165)</f>
        <v/>
      </c>
      <c r="M1165" t="inlineStr"/>
      <c r="N1165" t="inlineStr"/>
      <c r="O1165" t="inlineStr">
        <is>
          <t>Не указан</t>
        </is>
      </c>
      <c r="P1165" s="24" t="inlineStr"/>
      <c r="Q1165" s="24" t="inlineStr"/>
      <c r="R1165" s="24" t="inlineStr"/>
      <c r="S1165" s="24" t="inlineStr"/>
      <c r="T1165" t="n">
        <v>0</v>
      </c>
      <c r="U1165" t="inlineStr"/>
      <c r="V1165" t="inlineStr"/>
      <c r="W1165" t="inlineStr"/>
      <c r="X1165" t="n">
        <v>0</v>
      </c>
      <c r="Y1165" t="inlineStr"/>
      <c r="Z1165" t="n">
        <v>0</v>
      </c>
      <c r="AA1165" t="n">
        <v>0</v>
      </c>
      <c r="AB1165" s="1" t="n">
        <v>0</v>
      </c>
      <c r="AC1165" s="1" t="n">
        <v>0</v>
      </c>
      <c r="AD1165" s="1" t="n">
        <v>0</v>
      </c>
      <c r="AE1165" s="1" t="n">
        <v>0</v>
      </c>
      <c r="AF1165" s="1" t="n">
        <v>0</v>
      </c>
      <c r="AG1165" s="1" t="n">
        <v>0</v>
      </c>
      <c r="AH1165" s="1" t="n">
        <v>0</v>
      </c>
      <c r="AI1165" s="1" t="n">
        <v>0</v>
      </c>
      <c r="AJ1165" t="inlineStr"/>
    </row>
    <row r="1166">
      <c r="A1166" t="n">
        <v>9</v>
      </c>
      <c r="B1166" t="inlineStr">
        <is>
          <t xml:space="preserve">Казахстан            </t>
        </is>
      </c>
      <c r="C1166" t="n">
        <v>5472</v>
      </c>
      <c r="D1166" t="inlineStr">
        <is>
          <t>ТОО &amp;quot;Таткрафт Инвест&amp;quot;</t>
        </is>
      </c>
      <c r="E1166" t="inlineStr">
        <is>
          <t>Семейный</t>
        </is>
      </c>
      <c r="F1166" t="inlineStr">
        <is>
          <t>LKA</t>
        </is>
      </c>
      <c r="G1166" t="n">
        <v>1</v>
      </c>
      <c r="H1166" t="n">
        <v>7</v>
      </c>
      <c r="I1166" t="inlineStr">
        <is>
          <t xml:space="preserve">ЖМС "Sorti"                                       </t>
        </is>
      </c>
      <c r="J1166" t="inlineStr">
        <is>
          <t>НК</t>
        </is>
      </c>
      <c r="K1166">
        <f>CONCATENATE(A1166,"S",C1166,"S",G1166)</f>
        <v/>
      </c>
      <c r="L1166">
        <f>CONCATENATE(A1166,"S",C1166,"d",SUM(P1166:S1166),"s",T1166,"A",M1166)</f>
        <v/>
      </c>
      <c r="M1166" t="inlineStr">
        <is>
          <t>Скидка 26% на ЖМС Sorti 450</t>
        </is>
      </c>
      <c r="N1166" t="inlineStr"/>
      <c r="O1166" t="inlineStr">
        <is>
          <t>Январь</t>
        </is>
      </c>
      <c r="P1166" s="24" t="inlineStr">
        <is>
          <t>01.02.2022</t>
        </is>
      </c>
      <c r="Q1166" s="24" t="inlineStr">
        <is>
          <t>28.02.2022</t>
        </is>
      </c>
      <c r="R1166" s="24" t="inlineStr">
        <is>
          <t>07.02.2022</t>
        </is>
      </c>
      <c r="S1166" s="24" t="inlineStr">
        <is>
          <t>28.02.2022</t>
        </is>
      </c>
      <c r="T1166" t="n">
        <v>2</v>
      </c>
      <c r="U1166" t="inlineStr">
        <is>
          <t>На согласовании</t>
        </is>
      </c>
      <c r="W1166" t="inlineStr">
        <is>
          <t xml:space="preserve">03.02.2022                    </t>
        </is>
      </c>
      <c r="X1166" t="n">
        <v>2700</v>
      </c>
      <c r="Y1166" t="inlineStr">
        <is>
          <t>Каталог, Листовка, Плакат</t>
        </is>
      </c>
      <c r="Z1166" t="n">
        <v>0</v>
      </c>
      <c r="AA1166" t="n">
        <v>0</v>
      </c>
      <c r="AB1166" s="1" t="n">
        <v>0</v>
      </c>
      <c r="AC1166" s="1" t="n">
        <v>0</v>
      </c>
      <c r="AD1166" s="1" t="n">
        <v>0</v>
      </c>
      <c r="AE1166" s="1" t="n">
        <v>0</v>
      </c>
      <c r="AF1166" s="1" t="n">
        <v>976</v>
      </c>
      <c r="AG1166" s="1" t="n">
        <v>439.1999986171722</v>
      </c>
      <c r="AH1166" s="1" t="n">
        <v>36363.8</v>
      </c>
      <c r="AI1166" s="1" t="n">
        <v>25668.8639160347</v>
      </c>
      <c r="AJ1166" t="inlineStr"/>
    </row>
    <row r="1167">
      <c r="A1167" t="n">
        <v>9</v>
      </c>
      <c r="B1167" t="inlineStr">
        <is>
          <t xml:space="preserve">Казахстан            </t>
        </is>
      </c>
      <c r="C1167" t="n">
        <v>5472</v>
      </c>
      <c r="D1167" t="inlineStr">
        <is>
          <t>ТОО &amp;quot;Таткрафт Инвест&amp;quot;</t>
        </is>
      </c>
      <c r="E1167" t="inlineStr">
        <is>
          <t>Семейный</t>
        </is>
      </c>
      <c r="F1167" t="inlineStr">
        <is>
          <t>LKA</t>
        </is>
      </c>
      <c r="G1167" t="n">
        <v>2</v>
      </c>
      <c r="H1167" t="n">
        <v>2</v>
      </c>
      <c r="I1167" t="inlineStr">
        <is>
          <t xml:space="preserve">СМС "BiMax"                                       </t>
        </is>
      </c>
      <c r="J1167" t="inlineStr">
        <is>
          <t>НК</t>
        </is>
      </c>
      <c r="K1167">
        <f>CONCATENATE(A1167,"S",C1167,"S",G1167)</f>
        <v/>
      </c>
      <c r="L1167">
        <f>CONCATENATE(A1167,"S",C1167,"d",SUM(P1167:S1167),"s",T1167,"A",M1167)</f>
        <v/>
      </c>
      <c r="M1167" t="inlineStr">
        <is>
          <t>Скидка 38% на СМС BiMax 3000</t>
        </is>
      </c>
      <c r="N1167" t="inlineStr"/>
      <c r="O1167" t="inlineStr">
        <is>
          <t>Январь</t>
        </is>
      </c>
      <c r="P1167" s="24" t="inlineStr">
        <is>
          <t>01.02.2022</t>
        </is>
      </c>
      <c r="Q1167" s="24" t="inlineStr">
        <is>
          <t>28.02.2022</t>
        </is>
      </c>
      <c r="R1167" s="24" t="inlineStr">
        <is>
          <t>07.02.2022</t>
        </is>
      </c>
      <c r="S1167" s="24" t="inlineStr">
        <is>
          <t>28.02.2022</t>
        </is>
      </c>
      <c r="T1167" t="n">
        <v>2</v>
      </c>
      <c r="U1167" t="inlineStr">
        <is>
          <t>На согласовании</t>
        </is>
      </c>
      <c r="W1167" t="inlineStr">
        <is>
          <t xml:space="preserve">03.02.2022                    </t>
        </is>
      </c>
      <c r="X1167" t="n">
        <v>1500</v>
      </c>
      <c r="Y1167" t="inlineStr">
        <is>
          <t>Каталог, Листовка, Плакат</t>
        </is>
      </c>
      <c r="Z1167" t="n">
        <v>0</v>
      </c>
      <c r="AA1167" t="n">
        <v>0</v>
      </c>
      <c r="AB1167" s="1" t="n">
        <v>0</v>
      </c>
      <c r="AC1167" s="1" t="n">
        <v>0</v>
      </c>
      <c r="AD1167" s="1" t="n">
        <v>0</v>
      </c>
      <c r="AE1167" s="1" t="n">
        <v>0</v>
      </c>
      <c r="AF1167" s="1" t="n">
        <v>0</v>
      </c>
      <c r="AG1167" s="1" t="n">
        <v>0</v>
      </c>
      <c r="AH1167" s="1" t="n">
        <v>0</v>
      </c>
      <c r="AI1167" s="1" t="n">
        <v>0</v>
      </c>
      <c r="AJ1167" t="inlineStr"/>
    </row>
    <row r="1168">
      <c r="A1168" t="n">
        <v>9</v>
      </c>
      <c r="B1168" t="inlineStr">
        <is>
          <t xml:space="preserve">Казахстан            </t>
        </is>
      </c>
      <c r="C1168" t="n">
        <v>5472</v>
      </c>
      <c r="D1168" t="inlineStr">
        <is>
          <t>ТОО &amp;quot;Таткрафт Инвест&amp;quot;</t>
        </is>
      </c>
      <c r="E1168" t="inlineStr">
        <is>
          <t>Семейный</t>
        </is>
      </c>
      <c r="F1168" t="inlineStr">
        <is>
          <t>LKA</t>
        </is>
      </c>
      <c r="G1168" t="n">
        <v>3</v>
      </c>
      <c r="H1168" t="n">
        <v>8</v>
      </c>
      <c r="I1168" t="inlineStr">
        <is>
          <t xml:space="preserve">ЖМС "AOS"                                         </t>
        </is>
      </c>
      <c r="J1168" t="inlineStr">
        <is>
          <t>НК</t>
        </is>
      </c>
      <c r="K1168">
        <f>CONCATENATE(A1168,"S",C1168,"S",G1168)</f>
        <v/>
      </c>
      <c r="L1168">
        <f>CONCATENATE(A1168,"S",C1168,"d",SUM(P1168:S1168),"s",T1168,"A",M1168)</f>
        <v/>
      </c>
      <c r="M1168" t="inlineStr">
        <is>
          <t>Скидка 15% на ЖМС AOS 450</t>
        </is>
      </c>
      <c r="N1168" t="inlineStr"/>
      <c r="O1168" t="inlineStr">
        <is>
          <t>Январь</t>
        </is>
      </c>
      <c r="P1168" s="24" t="inlineStr">
        <is>
          <t>01.02.2022</t>
        </is>
      </c>
      <c r="Q1168" s="24" t="inlineStr">
        <is>
          <t>28.02.2022</t>
        </is>
      </c>
      <c r="R1168" s="24" t="inlineStr">
        <is>
          <t>07.02.2022</t>
        </is>
      </c>
      <c r="S1168" s="24" t="inlineStr">
        <is>
          <t>28.02.2022</t>
        </is>
      </c>
      <c r="T1168" t="n">
        <v>2</v>
      </c>
      <c r="U1168" t="inlineStr">
        <is>
          <t>На согласовании</t>
        </is>
      </c>
      <c r="W1168" t="inlineStr">
        <is>
          <t xml:space="preserve">03.02.2022                    </t>
        </is>
      </c>
      <c r="X1168" t="n">
        <v>1500</v>
      </c>
      <c r="Y1168" t="inlineStr">
        <is>
          <t>Каталог, Листовка, Плакат</t>
        </is>
      </c>
      <c r="Z1168" t="n">
        <v>0</v>
      </c>
      <c r="AA1168" t="n">
        <v>0</v>
      </c>
      <c r="AB1168" s="1" t="n">
        <v>0</v>
      </c>
      <c r="AC1168" s="1" t="n">
        <v>0</v>
      </c>
      <c r="AD1168" s="1" t="n">
        <v>0</v>
      </c>
      <c r="AE1168" s="1" t="n">
        <v>0</v>
      </c>
      <c r="AF1168" s="1" t="n">
        <v>1020</v>
      </c>
      <c r="AG1168" s="1" t="n">
        <v>459</v>
      </c>
      <c r="AH1168" s="1" t="n">
        <v>58403.21</v>
      </c>
      <c r="AI1168" s="1" t="n">
        <v>38868.39</v>
      </c>
      <c r="AJ1168" t="inlineStr"/>
    </row>
    <row r="1169">
      <c r="A1169" t="n">
        <v>9</v>
      </c>
      <c r="B1169" t="inlineStr">
        <is>
          <t xml:space="preserve">Казахстан            </t>
        </is>
      </c>
      <c r="C1169" t="n">
        <v>5597</v>
      </c>
      <c r="D1169" t="inlineStr">
        <is>
          <t>ТОО &amp;quot;Magnum cash&amp;amp;carry&amp;quot;</t>
        </is>
      </c>
      <c r="E1169" t="inlineStr">
        <is>
          <t>Магнум</t>
        </is>
      </c>
      <c r="F1169" t="inlineStr">
        <is>
          <t>LKA</t>
        </is>
      </c>
      <c r="G1169" t="n">
        <v>1</v>
      </c>
      <c r="H1169" t="n">
        <v>2</v>
      </c>
      <c r="I1169" t="inlineStr">
        <is>
          <t xml:space="preserve">СМС "BiMax"                                       </t>
        </is>
      </c>
      <c r="J1169" t="inlineStr">
        <is>
          <t>НК</t>
        </is>
      </c>
      <c r="K1169">
        <f>CONCATENATE(A1169,"S",C1169,"S",G1169)</f>
        <v/>
      </c>
      <c r="L1169">
        <f>CONCATENATE(A1169,"S",C1169,"d",SUM(P1169:S1169),"s",T1169,"A",M1169)</f>
        <v/>
      </c>
      <c r="M1169" t="inlineStr">
        <is>
          <t>Скидка 16% на СМС BiMax 3000</t>
        </is>
      </c>
      <c r="N1169" t="inlineStr"/>
      <c r="O1169" t="inlineStr">
        <is>
          <t>Январь</t>
        </is>
      </c>
      <c r="P1169" s="24" t="inlineStr">
        <is>
          <t>01.02.2022</t>
        </is>
      </c>
      <c r="Q1169" s="24" t="inlineStr">
        <is>
          <t>28.02.2022</t>
        </is>
      </c>
      <c r="R1169" s="24" t="inlineStr">
        <is>
          <t>01.02.2022</t>
        </is>
      </c>
      <c r="S1169" s="24" t="inlineStr">
        <is>
          <t>28.02.2022</t>
        </is>
      </c>
      <c r="T1169" t="n">
        <v>2</v>
      </c>
      <c r="U1169" t="inlineStr">
        <is>
          <t>На согласовании</t>
        </is>
      </c>
      <c r="W1169" t="inlineStr">
        <is>
          <t xml:space="preserve">24.01.2022                    </t>
        </is>
      </c>
      <c r="X1169" t="n">
        <v>350</v>
      </c>
      <c r="Y1169" t="inlineStr">
        <is>
          <t>Каталог, Листовка, Плакат</t>
        </is>
      </c>
      <c r="Z1169" t="n">
        <v>0</v>
      </c>
      <c r="AA1169" t="n">
        <v>0</v>
      </c>
      <c r="AB1169" s="1" t="n">
        <v>0</v>
      </c>
      <c r="AC1169" s="1" t="n">
        <v>0</v>
      </c>
      <c r="AD1169" s="1" t="n">
        <v>0</v>
      </c>
      <c r="AE1169" s="1" t="n">
        <v>0</v>
      </c>
      <c r="AF1169" s="1" t="n">
        <v>0</v>
      </c>
      <c r="AG1169" s="1" t="n">
        <v>0</v>
      </c>
      <c r="AH1169" s="1" t="n">
        <v>0</v>
      </c>
      <c r="AI1169" s="1" t="n">
        <v>0</v>
      </c>
      <c r="AJ1169" t="inlineStr"/>
    </row>
    <row r="1170">
      <c r="A1170" t="n">
        <v>9</v>
      </c>
      <c r="B1170" t="inlineStr">
        <is>
          <t xml:space="preserve">Казахстан            </t>
        </is>
      </c>
      <c r="C1170" t="n">
        <v>6563</v>
      </c>
      <c r="D1170" t="inlineStr">
        <is>
          <t xml:space="preserve">Вкусная корзинка ТОО г. Тараз мкр Мынбулак д 37 В </t>
        </is>
      </c>
      <c r="E1170" t="inlineStr">
        <is>
          <t>Вкусная корзинка</t>
        </is>
      </c>
      <c r="F1170" t="inlineStr">
        <is>
          <t>LKA</t>
        </is>
      </c>
      <c r="G1170" t="n">
        <v>2</v>
      </c>
      <c r="H1170" t="n">
        <v>2</v>
      </c>
      <c r="I1170" t="inlineStr">
        <is>
          <t xml:space="preserve">СМС "BiMax"                                       </t>
        </is>
      </c>
      <c r="J1170" t="inlineStr">
        <is>
          <t>НК</t>
        </is>
      </c>
      <c r="K1170">
        <f>CONCATENATE(A1170,"S",C1170,"S",G1170)</f>
        <v/>
      </c>
      <c r="L1170">
        <f>CONCATENATE(A1170,"S",C1170,"d",SUM(P1170:S1170),"s",T1170,"A",M1170)</f>
        <v/>
      </c>
      <c r="M1170" t="inlineStr">
        <is>
          <t>Скидка 25% на СМС BiMax 3000</t>
        </is>
      </c>
      <c r="N1170" t="inlineStr"/>
      <c r="O1170" t="inlineStr">
        <is>
          <t>Январь</t>
        </is>
      </c>
      <c r="P1170" s="24" t="inlineStr">
        <is>
          <t>01.02.2022</t>
        </is>
      </c>
      <c r="Q1170" s="24" t="inlineStr">
        <is>
          <t>28.02.2022</t>
        </is>
      </c>
      <c r="R1170" s="24" t="inlineStr">
        <is>
          <t>01.02.2022</t>
        </is>
      </c>
      <c r="S1170" s="24" t="inlineStr">
        <is>
          <t>28.02.2022</t>
        </is>
      </c>
      <c r="T1170" t="n">
        <v>2</v>
      </c>
      <c r="U1170" t="inlineStr">
        <is>
          <t>На согласовании</t>
        </is>
      </c>
      <c r="W1170" t="inlineStr">
        <is>
          <t xml:space="preserve">24.01.2022                    </t>
        </is>
      </c>
      <c r="X1170" t="n">
        <v>300</v>
      </c>
      <c r="Y1170" t="inlineStr">
        <is>
          <t>Каталог, Листовка, Плакат</t>
        </is>
      </c>
      <c r="Z1170" t="n">
        <v>0</v>
      </c>
      <c r="AA1170" t="n">
        <v>0</v>
      </c>
      <c r="AB1170" s="1" t="n">
        <v>0</v>
      </c>
      <c r="AC1170" s="1" t="n">
        <v>0</v>
      </c>
      <c r="AD1170" s="1" t="n">
        <v>0</v>
      </c>
      <c r="AE1170" s="1" t="n">
        <v>0</v>
      </c>
      <c r="AF1170" s="1" t="n">
        <v>0</v>
      </c>
      <c r="AG1170" s="1" t="n">
        <v>0</v>
      </c>
      <c r="AH1170" s="1" t="n">
        <v>0</v>
      </c>
      <c r="AI1170" s="1" t="n">
        <v>0</v>
      </c>
      <c r="AJ1170" t="inlineStr"/>
    </row>
    <row r="1171">
      <c r="A1171" t="n">
        <v>9</v>
      </c>
      <c r="B1171" t="inlineStr">
        <is>
          <t xml:space="preserve">Казахстан            </t>
        </is>
      </c>
      <c r="C1171" t="n">
        <v>6563</v>
      </c>
      <c r="D1171" t="inlineStr">
        <is>
          <t xml:space="preserve">Вкусная корзинка ТОО г. Тараз мкр Мынбулак д 37 В </t>
        </is>
      </c>
      <c r="E1171" t="inlineStr">
        <is>
          <t>Вкусная корзинка</t>
        </is>
      </c>
      <c r="F1171" t="inlineStr">
        <is>
          <t>LKA</t>
        </is>
      </c>
      <c r="G1171" t="n">
        <v>1</v>
      </c>
      <c r="H1171" t="n">
        <v>8</v>
      </c>
      <c r="I1171" t="inlineStr">
        <is>
          <t xml:space="preserve">ЖМС "AOS"                                         </t>
        </is>
      </c>
      <c r="J1171" t="inlineStr">
        <is>
          <t>НК</t>
        </is>
      </c>
      <c r="K1171">
        <f>CONCATENATE(A1171,"S",C1171,"S",G1171)</f>
        <v/>
      </c>
      <c r="L1171">
        <f>CONCATENATE(A1171,"S",C1171,"d",SUM(P1171:S1171),"s",T1171,"A",M1171)</f>
        <v/>
      </c>
      <c r="M1171" t="inlineStr">
        <is>
          <t>Скидка 25% на ЖМС AOS 450</t>
        </is>
      </c>
      <c r="N1171" t="inlineStr"/>
      <c r="O1171" t="inlineStr">
        <is>
          <t>Январь</t>
        </is>
      </c>
      <c r="P1171" s="24" t="inlineStr">
        <is>
          <t>01.02.2022</t>
        </is>
      </c>
      <c r="Q1171" s="24" t="inlineStr">
        <is>
          <t>28.02.2022</t>
        </is>
      </c>
      <c r="R1171" s="24" t="inlineStr">
        <is>
          <t>01.02.2022</t>
        </is>
      </c>
      <c r="S1171" s="24" t="inlineStr">
        <is>
          <t>28.02.2022</t>
        </is>
      </c>
      <c r="T1171" t="n">
        <v>2</v>
      </c>
      <c r="U1171" t="inlineStr">
        <is>
          <t>На согласовании</t>
        </is>
      </c>
      <c r="W1171" t="inlineStr">
        <is>
          <t xml:space="preserve">24.01.2022                    </t>
        </is>
      </c>
      <c r="X1171" t="n">
        <v>300</v>
      </c>
      <c r="Y1171" t="inlineStr">
        <is>
          <t>Каталог, Листовка, Плакат</t>
        </is>
      </c>
      <c r="Z1171" t="n">
        <v>0</v>
      </c>
      <c r="AA1171" t="n">
        <v>0</v>
      </c>
      <c r="AB1171" s="1" t="n">
        <v>0</v>
      </c>
      <c r="AC1171" s="1" t="n">
        <v>0</v>
      </c>
      <c r="AD1171" s="1" t="n">
        <v>0</v>
      </c>
      <c r="AE1171" s="1" t="n">
        <v>0</v>
      </c>
      <c r="AF1171" s="1" t="n">
        <v>0</v>
      </c>
      <c r="AG1171" s="1" t="n">
        <v>0</v>
      </c>
      <c r="AH1171" s="1" t="n">
        <v>0</v>
      </c>
      <c r="AI1171" s="1" t="n">
        <v>0</v>
      </c>
      <c r="AJ1171" t="inlineStr"/>
    </row>
    <row r="1172">
      <c r="A1172" t="n">
        <v>9</v>
      </c>
      <c r="B1172" t="inlineStr">
        <is>
          <t xml:space="preserve">Казахстан            </t>
        </is>
      </c>
      <c r="C1172" t="n">
        <v>6635</v>
      </c>
      <c r="D1172" t="inlineStr">
        <is>
          <t>ТОО "Shanyrak management"</t>
        </is>
      </c>
      <c r="E1172" t="inlineStr">
        <is>
          <t>Marko</t>
        </is>
      </c>
      <c r="F1172" t="inlineStr">
        <is>
          <t>LKA</t>
        </is>
      </c>
      <c r="G1172" t="n">
        <v>0</v>
      </c>
      <c r="H1172" t="n">
        <v>0</v>
      </c>
      <c r="I1172" t="inlineStr"/>
      <c r="J1172" t="inlineStr">
        <is>
          <t>Нет акций</t>
        </is>
      </c>
      <c r="K1172">
        <f>CONCATENATE(A1172,"S",C1172,"S",G1172)</f>
        <v/>
      </c>
      <c r="L1172">
        <f>CONCATENATE(A1172,"S",C1172,"d",SUM(P1172:S1172),"s",T1172,"A",M1172)</f>
        <v/>
      </c>
      <c r="M1172" t="inlineStr"/>
      <c r="N1172" t="inlineStr"/>
      <c r="O1172" t="inlineStr">
        <is>
          <t>Не указан</t>
        </is>
      </c>
      <c r="P1172" s="24" t="inlineStr"/>
      <c r="Q1172" s="24" t="inlineStr"/>
      <c r="R1172" s="24" t="inlineStr"/>
      <c r="S1172" s="24" t="inlineStr"/>
      <c r="T1172" t="n">
        <v>0</v>
      </c>
      <c r="U1172" t="inlineStr"/>
      <c r="V1172" t="inlineStr"/>
      <c r="W1172" t="inlineStr"/>
      <c r="X1172" t="n">
        <v>0</v>
      </c>
      <c r="Y1172" t="inlineStr"/>
      <c r="Z1172" t="n">
        <v>0</v>
      </c>
      <c r="AA1172" t="n">
        <v>0</v>
      </c>
      <c r="AB1172" s="1" t="n">
        <v>0</v>
      </c>
      <c r="AC1172" s="1" t="n">
        <v>0</v>
      </c>
      <c r="AD1172" s="1" t="n">
        <v>0</v>
      </c>
      <c r="AE1172" s="1" t="n">
        <v>0</v>
      </c>
      <c r="AF1172" s="1" t="n">
        <v>0</v>
      </c>
      <c r="AG1172" s="1" t="n">
        <v>0</v>
      </c>
      <c r="AH1172" s="1" t="n">
        <v>0</v>
      </c>
      <c r="AI1172" s="1" t="n">
        <v>0</v>
      </c>
      <c r="AJ1172" t="inlineStr"/>
    </row>
    <row r="1173">
      <c r="A1173" t="n">
        <v>9</v>
      </c>
      <c r="B1173" t="inlineStr">
        <is>
          <t xml:space="preserve">Казахстан            </t>
        </is>
      </c>
      <c r="C1173" t="n">
        <v>6730</v>
      </c>
      <c r="D1173" t="inlineStr">
        <is>
          <t>ТОО Низкоцен</t>
        </is>
      </c>
      <c r="E1173" t="inlineStr">
        <is>
          <t>INMART</t>
        </is>
      </c>
      <c r="F1173" t="inlineStr">
        <is>
          <t>LKA</t>
        </is>
      </c>
      <c r="G1173" t="n">
        <v>0</v>
      </c>
      <c r="H1173" t="n">
        <v>0</v>
      </c>
      <c r="I1173" t="inlineStr"/>
      <c r="J1173" t="inlineStr">
        <is>
          <t>Нет акций</t>
        </is>
      </c>
      <c r="K1173">
        <f>CONCATENATE(A1173,"S",C1173,"S",G1173)</f>
        <v/>
      </c>
      <c r="L1173">
        <f>CONCATENATE(A1173,"S",C1173,"d",SUM(P1173:S1173),"s",T1173,"A",M1173)</f>
        <v/>
      </c>
      <c r="M1173" t="inlineStr"/>
      <c r="N1173" t="inlineStr"/>
      <c r="O1173" t="inlineStr">
        <is>
          <t>Не указан</t>
        </is>
      </c>
      <c r="P1173" s="24" t="inlineStr"/>
      <c r="Q1173" s="24" t="inlineStr"/>
      <c r="R1173" s="24" t="inlineStr"/>
      <c r="S1173" s="24" t="inlineStr"/>
      <c r="T1173" t="n">
        <v>0</v>
      </c>
      <c r="U1173" t="inlineStr"/>
      <c r="V1173" t="inlineStr"/>
      <c r="W1173" t="inlineStr"/>
      <c r="X1173" t="n">
        <v>0</v>
      </c>
      <c r="Y1173" t="inlineStr"/>
      <c r="Z1173" t="n">
        <v>0</v>
      </c>
      <c r="AA1173" t="n">
        <v>0</v>
      </c>
      <c r="AB1173" s="1" t="n">
        <v>0</v>
      </c>
      <c r="AC1173" s="1" t="n">
        <v>0</v>
      </c>
      <c r="AD1173" s="1" t="n">
        <v>0</v>
      </c>
      <c r="AE1173" s="1" t="n">
        <v>0</v>
      </c>
      <c r="AF1173" s="1" t="n">
        <v>0</v>
      </c>
      <c r="AG1173" s="1" t="n">
        <v>0</v>
      </c>
      <c r="AH1173" s="1" t="n">
        <v>0</v>
      </c>
      <c r="AI1173" s="1" t="n">
        <v>0</v>
      </c>
      <c r="AJ1173" t="inlineStr"/>
    </row>
    <row r="1174">
      <c r="A1174" t="n">
        <v>9</v>
      </c>
      <c r="B1174" t="inlineStr">
        <is>
          <t xml:space="preserve">Казахстан            </t>
        </is>
      </c>
      <c r="C1174" t="n">
        <v>6808</v>
      </c>
      <c r="D1174" t="inlineStr">
        <is>
          <t>ТОО "Алма Стор"</t>
        </is>
      </c>
      <c r="E1174" t="inlineStr">
        <is>
          <t>АДК</t>
        </is>
      </c>
      <c r="F1174" t="inlineStr">
        <is>
          <t>LKA</t>
        </is>
      </c>
      <c r="G1174" t="n">
        <v>1</v>
      </c>
      <c r="H1174" t="n">
        <v>8</v>
      </c>
      <c r="I1174" t="inlineStr">
        <is>
          <t xml:space="preserve">ЖМС "AOS"                                         </t>
        </is>
      </c>
      <c r="J1174" t="inlineStr">
        <is>
          <t>НК</t>
        </is>
      </c>
      <c r="K1174">
        <f>CONCATENATE(A1174,"S",C1174,"S",G1174)</f>
        <v/>
      </c>
      <c r="L1174">
        <f>CONCATENATE(A1174,"S",C1174,"d",SUM(P1174:S1174),"s",T1174,"A",M1174)</f>
        <v/>
      </c>
      <c r="M1174" t="inlineStr">
        <is>
          <t>Скидка 15% на ЖМС AOS 450</t>
        </is>
      </c>
      <c r="N1174" t="inlineStr"/>
      <c r="O1174" t="inlineStr">
        <is>
          <t>Январь</t>
        </is>
      </c>
      <c r="P1174" s="24" t="inlineStr">
        <is>
          <t>01.02.2022</t>
        </is>
      </c>
      <c r="Q1174" s="24" t="inlineStr">
        <is>
          <t>28.02.2022</t>
        </is>
      </c>
      <c r="R1174" s="24" t="inlineStr">
        <is>
          <t>01.02.2022</t>
        </is>
      </c>
      <c r="S1174" s="24" t="inlineStr">
        <is>
          <t>28.02.2022</t>
        </is>
      </c>
      <c r="T1174" t="n">
        <v>2</v>
      </c>
      <c r="U1174" t="inlineStr">
        <is>
          <t>На согласовании</t>
        </is>
      </c>
      <c r="W1174" t="inlineStr">
        <is>
          <t xml:space="preserve">24.01.2022                    </t>
        </is>
      </c>
      <c r="X1174" t="n">
        <v>200</v>
      </c>
      <c r="Y1174" t="inlineStr">
        <is>
          <t>Каталог, Листовка, Плакат</t>
        </is>
      </c>
      <c r="Z1174" t="n">
        <v>0</v>
      </c>
      <c r="AA1174" t="n">
        <v>0</v>
      </c>
      <c r="AB1174" s="1" t="n">
        <v>0</v>
      </c>
      <c r="AC1174" s="1" t="n">
        <v>0</v>
      </c>
      <c r="AD1174" s="1" t="n">
        <v>0</v>
      </c>
      <c r="AE1174" s="1" t="n">
        <v>0</v>
      </c>
      <c r="AF1174" s="1" t="n">
        <v>0</v>
      </c>
      <c r="AG1174" s="1" t="n">
        <v>0</v>
      </c>
      <c r="AH1174" s="1" t="n">
        <v>0</v>
      </c>
      <c r="AI1174" s="1" t="n">
        <v>0</v>
      </c>
      <c r="AJ1174" t="inlineStr"/>
    </row>
    <row r="1175">
      <c r="A1175" t="n">
        <v>9</v>
      </c>
      <c r="B1175" t="inlineStr">
        <is>
          <t xml:space="preserve">Казахстан            </t>
        </is>
      </c>
      <c r="C1175" t="n">
        <v>6983</v>
      </c>
      <c r="D1175" t="inlineStr">
        <is>
          <t>ТОО "Людмила-KZ"</t>
        </is>
      </c>
      <c r="E1175" t="inlineStr">
        <is>
          <t>Аян</t>
        </is>
      </c>
      <c r="F1175" t="inlineStr">
        <is>
          <t>LKA</t>
        </is>
      </c>
      <c r="G1175" t="n">
        <v>5</v>
      </c>
      <c r="H1175" t="n">
        <v>23</v>
      </c>
      <c r="I1175" t="inlineStr">
        <is>
          <t xml:space="preserve">ЖМС "Биолан"                                      </t>
        </is>
      </c>
      <c r="J1175" t="inlineStr">
        <is>
          <t>НК</t>
        </is>
      </c>
      <c r="K1175">
        <f>CONCATENATE(A1175,"S",C1175,"S",G1175)</f>
        <v/>
      </c>
      <c r="L1175">
        <f>CONCATENATE(A1175,"S",C1175,"d",SUM(P1175:S1175),"s",T1175,"A",M1175)</f>
        <v/>
      </c>
      <c r="M1175" t="inlineStr">
        <is>
          <t>Скидка 30% на ЖМС Биолан 900</t>
        </is>
      </c>
      <c r="N1175" t="inlineStr"/>
      <c r="O1175" t="inlineStr">
        <is>
          <t>Январь</t>
        </is>
      </c>
      <c r="P1175" s="24" t="inlineStr">
        <is>
          <t>24.01.2022</t>
        </is>
      </c>
      <c r="Q1175" s="24" t="inlineStr">
        <is>
          <t>13.02.2022</t>
        </is>
      </c>
      <c r="R1175" s="24" t="inlineStr">
        <is>
          <t>01.02.2022</t>
        </is>
      </c>
      <c r="S1175" s="24" t="inlineStr">
        <is>
          <t>15.02.2022</t>
        </is>
      </c>
      <c r="T1175" t="n">
        <v>2</v>
      </c>
      <c r="U1175" t="inlineStr">
        <is>
          <t>На согласовании</t>
        </is>
      </c>
      <c r="W1175" t="inlineStr">
        <is>
          <t xml:space="preserve">24.01.2022                    </t>
        </is>
      </c>
      <c r="X1175" t="n">
        <v>600</v>
      </c>
      <c r="Y1175" t="inlineStr">
        <is>
          <t>Каталог, Листовка, Плакат</t>
        </is>
      </c>
      <c r="Z1175" t="n">
        <v>0</v>
      </c>
      <c r="AA1175" t="n">
        <v>0</v>
      </c>
      <c r="AB1175" s="1" t="n">
        <v>595</v>
      </c>
      <c r="AC1175" s="1" t="n">
        <v>535.5000169277191</v>
      </c>
      <c r="AD1175" s="1" t="n">
        <v>42773.71</v>
      </c>
      <c r="AE1175" s="1" t="n">
        <v>27834.88721153613</v>
      </c>
      <c r="AF1175" s="1" t="n">
        <v>102</v>
      </c>
      <c r="AG1175" s="1" t="n">
        <v>91.80000162124634</v>
      </c>
      <c r="AH1175" s="1" t="n">
        <v>6093.570000000001</v>
      </c>
      <c r="AI1175" s="1" t="n">
        <v>5573.340098428725</v>
      </c>
      <c r="AJ1175" t="inlineStr"/>
    </row>
    <row r="1176">
      <c r="A1176" t="n">
        <v>9</v>
      </c>
      <c r="B1176" t="inlineStr">
        <is>
          <t xml:space="preserve">Казахстан            </t>
        </is>
      </c>
      <c r="C1176" t="n">
        <v>6983</v>
      </c>
      <c r="D1176" t="inlineStr">
        <is>
          <t>ТОО "Людмила-KZ"</t>
        </is>
      </c>
      <c r="E1176" t="inlineStr">
        <is>
          <t>Аян</t>
        </is>
      </c>
      <c r="F1176" t="inlineStr">
        <is>
          <t>LKA</t>
        </is>
      </c>
      <c r="G1176" t="n">
        <v>2</v>
      </c>
      <c r="H1176" t="n">
        <v>8</v>
      </c>
      <c r="I1176" t="inlineStr">
        <is>
          <t xml:space="preserve">ЖМС "AOS"                                         </t>
        </is>
      </c>
      <c r="J1176" t="inlineStr">
        <is>
          <t>НК</t>
        </is>
      </c>
      <c r="K1176">
        <f>CONCATENATE(A1176,"S",C1176,"S",G1176)</f>
        <v/>
      </c>
      <c r="L1176">
        <f>CONCATENATE(A1176,"S",C1176,"d",SUM(P1176:S1176),"s",T1176,"A",M1176)</f>
        <v/>
      </c>
      <c r="M1176" t="inlineStr">
        <is>
          <t>Скидка 30% на ЖМС AOS 450</t>
        </is>
      </c>
      <c r="N1176" t="inlineStr"/>
      <c r="O1176" t="inlineStr">
        <is>
          <t>Январь</t>
        </is>
      </c>
      <c r="P1176" s="24" t="inlineStr">
        <is>
          <t>24.01.2022</t>
        </is>
      </c>
      <c r="Q1176" s="24" t="inlineStr">
        <is>
          <t>13.02.2022</t>
        </is>
      </c>
      <c r="R1176" s="24" t="inlineStr">
        <is>
          <t>01.02.2022</t>
        </is>
      </c>
      <c r="S1176" s="24" t="inlineStr">
        <is>
          <t>15.02.2022</t>
        </is>
      </c>
      <c r="T1176" t="n">
        <v>2</v>
      </c>
      <c r="U1176" t="inlineStr">
        <is>
          <t>На согласовании</t>
        </is>
      </c>
      <c r="W1176" t="inlineStr">
        <is>
          <t xml:space="preserve">24.01.2022                    </t>
        </is>
      </c>
      <c r="X1176" t="n">
        <v>1200</v>
      </c>
      <c r="Y1176" t="inlineStr">
        <is>
          <t>Каталог, Листовка, Плакат</t>
        </is>
      </c>
      <c r="Z1176" t="n">
        <v>0</v>
      </c>
      <c r="AA1176" t="n">
        <v>0</v>
      </c>
      <c r="AB1176" s="1" t="n">
        <v>500</v>
      </c>
      <c r="AC1176" s="1" t="n">
        <v>225.0000000596046</v>
      </c>
      <c r="AD1176" s="1" t="n">
        <v>31975.44</v>
      </c>
      <c r="AE1176" s="1" t="n">
        <v>18522.02701164167</v>
      </c>
      <c r="AF1176" s="1" t="n">
        <v>0</v>
      </c>
      <c r="AG1176" s="1" t="n">
        <v>0</v>
      </c>
      <c r="AH1176" s="1" t="n">
        <v>0</v>
      </c>
      <c r="AI1176" s="1" t="n">
        <v>0</v>
      </c>
      <c r="AJ1176" t="inlineStr"/>
    </row>
    <row r="1177">
      <c r="A1177" t="n">
        <v>9</v>
      </c>
      <c r="B1177" t="inlineStr">
        <is>
          <t xml:space="preserve">Казахстан            </t>
        </is>
      </c>
      <c r="C1177" t="n">
        <v>6983</v>
      </c>
      <c r="D1177" t="inlineStr">
        <is>
          <t>ТОО "Людмила-KZ"</t>
        </is>
      </c>
      <c r="E1177" t="inlineStr">
        <is>
          <t>Аян</t>
        </is>
      </c>
      <c r="F1177" t="inlineStr">
        <is>
          <t>LKA</t>
        </is>
      </c>
      <c r="G1177" t="n">
        <v>1</v>
      </c>
      <c r="H1177" t="n">
        <v>22</v>
      </c>
      <c r="I1177" t="inlineStr">
        <is>
          <t xml:space="preserve">СМС "Биолан"                                      </t>
        </is>
      </c>
      <c r="J1177" t="inlineStr">
        <is>
          <t>НК</t>
        </is>
      </c>
      <c r="K1177">
        <f>CONCATENATE(A1177,"S",C1177,"S",G1177)</f>
        <v/>
      </c>
      <c r="L1177">
        <f>CONCATENATE(A1177,"S",C1177,"d",SUM(P1177:S1177),"s",T1177,"A",M1177)</f>
        <v/>
      </c>
      <c r="M1177" t="inlineStr">
        <is>
          <t>Скидка 30% на СМС Биолан 9000</t>
        </is>
      </c>
      <c r="N1177" t="inlineStr"/>
      <c r="O1177" t="inlineStr">
        <is>
          <t>Январь</t>
        </is>
      </c>
      <c r="P1177" s="24" t="inlineStr">
        <is>
          <t>24.01.2022</t>
        </is>
      </c>
      <c r="Q1177" s="24" t="inlineStr">
        <is>
          <t>13.02.2022</t>
        </is>
      </c>
      <c r="R1177" s="24" t="inlineStr">
        <is>
          <t>01.02.2022</t>
        </is>
      </c>
      <c r="S1177" s="24" t="inlineStr">
        <is>
          <t>15.02.2022</t>
        </is>
      </c>
      <c r="T1177" t="n">
        <v>2</v>
      </c>
      <c r="U1177" t="inlineStr">
        <is>
          <t>На согласовании</t>
        </is>
      </c>
      <c r="W1177" t="inlineStr">
        <is>
          <t xml:space="preserve">24.01.2022                    </t>
        </is>
      </c>
      <c r="X1177" t="n">
        <v>3000</v>
      </c>
      <c r="Y1177" t="inlineStr">
        <is>
          <t>Каталог, Листовка, Плакат</t>
        </is>
      </c>
      <c r="Z1177" t="n">
        <v>0</v>
      </c>
      <c r="AA1177" t="n">
        <v>0</v>
      </c>
      <c r="AB1177" s="1" t="n">
        <v>95</v>
      </c>
      <c r="AC1177" s="1" t="n">
        <v>855</v>
      </c>
      <c r="AD1177" s="1" t="n">
        <v>55384.23000000001</v>
      </c>
      <c r="AE1177" s="1" t="n">
        <v>35602.2</v>
      </c>
      <c r="AF1177" s="1" t="n">
        <v>0</v>
      </c>
      <c r="AG1177" s="1" t="n">
        <v>0</v>
      </c>
      <c r="AH1177" s="1" t="n">
        <v>0</v>
      </c>
      <c r="AI1177" s="1" t="n">
        <v>0</v>
      </c>
      <c r="AJ1177" t="inlineStr"/>
    </row>
    <row r="1178">
      <c r="A1178" t="n">
        <v>9</v>
      </c>
      <c r="B1178" t="inlineStr">
        <is>
          <t xml:space="preserve">Казахстан            </t>
        </is>
      </c>
      <c r="C1178" t="n">
        <v>6983</v>
      </c>
      <c r="D1178" t="inlineStr">
        <is>
          <t>ТОО "Людмила-KZ"</t>
        </is>
      </c>
      <c r="E1178" t="inlineStr">
        <is>
          <t>Аян</t>
        </is>
      </c>
      <c r="F1178" t="inlineStr">
        <is>
          <t>LKA</t>
        </is>
      </c>
      <c r="G1178" t="n">
        <v>3</v>
      </c>
      <c r="H1178" t="n">
        <v>7</v>
      </c>
      <c r="I1178" t="inlineStr">
        <is>
          <t xml:space="preserve">ЖМС "Sorti"                                       </t>
        </is>
      </c>
      <c r="J1178" t="inlineStr">
        <is>
          <t>НК</t>
        </is>
      </c>
      <c r="K1178">
        <f>CONCATENATE(A1178,"S",C1178,"S",G1178)</f>
        <v/>
      </c>
      <c r="L1178">
        <f>CONCATENATE(A1178,"S",C1178,"d",SUM(P1178:S1178),"s",T1178,"A",M1178)</f>
        <v/>
      </c>
      <c r="M1178" t="inlineStr">
        <is>
          <t>Скидка 30% на ЖМС Sorti 900</t>
        </is>
      </c>
      <c r="N1178" t="inlineStr"/>
      <c r="O1178" t="inlineStr">
        <is>
          <t>Январь</t>
        </is>
      </c>
      <c r="P1178" s="24" t="inlineStr">
        <is>
          <t>01.02.2022</t>
        </is>
      </c>
      <c r="Q1178" s="24" t="inlineStr">
        <is>
          <t>28.02.2022</t>
        </is>
      </c>
      <c r="R1178" s="24" t="inlineStr">
        <is>
          <t>15.02.2022</t>
        </is>
      </c>
      <c r="S1178" s="24" t="inlineStr">
        <is>
          <t>28.02.2022</t>
        </is>
      </c>
      <c r="T1178" t="n">
        <v>2</v>
      </c>
      <c r="U1178" t="inlineStr">
        <is>
          <t>На согласовании</t>
        </is>
      </c>
      <c r="W1178" t="inlineStr">
        <is>
          <t xml:space="preserve">24.01.2022                    </t>
        </is>
      </c>
      <c r="X1178" t="n">
        <v>800</v>
      </c>
      <c r="Y1178" t="inlineStr">
        <is>
          <t>Каталог, Листовка, Плакат</t>
        </is>
      </c>
      <c r="Z1178" t="n">
        <v>0</v>
      </c>
      <c r="AA1178" t="n">
        <v>0</v>
      </c>
      <c r="AB1178" s="1" t="n">
        <v>0</v>
      </c>
      <c r="AC1178" s="1" t="n">
        <v>0</v>
      </c>
      <c r="AD1178" s="1" t="n">
        <v>0</v>
      </c>
      <c r="AE1178" s="1" t="n">
        <v>0</v>
      </c>
      <c r="AF1178" s="1" t="n">
        <v>439</v>
      </c>
      <c r="AG1178" s="1" t="n">
        <v>395.1000101566315</v>
      </c>
      <c r="AH1178" s="1" t="n">
        <v>39756.08</v>
      </c>
      <c r="AI1178" s="1" t="n">
        <v>20184.36828203245</v>
      </c>
      <c r="AJ1178" t="inlineStr"/>
    </row>
    <row r="1179">
      <c r="A1179" t="n">
        <v>9</v>
      </c>
      <c r="B1179" t="inlineStr">
        <is>
          <t xml:space="preserve">Казахстан            </t>
        </is>
      </c>
      <c r="C1179" t="n">
        <v>6983</v>
      </c>
      <c r="D1179" t="inlineStr">
        <is>
          <t>ТОО "Людмила-KZ"</t>
        </is>
      </c>
      <c r="E1179" t="inlineStr">
        <is>
          <t>Аян</t>
        </is>
      </c>
      <c r="F1179" t="inlineStr">
        <is>
          <t>LKA</t>
        </is>
      </c>
      <c r="G1179" t="n">
        <v>4</v>
      </c>
      <c r="H1179" t="n">
        <v>2</v>
      </c>
      <c r="I1179" t="inlineStr">
        <is>
          <t xml:space="preserve">СМС "BiMax"                                       </t>
        </is>
      </c>
      <c r="J1179" t="inlineStr">
        <is>
          <t>НК</t>
        </is>
      </c>
      <c r="K1179">
        <f>CONCATENATE(A1179,"S",C1179,"S",G1179)</f>
        <v/>
      </c>
      <c r="L1179">
        <f>CONCATENATE(A1179,"S",C1179,"d",SUM(P1179:S1179),"s",T1179,"A",M1179)</f>
        <v/>
      </c>
      <c r="M1179" t="inlineStr">
        <is>
          <t>Скидка 30% на СМС BiMax 6000</t>
        </is>
      </c>
      <c r="N1179" t="inlineStr"/>
      <c r="O1179" t="inlineStr">
        <is>
          <t>Январь</t>
        </is>
      </c>
      <c r="P1179" s="24" t="inlineStr">
        <is>
          <t>01.02.2022</t>
        </is>
      </c>
      <c r="Q1179" s="24" t="inlineStr">
        <is>
          <t>28.02.2022</t>
        </is>
      </c>
      <c r="R1179" s="24" t="inlineStr">
        <is>
          <t>15.02.2022</t>
        </is>
      </c>
      <c r="S1179" s="24" t="inlineStr">
        <is>
          <t>28.02.2022</t>
        </is>
      </c>
      <c r="T1179" t="n">
        <v>2</v>
      </c>
      <c r="U1179" t="inlineStr">
        <is>
          <t>На согласовании</t>
        </is>
      </c>
      <c r="W1179" t="inlineStr">
        <is>
          <t xml:space="preserve">24.01.2022                    </t>
        </is>
      </c>
      <c r="X1179" t="n">
        <v>800</v>
      </c>
      <c r="Y1179" t="inlineStr">
        <is>
          <t>Каталог, Листовка, Плакат</t>
        </is>
      </c>
      <c r="Z1179" t="n">
        <v>0</v>
      </c>
      <c r="AA1179" t="n">
        <v>0</v>
      </c>
      <c r="AB1179" s="1" t="n">
        <v>0</v>
      </c>
      <c r="AC1179" s="1" t="n">
        <v>0</v>
      </c>
      <c r="AD1179" s="1" t="n">
        <v>0</v>
      </c>
      <c r="AE1179" s="1" t="n">
        <v>0</v>
      </c>
      <c r="AF1179" s="1" t="n">
        <v>0</v>
      </c>
      <c r="AG1179" s="1" t="n">
        <v>0</v>
      </c>
      <c r="AH1179" s="1" t="n">
        <v>0</v>
      </c>
      <c r="AI1179" s="1" t="n">
        <v>0</v>
      </c>
      <c r="AJ1179" t="inlineStr"/>
    </row>
    <row r="1180">
      <c r="A1180" t="n">
        <v>9</v>
      </c>
      <c r="B1180" t="inlineStr">
        <is>
          <t xml:space="preserve">Казахстан            </t>
        </is>
      </c>
      <c r="C1180" t="n">
        <v>6983</v>
      </c>
      <c r="D1180" t="inlineStr">
        <is>
          <t>ТОО "Людмила-KZ"</t>
        </is>
      </c>
      <c r="E1180" t="inlineStr">
        <is>
          <t>Аян</t>
        </is>
      </c>
      <c r="F1180" t="inlineStr">
        <is>
          <t>LKA</t>
        </is>
      </c>
      <c r="G1180" t="n">
        <v>6</v>
      </c>
      <c r="H1180" t="n">
        <v>2</v>
      </c>
      <c r="I1180" t="inlineStr">
        <is>
          <t xml:space="preserve">СМС "BiMax"                                       </t>
        </is>
      </c>
      <c r="J1180" t="inlineStr">
        <is>
          <t>НК</t>
        </is>
      </c>
      <c r="K1180">
        <f>CONCATENATE(A1180,"S",C1180,"S",G1180)</f>
        <v/>
      </c>
      <c r="L1180">
        <f>CONCATENATE(A1180,"S",C1180,"d",SUM(P1180:S1180),"s",T1180,"A",M1180)</f>
        <v/>
      </c>
      <c r="M1180" t="inlineStr">
        <is>
          <t>Скидка 30% на СМС BiMax 1500</t>
        </is>
      </c>
      <c r="N1180" t="inlineStr"/>
      <c r="O1180" t="inlineStr">
        <is>
          <t>Январь</t>
        </is>
      </c>
      <c r="P1180" s="24" t="inlineStr">
        <is>
          <t>01.02.2022</t>
        </is>
      </c>
      <c r="Q1180" s="24" t="inlineStr">
        <is>
          <t>28.02.2022</t>
        </is>
      </c>
      <c r="R1180" s="24" t="inlineStr">
        <is>
          <t>15.02.2022</t>
        </is>
      </c>
      <c r="S1180" s="24" t="inlineStr">
        <is>
          <t>28.02.2022</t>
        </is>
      </c>
      <c r="T1180" t="n">
        <v>2</v>
      </c>
      <c r="U1180" t="inlineStr">
        <is>
          <t>На согласовании</t>
        </is>
      </c>
      <c r="W1180" t="inlineStr">
        <is>
          <t xml:space="preserve">24.01.2022                    </t>
        </is>
      </c>
      <c r="X1180" t="n">
        <v>500</v>
      </c>
      <c r="Y1180" t="inlineStr">
        <is>
          <t>Каталог, Листовка, Плакат</t>
        </is>
      </c>
      <c r="Z1180" t="n">
        <v>0</v>
      </c>
      <c r="AA1180" t="n">
        <v>0</v>
      </c>
      <c r="AB1180" s="1" t="n">
        <v>0</v>
      </c>
      <c r="AC1180" s="1" t="n">
        <v>0</v>
      </c>
      <c r="AD1180" s="1" t="n">
        <v>0</v>
      </c>
      <c r="AE1180" s="1" t="n">
        <v>0</v>
      </c>
      <c r="AF1180" s="1" t="n">
        <v>0</v>
      </c>
      <c r="AG1180" s="1" t="n">
        <v>0</v>
      </c>
      <c r="AH1180" s="1" t="n">
        <v>0</v>
      </c>
      <c r="AI1180" s="1" t="n">
        <v>0</v>
      </c>
      <c r="AJ1180" t="inlineStr"/>
    </row>
    <row r="1181">
      <c r="A1181" t="n">
        <v>9</v>
      </c>
      <c r="B1181" t="inlineStr">
        <is>
          <t xml:space="preserve">Казахстан            </t>
        </is>
      </c>
      <c r="C1181" t="n">
        <v>6993</v>
      </c>
      <c r="D1181" t="inlineStr">
        <is>
          <t>ИП Фиркан</t>
        </is>
      </c>
      <c r="E1181" t="inlineStr">
        <is>
          <t>Фиркан</t>
        </is>
      </c>
      <c r="F1181" t="inlineStr">
        <is>
          <t>LKA</t>
        </is>
      </c>
      <c r="G1181" t="n">
        <v>2</v>
      </c>
      <c r="H1181" t="n">
        <v>7</v>
      </c>
      <c r="I1181" t="inlineStr">
        <is>
          <t xml:space="preserve">ЖМС "Sorti"                                       </t>
        </is>
      </c>
      <c r="J1181" t="inlineStr">
        <is>
          <t>НК</t>
        </is>
      </c>
      <c r="K1181">
        <f>CONCATENATE(A1181,"S",C1181,"S",G1181)</f>
        <v/>
      </c>
      <c r="L1181">
        <f>CONCATENATE(A1181,"S",C1181,"d",SUM(P1181:S1181),"s",T1181,"A",M1181)</f>
        <v/>
      </c>
      <c r="M1181" t="inlineStr">
        <is>
          <t>Скидка 25% на ЖМС Sorti 450</t>
        </is>
      </c>
      <c r="N1181" t="inlineStr"/>
      <c r="O1181" t="inlineStr">
        <is>
          <t>Январь</t>
        </is>
      </c>
      <c r="P1181" s="24" t="inlineStr">
        <is>
          <t>01.02.2022</t>
        </is>
      </c>
      <c r="Q1181" s="24" t="inlineStr">
        <is>
          <t>28.02.2022</t>
        </is>
      </c>
      <c r="R1181" s="24" t="inlineStr">
        <is>
          <t>01.02.2022</t>
        </is>
      </c>
      <c r="S1181" s="24" t="inlineStr">
        <is>
          <t>28.02.2022</t>
        </is>
      </c>
      <c r="T1181" t="n">
        <v>2</v>
      </c>
      <c r="U1181" t="inlineStr">
        <is>
          <t>На согласовании</t>
        </is>
      </c>
      <c r="W1181" t="inlineStr">
        <is>
          <t xml:space="preserve">24.01.2022                    </t>
        </is>
      </c>
      <c r="X1181" t="n">
        <v>20</v>
      </c>
      <c r="Y1181" t="inlineStr">
        <is>
          <t>Каталог, Листовка, Плакат</t>
        </is>
      </c>
      <c r="Z1181" t="n">
        <v>0</v>
      </c>
      <c r="AA1181" t="n">
        <v>0</v>
      </c>
      <c r="AB1181" s="1" t="n">
        <v>0</v>
      </c>
      <c r="AC1181" s="1" t="n">
        <v>0</v>
      </c>
      <c r="AD1181" s="1" t="n">
        <v>0</v>
      </c>
      <c r="AE1181" s="1" t="n">
        <v>0</v>
      </c>
      <c r="AF1181" s="1" t="n">
        <v>0</v>
      </c>
      <c r="AG1181" s="1" t="n">
        <v>0</v>
      </c>
      <c r="AH1181" s="1" t="n">
        <v>0</v>
      </c>
      <c r="AI1181" s="1" t="n">
        <v>0</v>
      </c>
      <c r="AJ1181" t="inlineStr"/>
    </row>
    <row r="1182">
      <c r="A1182" t="n">
        <v>9</v>
      </c>
      <c r="B1182" t="inlineStr">
        <is>
          <t xml:space="preserve">Казахстан            </t>
        </is>
      </c>
      <c r="C1182" t="n">
        <v>6993</v>
      </c>
      <c r="D1182" t="inlineStr">
        <is>
          <t>ИП Фиркан</t>
        </is>
      </c>
      <c r="E1182" t="inlineStr">
        <is>
          <t>Фиркан</t>
        </is>
      </c>
      <c r="F1182" t="inlineStr">
        <is>
          <t>LKA</t>
        </is>
      </c>
      <c r="G1182" t="n">
        <v>1</v>
      </c>
      <c r="H1182" t="n">
        <v>2</v>
      </c>
      <c r="I1182" t="inlineStr">
        <is>
          <t xml:space="preserve">СМС "BiMax"                                       </t>
        </is>
      </c>
      <c r="J1182" t="inlineStr">
        <is>
          <t>НК</t>
        </is>
      </c>
      <c r="K1182">
        <f>CONCATENATE(A1182,"S",C1182,"S",G1182)</f>
        <v/>
      </c>
      <c r="L1182">
        <f>CONCATENATE(A1182,"S",C1182,"d",SUM(P1182:S1182),"s",T1182,"A",M1182)</f>
        <v/>
      </c>
      <c r="M1182" t="inlineStr">
        <is>
          <t>Скидка 30% на СМС BiMax 3000</t>
        </is>
      </c>
      <c r="N1182" t="inlineStr"/>
      <c r="O1182" t="inlineStr">
        <is>
          <t>Январь</t>
        </is>
      </c>
      <c r="P1182" s="24" t="inlineStr">
        <is>
          <t>01.02.2022</t>
        </is>
      </c>
      <c r="Q1182" s="24" t="inlineStr">
        <is>
          <t>28.02.2022</t>
        </is>
      </c>
      <c r="R1182" s="24" t="inlineStr">
        <is>
          <t>01.02.2022</t>
        </is>
      </c>
      <c r="S1182" s="24" t="inlineStr">
        <is>
          <t>28.02.2022</t>
        </is>
      </c>
      <c r="T1182" t="n">
        <v>2</v>
      </c>
      <c r="U1182" t="inlineStr">
        <is>
          <t>На согласовании</t>
        </is>
      </c>
      <c r="W1182" t="inlineStr">
        <is>
          <t xml:space="preserve">24.01.2022                    </t>
        </is>
      </c>
      <c r="X1182" t="n">
        <v>50</v>
      </c>
      <c r="Y1182" t="inlineStr">
        <is>
          <t>Каталог, Листовка, Плакат</t>
        </is>
      </c>
      <c r="Z1182" t="n">
        <v>0</v>
      </c>
      <c r="AA1182" t="n">
        <v>0</v>
      </c>
      <c r="AB1182" s="1" t="n">
        <v>0</v>
      </c>
      <c r="AC1182" s="1" t="n">
        <v>0</v>
      </c>
      <c r="AD1182" s="1" t="n">
        <v>0</v>
      </c>
      <c r="AE1182" s="1" t="n">
        <v>0</v>
      </c>
      <c r="AF1182" s="1" t="n">
        <v>0</v>
      </c>
      <c r="AG1182" s="1" t="n">
        <v>0</v>
      </c>
      <c r="AH1182" s="1" t="n">
        <v>0</v>
      </c>
      <c r="AI1182" s="1" t="n">
        <v>0</v>
      </c>
      <c r="AJ1182" t="inlineStr"/>
    </row>
    <row r="1183">
      <c r="A1183" t="n">
        <v>9</v>
      </c>
      <c r="B1183" t="inlineStr">
        <is>
          <t xml:space="preserve">Казахстан            </t>
        </is>
      </c>
      <c r="C1183" t="n">
        <v>7877</v>
      </c>
      <c r="D1183" t="inlineStr">
        <is>
          <t>ТОО RAUZET Сауда</t>
        </is>
      </c>
      <c r="E1183" t="inlineStr">
        <is>
          <t>RAUZET</t>
        </is>
      </c>
      <c r="F1183" t="inlineStr">
        <is>
          <t>LKA</t>
        </is>
      </c>
      <c r="G1183" t="n">
        <v>2</v>
      </c>
      <c r="H1183" t="n">
        <v>27</v>
      </c>
      <c r="I1183" t="inlineStr">
        <is>
          <t xml:space="preserve">Гель "BiMax"                                      </t>
        </is>
      </c>
      <c r="J1183" t="inlineStr">
        <is>
          <t>НК</t>
        </is>
      </c>
      <c r="K1183">
        <f>CONCATENATE(A1183,"S",C1183,"S",G1183)</f>
        <v/>
      </c>
      <c r="L1183">
        <f>CONCATENATE(A1183,"S",C1183,"d",SUM(P1183:S1183),"s",T1183,"A",M1183)</f>
        <v/>
      </c>
      <c r="M1183" t="inlineStr">
        <is>
          <t>Скидка 48.71% на Гель BiMax 1300</t>
        </is>
      </c>
      <c r="N1183" t="inlineStr"/>
      <c r="O1183" t="inlineStr">
        <is>
          <t>Январь</t>
        </is>
      </c>
      <c r="P1183" s="24" t="inlineStr">
        <is>
          <t>01.02.2022</t>
        </is>
      </c>
      <c r="Q1183" s="24" t="inlineStr">
        <is>
          <t>28.02.2022</t>
        </is>
      </c>
      <c r="R1183" s="24" t="inlineStr">
        <is>
          <t>01.02.2022</t>
        </is>
      </c>
      <c r="S1183" s="24" t="inlineStr">
        <is>
          <t>28.02.2022</t>
        </is>
      </c>
      <c r="T1183" t="n">
        <v>1</v>
      </c>
      <c r="U1183" t="inlineStr">
        <is>
          <t>Согласована</t>
        </is>
      </c>
      <c r="W1183" t="inlineStr">
        <is>
          <t xml:space="preserve">29.12.2021                    </t>
        </is>
      </c>
      <c r="X1183" t="n">
        <v>500</v>
      </c>
      <c r="Y1183" t="inlineStr">
        <is>
          <t>Каталог, Листовка, Плакат</t>
        </is>
      </c>
      <c r="Z1183" t="n">
        <v>0</v>
      </c>
      <c r="AA1183" t="n">
        <v>0</v>
      </c>
      <c r="AB1183" s="1" t="n">
        <v>0</v>
      </c>
      <c r="AC1183" s="1" t="n">
        <v>0</v>
      </c>
      <c r="AD1183" s="1" t="n">
        <v>0</v>
      </c>
      <c r="AE1183" s="1" t="n">
        <v>0</v>
      </c>
      <c r="AF1183" s="1" t="n">
        <v>0</v>
      </c>
      <c r="AG1183" s="1" t="n">
        <v>0</v>
      </c>
      <c r="AH1183" s="1" t="n">
        <v>0</v>
      </c>
      <c r="AI1183" s="1" t="n">
        <v>0</v>
      </c>
      <c r="AJ1183" t="inlineStr">
        <is>
          <t>Согласовано на основании свода LTM LKA на Февраль 2022г.</t>
        </is>
      </c>
    </row>
    <row r="1184">
      <c r="A1184" t="n">
        <v>9</v>
      </c>
      <c r="B1184" t="inlineStr">
        <is>
          <t xml:space="preserve">Казахстан            </t>
        </is>
      </c>
      <c r="C1184" t="n">
        <v>7877</v>
      </c>
      <c r="D1184" t="inlineStr">
        <is>
          <t>ТОО RAUZET Сауда</t>
        </is>
      </c>
      <c r="E1184" t="inlineStr">
        <is>
          <t>RAUZET</t>
        </is>
      </c>
      <c r="F1184" t="inlineStr">
        <is>
          <t>LKA</t>
        </is>
      </c>
      <c r="G1184" t="n">
        <v>4</v>
      </c>
      <c r="H1184" t="n">
        <v>2</v>
      </c>
      <c r="I1184" t="inlineStr">
        <is>
          <t xml:space="preserve">СМС "BiMax"                                       </t>
        </is>
      </c>
      <c r="J1184" t="inlineStr">
        <is>
          <t>НК</t>
        </is>
      </c>
      <c r="K1184">
        <f>CONCATENATE(A1184,"S",C1184,"S",G1184)</f>
        <v/>
      </c>
      <c r="L1184">
        <f>CONCATENATE(A1184,"S",C1184,"d",SUM(P1184:S1184),"s",T1184,"A",M1184)</f>
        <v/>
      </c>
      <c r="M1184" t="inlineStr">
        <is>
          <t>Скидка 33.21% на СМС BiMax 400</t>
        </is>
      </c>
      <c r="N1184" t="inlineStr"/>
      <c r="O1184" t="inlineStr">
        <is>
          <t>Январь</t>
        </is>
      </c>
      <c r="P1184" s="24" t="inlineStr">
        <is>
          <t>01.02.2022</t>
        </is>
      </c>
      <c r="Q1184" s="24" t="inlineStr">
        <is>
          <t>28.02.2022</t>
        </is>
      </c>
      <c r="R1184" s="24" t="inlineStr">
        <is>
          <t>01.02.2022</t>
        </is>
      </c>
      <c r="S1184" s="24" t="inlineStr">
        <is>
          <t>28.02.2022</t>
        </is>
      </c>
      <c r="T1184" t="n">
        <v>1</v>
      </c>
      <c r="U1184" t="inlineStr">
        <is>
          <t>Согласована</t>
        </is>
      </c>
      <c r="W1184" t="inlineStr">
        <is>
          <t xml:space="preserve">29.12.2021                    </t>
        </is>
      </c>
      <c r="X1184" t="n">
        <v>200</v>
      </c>
      <c r="Y1184" t="inlineStr">
        <is>
          <t>Каталог, Листовка, Плакат</t>
        </is>
      </c>
      <c r="Z1184" t="n">
        <v>0</v>
      </c>
      <c r="AA1184" t="n">
        <v>0</v>
      </c>
      <c r="AB1184" s="1" t="n">
        <v>0</v>
      </c>
      <c r="AC1184" s="1" t="n">
        <v>0</v>
      </c>
      <c r="AD1184" s="1" t="n">
        <v>0</v>
      </c>
      <c r="AE1184" s="1" t="n">
        <v>0</v>
      </c>
      <c r="AF1184" s="1" t="n">
        <v>0</v>
      </c>
      <c r="AG1184" s="1" t="n">
        <v>0</v>
      </c>
      <c r="AH1184" s="1" t="n">
        <v>0</v>
      </c>
      <c r="AI1184" s="1" t="n">
        <v>0</v>
      </c>
      <c r="AJ1184" t="inlineStr">
        <is>
          <t>Согласовано на основании свода LTM LKA на Февраль 2022г.</t>
        </is>
      </c>
    </row>
    <row r="1185">
      <c r="A1185" t="n">
        <v>9</v>
      </c>
      <c r="B1185" t="inlineStr">
        <is>
          <t xml:space="preserve">Казахстан            </t>
        </is>
      </c>
      <c r="C1185" t="n">
        <v>7877</v>
      </c>
      <c r="D1185" t="inlineStr">
        <is>
          <t>ТОО RAUZET Сауда</t>
        </is>
      </c>
      <c r="E1185" t="inlineStr">
        <is>
          <t>RAUZET</t>
        </is>
      </c>
      <c r="F1185" t="inlineStr">
        <is>
          <t>LKA</t>
        </is>
      </c>
      <c r="G1185" t="n">
        <v>8</v>
      </c>
      <c r="H1185" t="n">
        <v>16</v>
      </c>
      <c r="I1185" t="inlineStr">
        <is>
          <t>ТМ ЗБК</t>
        </is>
      </c>
      <c r="J1185" t="inlineStr">
        <is>
          <t>НК</t>
        </is>
      </c>
      <c r="K1185">
        <f>CONCATENATE(A1185,"S",C1185,"S",G1185)</f>
        <v/>
      </c>
      <c r="L1185">
        <f>CONCATENATE(A1185,"S",C1185,"d",SUM(P1185:S1185),"s",T1185,"A",M1185)</f>
        <v/>
      </c>
      <c r="M1185" t="inlineStr">
        <is>
          <t>Скидка 20.28% на Туалетное мыло 190</t>
        </is>
      </c>
      <c r="N1185" t="inlineStr"/>
      <c r="O1185" t="inlineStr">
        <is>
          <t>Январь</t>
        </is>
      </c>
      <c r="P1185" s="24" t="inlineStr">
        <is>
          <t>01.02.2022</t>
        </is>
      </c>
      <c r="Q1185" s="24" t="inlineStr">
        <is>
          <t>28.02.2022</t>
        </is>
      </c>
      <c r="R1185" s="24" t="inlineStr">
        <is>
          <t>01.02.2022</t>
        </is>
      </c>
      <c r="S1185" s="24" t="inlineStr">
        <is>
          <t>28.02.2022</t>
        </is>
      </c>
      <c r="T1185" t="n">
        <v>1</v>
      </c>
      <c r="U1185" t="inlineStr">
        <is>
          <t>Согласована</t>
        </is>
      </c>
      <c r="W1185" t="inlineStr">
        <is>
          <t xml:space="preserve">29.12.2021                    </t>
        </is>
      </c>
      <c r="X1185" t="n">
        <v>200</v>
      </c>
      <c r="Y1185" t="inlineStr">
        <is>
          <t>Каталог, Листовка, Плакат</t>
        </is>
      </c>
      <c r="Z1185" t="n">
        <v>0</v>
      </c>
      <c r="AA1185" t="n">
        <v>0</v>
      </c>
      <c r="AB1185" s="1" t="n">
        <v>0</v>
      </c>
      <c r="AC1185" s="1" t="n">
        <v>0</v>
      </c>
      <c r="AD1185" s="1" t="n">
        <v>0</v>
      </c>
      <c r="AE1185" s="1" t="n">
        <v>0</v>
      </c>
      <c r="AF1185" s="1" t="n">
        <v>0</v>
      </c>
      <c r="AG1185" s="1" t="n">
        <v>0</v>
      </c>
      <c r="AH1185" s="1" t="n">
        <v>0</v>
      </c>
      <c r="AI1185" s="1" t="n">
        <v>0</v>
      </c>
      <c r="AJ1185" t="inlineStr">
        <is>
          <t>Согласовано на основании свода LTM LKA на Февраль 2022г.</t>
        </is>
      </c>
    </row>
    <row r="1186">
      <c r="A1186" t="n">
        <v>9</v>
      </c>
      <c r="B1186" t="inlineStr">
        <is>
          <t xml:space="preserve">Казахстан            </t>
        </is>
      </c>
      <c r="C1186" t="n">
        <v>7877</v>
      </c>
      <c r="D1186" t="inlineStr">
        <is>
          <t>ТОО RAUZET Сауда</t>
        </is>
      </c>
      <c r="E1186" t="inlineStr">
        <is>
          <t>RAUZET</t>
        </is>
      </c>
      <c r="F1186" t="inlineStr">
        <is>
          <t>LKA</t>
        </is>
      </c>
      <c r="G1186" t="n">
        <v>3</v>
      </c>
      <c r="H1186" t="n">
        <v>8</v>
      </c>
      <c r="I1186" t="inlineStr">
        <is>
          <t xml:space="preserve">ЖМС "AOS"                                         </t>
        </is>
      </c>
      <c r="J1186" t="inlineStr">
        <is>
          <t>НК</t>
        </is>
      </c>
      <c r="K1186">
        <f>CONCATENATE(A1186,"S",C1186,"S",G1186)</f>
        <v/>
      </c>
      <c r="L1186">
        <f>CONCATENATE(A1186,"S",C1186,"d",SUM(P1186:S1186),"s",T1186,"A",M1186)</f>
        <v/>
      </c>
      <c r="M1186" t="inlineStr">
        <is>
          <t>Скидка 31.85% на ЖМС AOS 900</t>
        </is>
      </c>
      <c r="N1186" t="inlineStr"/>
      <c r="O1186" t="inlineStr">
        <is>
          <t>Январь</t>
        </is>
      </c>
      <c r="P1186" s="24" t="inlineStr">
        <is>
          <t>01.02.2022</t>
        </is>
      </c>
      <c r="Q1186" s="24" t="inlineStr">
        <is>
          <t>28.02.2022</t>
        </is>
      </c>
      <c r="R1186" s="24" t="inlineStr">
        <is>
          <t>01.02.2022</t>
        </is>
      </c>
      <c r="S1186" s="24" t="inlineStr">
        <is>
          <t>28.02.2022</t>
        </is>
      </c>
      <c r="T1186" t="n">
        <v>1</v>
      </c>
      <c r="U1186" t="inlineStr">
        <is>
          <t>Согласована</t>
        </is>
      </c>
      <c r="W1186" t="inlineStr">
        <is>
          <t xml:space="preserve">29.12.2021                    </t>
        </is>
      </c>
      <c r="X1186" t="n">
        <v>200</v>
      </c>
      <c r="Y1186" t="inlineStr">
        <is>
          <t>Каталог, Листовка, Плакат</t>
        </is>
      </c>
      <c r="Z1186" t="n">
        <v>0</v>
      </c>
      <c r="AA1186" t="n">
        <v>0</v>
      </c>
      <c r="AB1186" s="1" t="n">
        <v>0</v>
      </c>
      <c r="AC1186" s="1" t="n">
        <v>0</v>
      </c>
      <c r="AD1186" s="1" t="n">
        <v>0</v>
      </c>
      <c r="AE1186" s="1" t="n">
        <v>0</v>
      </c>
      <c r="AF1186" s="1" t="n">
        <v>14</v>
      </c>
      <c r="AG1186" s="1" t="n">
        <v>12.60000014305115</v>
      </c>
      <c r="AH1186" s="1" t="n">
        <v>1494.92</v>
      </c>
      <c r="AI1186" s="1" t="n">
        <v>1001.914952544885</v>
      </c>
      <c r="AJ1186" t="inlineStr">
        <is>
          <t>Согласовано на основании свода LTM LKA на Февраль 2022г.</t>
        </is>
      </c>
    </row>
    <row r="1187">
      <c r="A1187" t="n">
        <v>9</v>
      </c>
      <c r="B1187" t="inlineStr">
        <is>
          <t xml:space="preserve">Казахстан            </t>
        </is>
      </c>
      <c r="C1187" t="n">
        <v>7877</v>
      </c>
      <c r="D1187" t="inlineStr">
        <is>
          <t>ТОО RAUZET Сауда</t>
        </is>
      </c>
      <c r="E1187" t="inlineStr">
        <is>
          <t>RAUZET</t>
        </is>
      </c>
      <c r="F1187" t="inlineStr">
        <is>
          <t>LKA</t>
        </is>
      </c>
      <c r="G1187" t="n">
        <v>5</v>
      </c>
      <c r="H1187" t="n">
        <v>7</v>
      </c>
      <c r="I1187" t="inlineStr">
        <is>
          <t xml:space="preserve">ЖМС "Sorti"                                       </t>
        </is>
      </c>
      <c r="J1187" t="inlineStr">
        <is>
          <t>НК</t>
        </is>
      </c>
      <c r="K1187">
        <f>CONCATENATE(A1187,"S",C1187,"S",G1187)</f>
        <v/>
      </c>
      <c r="L1187">
        <f>CONCATENATE(A1187,"S",C1187,"d",SUM(P1187:S1187),"s",T1187,"A",M1187)</f>
        <v/>
      </c>
      <c r="M1187" t="inlineStr">
        <is>
          <t>Скидка 39.72% на ЖМС Sorti 450</t>
        </is>
      </c>
      <c r="N1187" t="inlineStr"/>
      <c r="O1187" t="inlineStr">
        <is>
          <t>Январь</t>
        </is>
      </c>
      <c r="P1187" s="24" t="inlineStr">
        <is>
          <t>01.02.2022</t>
        </is>
      </c>
      <c r="Q1187" s="24" t="inlineStr">
        <is>
          <t>28.02.2022</t>
        </is>
      </c>
      <c r="R1187" s="24" t="inlineStr">
        <is>
          <t>01.02.2022</t>
        </is>
      </c>
      <c r="S1187" s="24" t="inlineStr">
        <is>
          <t>28.02.2022</t>
        </is>
      </c>
      <c r="T1187" t="n">
        <v>1</v>
      </c>
      <c r="U1187" t="inlineStr">
        <is>
          <t>Согласована</t>
        </is>
      </c>
      <c r="W1187" t="inlineStr">
        <is>
          <t xml:space="preserve">29.12.2021                    </t>
        </is>
      </c>
      <c r="X1187" t="n">
        <v>200</v>
      </c>
      <c r="Y1187" t="inlineStr">
        <is>
          <t>Каталог, Листовка, Плакат</t>
        </is>
      </c>
      <c r="Z1187" t="n">
        <v>0</v>
      </c>
      <c r="AA1187" t="n">
        <v>0</v>
      </c>
      <c r="AB1187" s="1" t="n">
        <v>0</v>
      </c>
      <c r="AC1187" s="1" t="n">
        <v>0</v>
      </c>
      <c r="AD1187" s="1" t="n">
        <v>0</v>
      </c>
      <c r="AE1187" s="1" t="n">
        <v>0</v>
      </c>
      <c r="AF1187" s="1" t="n">
        <v>94</v>
      </c>
      <c r="AG1187" s="1" t="n">
        <v>42.29999995231628</v>
      </c>
      <c r="AH1187" s="1" t="n">
        <v>3839.66</v>
      </c>
      <c r="AI1187" s="1" t="n">
        <v>2485.124997198582</v>
      </c>
      <c r="AJ1187" t="inlineStr">
        <is>
          <t>Согласовано на основании свода LTM LKA на Февраль 2022г.</t>
        </is>
      </c>
    </row>
    <row r="1188">
      <c r="A1188" t="n">
        <v>9</v>
      </c>
      <c r="B1188" t="inlineStr">
        <is>
          <t xml:space="preserve">Казахстан            </t>
        </is>
      </c>
      <c r="C1188" t="n">
        <v>7877</v>
      </c>
      <c r="D1188" t="inlineStr">
        <is>
          <t>ТОО RAUZET Сауда</t>
        </is>
      </c>
      <c r="E1188" t="inlineStr">
        <is>
          <t>RAUZET</t>
        </is>
      </c>
      <c r="F1188" t="inlineStr">
        <is>
          <t>LKA</t>
        </is>
      </c>
      <c r="G1188" t="n">
        <v>6</v>
      </c>
      <c r="H1188" t="n">
        <v>23</v>
      </c>
      <c r="I1188" t="inlineStr">
        <is>
          <t xml:space="preserve">ЖМС "Биолан"                                      </t>
        </is>
      </c>
      <c r="J1188" t="inlineStr">
        <is>
          <t>НК</t>
        </is>
      </c>
      <c r="K1188">
        <f>CONCATENATE(A1188,"S",C1188,"S",G1188)</f>
        <v/>
      </c>
      <c r="L1188">
        <f>CONCATENATE(A1188,"S",C1188,"d",SUM(P1188:S1188),"s",T1188,"A",M1188)</f>
        <v/>
      </c>
      <c r="M1188" t="inlineStr">
        <is>
          <t>Скидка 27.93% на ЖМС Биолан 900</t>
        </is>
      </c>
      <c r="N1188" t="inlineStr"/>
      <c r="O1188" t="inlineStr">
        <is>
          <t>Январь</t>
        </is>
      </c>
      <c r="P1188" s="24" t="inlineStr">
        <is>
          <t>01.02.2022</t>
        </is>
      </c>
      <c r="Q1188" s="24" t="inlineStr">
        <is>
          <t>28.02.2022</t>
        </is>
      </c>
      <c r="R1188" s="24" t="inlineStr">
        <is>
          <t>01.02.2022</t>
        </is>
      </c>
      <c r="S1188" s="24" t="inlineStr">
        <is>
          <t>28.02.2022</t>
        </is>
      </c>
      <c r="T1188" t="n">
        <v>1</v>
      </c>
      <c r="U1188" t="inlineStr">
        <is>
          <t>Согласована</t>
        </is>
      </c>
      <c r="W1188" t="inlineStr">
        <is>
          <t xml:space="preserve">29.12.2021                    </t>
        </is>
      </c>
      <c r="X1188" t="n">
        <v>200</v>
      </c>
      <c r="Y1188" t="inlineStr">
        <is>
          <t>Каталог, Листовка, Плакат</t>
        </is>
      </c>
      <c r="Z1188" t="n">
        <v>0</v>
      </c>
      <c r="AA1188" t="n">
        <v>0</v>
      </c>
      <c r="AB1188" s="1" t="n">
        <v>0</v>
      </c>
      <c r="AC1188" s="1" t="n">
        <v>0</v>
      </c>
      <c r="AD1188" s="1" t="n">
        <v>0</v>
      </c>
      <c r="AE1188" s="1" t="n">
        <v>0</v>
      </c>
      <c r="AF1188" s="1" t="n">
        <v>58</v>
      </c>
      <c r="AG1188" s="1" t="n">
        <v>52.20000052452087</v>
      </c>
      <c r="AH1188" s="1" t="n">
        <v>4168.15</v>
      </c>
      <c r="AI1188" s="1" t="n">
        <v>2547.360025596618</v>
      </c>
      <c r="AJ1188" t="inlineStr">
        <is>
          <t>Согласовано на основании свода LTM LKA на Февраль 2022г.</t>
        </is>
      </c>
    </row>
    <row r="1189">
      <c r="A1189" t="n">
        <v>9</v>
      </c>
      <c r="B1189" t="inlineStr">
        <is>
          <t xml:space="preserve">Казахстан            </t>
        </is>
      </c>
      <c r="C1189" t="n">
        <v>7877</v>
      </c>
      <c r="D1189" t="inlineStr">
        <is>
          <t>ТОО RAUZET Сауда</t>
        </is>
      </c>
      <c r="E1189" t="inlineStr">
        <is>
          <t>RAUZET</t>
        </is>
      </c>
      <c r="F1189" t="inlineStr">
        <is>
          <t>LKA</t>
        </is>
      </c>
      <c r="G1189" t="n">
        <v>9</v>
      </c>
      <c r="H1189" t="n">
        <v>23</v>
      </c>
      <c r="I1189" t="inlineStr">
        <is>
          <t xml:space="preserve">ЖМС "Биолан"                                      </t>
        </is>
      </c>
      <c r="J1189" t="inlineStr">
        <is>
          <t>НК</t>
        </is>
      </c>
      <c r="K1189">
        <f>CONCATENATE(A1189,"S",C1189,"S",G1189)</f>
        <v/>
      </c>
      <c r="L1189">
        <f>CONCATENATE(A1189,"S",C1189,"d",SUM(P1189:S1189),"s",T1189,"A",M1189)</f>
        <v/>
      </c>
      <c r="M1189" t="inlineStr">
        <is>
          <t>Скидка 30.55% на ЖМС Биолан 450</t>
        </is>
      </c>
      <c r="N1189" t="inlineStr"/>
      <c r="O1189" t="inlineStr">
        <is>
          <t>Январь</t>
        </is>
      </c>
      <c r="P1189" s="24" t="inlineStr">
        <is>
          <t>01.02.2022</t>
        </is>
      </c>
      <c r="Q1189" s="24" t="inlineStr">
        <is>
          <t>28.02.2022</t>
        </is>
      </c>
      <c r="R1189" s="24" t="inlineStr">
        <is>
          <t>01.02.2022</t>
        </is>
      </c>
      <c r="S1189" s="24" t="inlineStr">
        <is>
          <t>28.02.2022</t>
        </is>
      </c>
      <c r="T1189" t="n">
        <v>1</v>
      </c>
      <c r="U1189" t="inlineStr">
        <is>
          <t>Согласована</t>
        </is>
      </c>
      <c r="W1189" t="inlineStr">
        <is>
          <t xml:space="preserve">29.12.2021                    </t>
        </is>
      </c>
      <c r="X1189" t="n">
        <v>200</v>
      </c>
      <c r="Y1189" t="inlineStr">
        <is>
          <t>Каталог, Листовка, Плакат</t>
        </is>
      </c>
      <c r="Z1189" t="n">
        <v>0</v>
      </c>
      <c r="AA1189" t="n">
        <v>0</v>
      </c>
      <c r="AB1189" s="1" t="n">
        <v>0</v>
      </c>
      <c r="AC1189" s="1" t="n">
        <v>0</v>
      </c>
      <c r="AD1189" s="1" t="n">
        <v>0</v>
      </c>
      <c r="AE1189" s="1" t="n">
        <v>0</v>
      </c>
      <c r="AF1189" s="1" t="n">
        <v>30</v>
      </c>
      <c r="AG1189" s="1" t="n">
        <v>13.5</v>
      </c>
      <c r="AH1189" s="1" t="n">
        <v>1108.48</v>
      </c>
      <c r="AI1189" s="1" t="n">
        <v>739.53</v>
      </c>
      <c r="AJ1189" t="inlineStr">
        <is>
          <t>Согласовано на основании свода LTM LKA на Февраль 2022г.</t>
        </is>
      </c>
    </row>
    <row r="1190">
      <c r="A1190" t="n">
        <v>9</v>
      </c>
      <c r="B1190" t="inlineStr">
        <is>
          <t xml:space="preserve">Казахстан            </t>
        </is>
      </c>
      <c r="C1190" t="n">
        <v>7877</v>
      </c>
      <c r="D1190" t="inlineStr">
        <is>
          <t>ТОО RAUZET Сауда</t>
        </is>
      </c>
      <c r="E1190" t="inlineStr">
        <is>
          <t>RAUZET</t>
        </is>
      </c>
      <c r="F1190" t="inlineStr">
        <is>
          <t>LKA</t>
        </is>
      </c>
      <c r="G1190" t="n">
        <v>1</v>
      </c>
      <c r="H1190" t="n">
        <v>19</v>
      </c>
      <c r="I1190" t="inlineStr">
        <is>
          <t xml:space="preserve">СЧС  "Sorti"                                      </t>
        </is>
      </c>
      <c r="J1190" t="inlineStr">
        <is>
          <t>НК</t>
        </is>
      </c>
      <c r="K1190">
        <f>CONCATENATE(A1190,"S",C1190,"S",G1190)</f>
        <v/>
      </c>
      <c r="L1190">
        <f>CONCATENATE(A1190,"S",C1190,"d",SUM(P1190:S1190),"s",T1190,"A",M1190)</f>
        <v/>
      </c>
      <c r="M1190" t="inlineStr">
        <is>
          <t>Скидка 28.76% на СЧС  Sorti 500</t>
        </is>
      </c>
      <c r="N1190" t="inlineStr"/>
      <c r="O1190" t="inlineStr">
        <is>
          <t>Январь</t>
        </is>
      </c>
      <c r="P1190" s="24" t="inlineStr">
        <is>
          <t>01.02.2022</t>
        </is>
      </c>
      <c r="Q1190" s="24" t="inlineStr">
        <is>
          <t>28.02.2022</t>
        </is>
      </c>
      <c r="R1190" s="24" t="inlineStr">
        <is>
          <t>01.02.2022</t>
        </is>
      </c>
      <c r="S1190" s="24" t="inlineStr">
        <is>
          <t>28.02.2022</t>
        </is>
      </c>
      <c r="T1190" t="n">
        <v>1</v>
      </c>
      <c r="U1190" t="inlineStr">
        <is>
          <t>Согласована</t>
        </is>
      </c>
      <c r="W1190" t="inlineStr">
        <is>
          <t xml:space="preserve">29.12.2021                    </t>
        </is>
      </c>
      <c r="X1190" t="n">
        <v>500</v>
      </c>
      <c r="Y1190" t="inlineStr">
        <is>
          <t>Каталог, Листовка, Плакат</t>
        </is>
      </c>
      <c r="Z1190" t="n">
        <v>0</v>
      </c>
      <c r="AA1190" t="n">
        <v>0</v>
      </c>
      <c r="AB1190" s="1" t="n">
        <v>0</v>
      </c>
      <c r="AC1190" s="1" t="n">
        <v>0</v>
      </c>
      <c r="AD1190" s="1" t="n">
        <v>0</v>
      </c>
      <c r="AE1190" s="1" t="n">
        <v>0</v>
      </c>
      <c r="AF1190" s="1" t="n">
        <v>8</v>
      </c>
      <c r="AG1190" s="1" t="n">
        <v>4</v>
      </c>
      <c r="AH1190" s="1" t="n">
        <v>347.12</v>
      </c>
      <c r="AI1190" s="1" t="n">
        <v>248.28</v>
      </c>
      <c r="AJ1190" t="inlineStr">
        <is>
          <t>Согласовано на основании свода LTM LKA на Февраль 2022г.</t>
        </is>
      </c>
    </row>
    <row r="1191">
      <c r="A1191" t="n">
        <v>9</v>
      </c>
      <c r="B1191" t="inlineStr">
        <is>
          <t xml:space="preserve">Казахстан            </t>
        </is>
      </c>
      <c r="C1191" t="n">
        <v>7877</v>
      </c>
      <c r="D1191" t="inlineStr">
        <is>
          <t>ТОО RAUZET Сауда</t>
        </is>
      </c>
      <c r="E1191" t="inlineStr">
        <is>
          <t>RAUZET</t>
        </is>
      </c>
      <c r="F1191" t="inlineStr">
        <is>
          <t>LKA</t>
        </is>
      </c>
      <c r="G1191" t="n">
        <v>7</v>
      </c>
      <c r="H1191" t="n">
        <v>2</v>
      </c>
      <c r="I1191" t="inlineStr">
        <is>
          <t xml:space="preserve">СМС "BiMax"                                       </t>
        </is>
      </c>
      <c r="J1191" t="inlineStr">
        <is>
          <t>НК</t>
        </is>
      </c>
      <c r="K1191">
        <f>CONCATENATE(A1191,"S",C1191,"S",G1191)</f>
        <v/>
      </c>
      <c r="L1191">
        <f>CONCATENATE(A1191,"S",C1191,"d",SUM(P1191:S1191),"s",T1191,"A",M1191)</f>
        <v/>
      </c>
      <c r="M1191" t="inlineStr">
        <is>
          <t>Скидка 26.54% на СМС BiMax 1500</t>
        </is>
      </c>
      <c r="N1191" t="inlineStr"/>
      <c r="O1191" t="inlineStr">
        <is>
          <t>Январь</t>
        </is>
      </c>
      <c r="P1191" s="24" t="inlineStr">
        <is>
          <t>01.02.2022</t>
        </is>
      </c>
      <c r="Q1191" s="24" t="inlineStr">
        <is>
          <t>28.02.2022</t>
        </is>
      </c>
      <c r="R1191" s="24" t="inlineStr">
        <is>
          <t>01.02.2022</t>
        </is>
      </c>
      <c r="S1191" s="24" t="inlineStr">
        <is>
          <t>28.02.2022</t>
        </is>
      </c>
      <c r="T1191" t="n">
        <v>1</v>
      </c>
      <c r="U1191" t="inlineStr">
        <is>
          <t>Согласована</t>
        </is>
      </c>
      <c r="W1191" t="inlineStr">
        <is>
          <t xml:space="preserve">29.12.2021                    </t>
        </is>
      </c>
      <c r="X1191" t="n">
        <v>200</v>
      </c>
      <c r="Y1191" t="inlineStr">
        <is>
          <t>Каталог, Листовка, Плакат</t>
        </is>
      </c>
      <c r="Z1191" t="n">
        <v>0</v>
      </c>
      <c r="AA1191" t="n">
        <v>0</v>
      </c>
      <c r="AB1191" s="1" t="n">
        <v>0</v>
      </c>
      <c r="AC1191" s="1" t="n">
        <v>0</v>
      </c>
      <c r="AD1191" s="1" t="n">
        <v>0</v>
      </c>
      <c r="AE1191" s="1" t="n">
        <v>0</v>
      </c>
      <c r="AF1191" s="1" t="n">
        <v>39</v>
      </c>
      <c r="AG1191" s="1" t="n">
        <v>58.5</v>
      </c>
      <c r="AH1191" s="1" t="n">
        <v>6061.530000000001</v>
      </c>
      <c r="AI1191" s="1" t="n">
        <v>2907.760390525495</v>
      </c>
      <c r="AJ1191" t="inlineStr">
        <is>
          <t>Согласовано на основании свода LTM LKA на Февраль 2022г.</t>
        </is>
      </c>
    </row>
    <row r="1192">
      <c r="A1192" t="n">
        <v>9</v>
      </c>
      <c r="B1192" t="inlineStr">
        <is>
          <t xml:space="preserve">Казахстан            </t>
        </is>
      </c>
      <c r="C1192" t="n">
        <v>8169</v>
      </c>
      <c r="D1192" t="inlineStr">
        <is>
          <t>ТОО Аксай Маркет</t>
        </is>
      </c>
      <c r="E1192" t="inlineStr">
        <is>
          <t>Байтерек</t>
        </is>
      </c>
      <c r="F1192" t="inlineStr">
        <is>
          <t>LKA</t>
        </is>
      </c>
      <c r="G1192" t="n">
        <v>0</v>
      </c>
      <c r="H1192" t="n">
        <v>0</v>
      </c>
      <c r="I1192" t="inlineStr"/>
      <c r="J1192" t="inlineStr">
        <is>
          <t>Нет акций</t>
        </is>
      </c>
      <c r="K1192">
        <f>CONCATENATE(A1192,"S",C1192,"S",G1192)</f>
        <v/>
      </c>
      <c r="L1192">
        <f>CONCATENATE(A1192,"S",C1192,"d",SUM(P1192:S1192),"s",T1192,"A",M1192)</f>
        <v/>
      </c>
      <c r="M1192" t="inlineStr"/>
      <c r="N1192" t="inlineStr"/>
      <c r="O1192" t="inlineStr">
        <is>
          <t>Не указан</t>
        </is>
      </c>
      <c r="P1192" s="24" t="inlineStr"/>
      <c r="Q1192" s="24" t="inlineStr"/>
      <c r="R1192" s="24" t="inlineStr"/>
      <c r="S1192" s="24" t="inlineStr"/>
      <c r="T1192" t="n">
        <v>0</v>
      </c>
      <c r="U1192" t="inlineStr"/>
      <c r="V1192" t="inlineStr"/>
      <c r="W1192" t="inlineStr"/>
      <c r="X1192" t="n">
        <v>0</v>
      </c>
      <c r="Y1192" t="inlineStr"/>
      <c r="Z1192" t="n">
        <v>0</v>
      </c>
      <c r="AA1192" t="n">
        <v>0</v>
      </c>
      <c r="AB1192" s="1" t="n">
        <v>0</v>
      </c>
      <c r="AC1192" s="1" t="n">
        <v>0</v>
      </c>
      <c r="AD1192" s="1" t="n">
        <v>0</v>
      </c>
      <c r="AE1192" s="1" t="n">
        <v>0</v>
      </c>
      <c r="AF1192" s="1" t="n">
        <v>0</v>
      </c>
      <c r="AG1192" s="1" t="n">
        <v>0</v>
      </c>
      <c r="AH1192" s="1" t="n">
        <v>0</v>
      </c>
      <c r="AI1192" s="1" t="n">
        <v>0</v>
      </c>
      <c r="AJ1192" t="inlineStr"/>
    </row>
    <row r="1193">
      <c r="A1193" t="n">
        <v>9</v>
      </c>
      <c r="B1193" t="inlineStr">
        <is>
          <t xml:space="preserve">Казахстан            </t>
        </is>
      </c>
      <c r="C1193" t="n">
        <v>8170</v>
      </c>
      <c r="D1193" t="inlineStr">
        <is>
          <t>ИП Абатов</t>
        </is>
      </c>
      <c r="E1193" t="inlineStr">
        <is>
          <t>Вега</t>
        </is>
      </c>
      <c r="F1193" t="inlineStr">
        <is>
          <t>LKA</t>
        </is>
      </c>
      <c r="G1193" t="n">
        <v>0</v>
      </c>
      <c r="H1193" t="n">
        <v>0</v>
      </c>
      <c r="I1193" t="inlineStr"/>
      <c r="J1193" t="inlineStr">
        <is>
          <t>Нет акций</t>
        </is>
      </c>
      <c r="K1193">
        <f>CONCATENATE(A1193,"S",C1193,"S",G1193)</f>
        <v/>
      </c>
      <c r="L1193">
        <f>CONCATENATE(A1193,"S",C1193,"d",SUM(P1193:S1193),"s",T1193,"A",M1193)</f>
        <v/>
      </c>
      <c r="M1193" t="inlineStr"/>
      <c r="N1193" t="inlineStr"/>
      <c r="O1193" t="inlineStr">
        <is>
          <t>Не указан</t>
        </is>
      </c>
      <c r="P1193" s="24" t="inlineStr"/>
      <c r="Q1193" s="24" t="inlineStr"/>
      <c r="R1193" s="24" t="inlineStr"/>
      <c r="S1193" s="24" t="inlineStr"/>
      <c r="T1193" t="n">
        <v>0</v>
      </c>
      <c r="U1193" t="inlineStr"/>
      <c r="V1193" t="inlineStr"/>
      <c r="W1193" t="inlineStr"/>
      <c r="X1193" t="n">
        <v>0</v>
      </c>
      <c r="Y1193" t="inlineStr"/>
      <c r="Z1193" t="n">
        <v>0</v>
      </c>
      <c r="AA1193" t="n">
        <v>0</v>
      </c>
      <c r="AB1193" s="1" t="n">
        <v>0</v>
      </c>
      <c r="AC1193" s="1" t="n">
        <v>0</v>
      </c>
      <c r="AD1193" s="1" t="n">
        <v>0</v>
      </c>
      <c r="AE1193" s="1" t="n">
        <v>0</v>
      </c>
      <c r="AF1193" s="1" t="n">
        <v>0</v>
      </c>
      <c r="AG1193" s="1" t="n">
        <v>0</v>
      </c>
      <c r="AH1193" s="1" t="n">
        <v>0</v>
      </c>
      <c r="AI1193" s="1" t="n">
        <v>0</v>
      </c>
      <c r="AJ1193" t="inlineStr"/>
    </row>
    <row r="1194">
      <c r="A1194" t="n">
        <v>9</v>
      </c>
      <c r="B1194" t="inlineStr">
        <is>
          <t xml:space="preserve">Казахстан            </t>
        </is>
      </c>
      <c r="C1194" t="n">
        <v>8193</v>
      </c>
      <c r="D1194" t="inlineStr">
        <is>
          <t>ТОО "Magnum Cash&amp;Carry"</t>
        </is>
      </c>
      <c r="E1194" t="inlineStr">
        <is>
          <t>Магнум</t>
        </is>
      </c>
      <c r="F1194" t="inlineStr">
        <is>
          <t>LKA</t>
        </is>
      </c>
      <c r="G1194" t="n">
        <v>1</v>
      </c>
      <c r="H1194" t="n">
        <v>2</v>
      </c>
      <c r="I1194" t="inlineStr">
        <is>
          <t xml:space="preserve">СМС "BiMax"                                       </t>
        </is>
      </c>
      <c r="J1194" t="inlineStr">
        <is>
          <t>НК</t>
        </is>
      </c>
      <c r="K1194">
        <f>CONCATENATE(A1194,"S",C1194,"S",G1194)</f>
        <v/>
      </c>
      <c r="L1194">
        <f>CONCATENATE(A1194,"S",C1194,"d",SUM(P1194:S1194),"s",T1194,"A",M1194)</f>
        <v/>
      </c>
      <c r="M1194" t="inlineStr">
        <is>
          <t>Скидка 16% на СМС BiMax 3000</t>
        </is>
      </c>
      <c r="N1194" t="inlineStr"/>
      <c r="O1194" t="inlineStr">
        <is>
          <t>Январь</t>
        </is>
      </c>
      <c r="P1194" s="24" t="inlineStr">
        <is>
          <t>01.02.2022</t>
        </is>
      </c>
      <c r="Q1194" s="24" t="inlineStr">
        <is>
          <t>28.02.2022</t>
        </is>
      </c>
      <c r="R1194" s="24" t="inlineStr">
        <is>
          <t>01.02.2022</t>
        </is>
      </c>
      <c r="S1194" s="24" t="inlineStr">
        <is>
          <t>28.02.2022</t>
        </is>
      </c>
      <c r="T1194" t="n">
        <v>2</v>
      </c>
      <c r="U1194" t="inlineStr">
        <is>
          <t>На согласовании</t>
        </is>
      </c>
      <c r="W1194" t="inlineStr">
        <is>
          <t xml:space="preserve">24.01.2022                    </t>
        </is>
      </c>
      <c r="X1194" t="n">
        <v>300</v>
      </c>
      <c r="Y1194" t="inlineStr">
        <is>
          <t>Каталог, Листовка, Плакат</t>
        </is>
      </c>
      <c r="Z1194" t="n">
        <v>0</v>
      </c>
      <c r="AA1194" t="n">
        <v>0</v>
      </c>
      <c r="AB1194" s="1" t="n">
        <v>0</v>
      </c>
      <c r="AC1194" s="1" t="n">
        <v>0</v>
      </c>
      <c r="AD1194" s="1" t="n">
        <v>0</v>
      </c>
      <c r="AE1194" s="1" t="n">
        <v>0</v>
      </c>
      <c r="AF1194" s="1" t="n">
        <v>0</v>
      </c>
      <c r="AG1194" s="1" t="n">
        <v>0</v>
      </c>
      <c r="AH1194" s="1" t="n">
        <v>0</v>
      </c>
      <c r="AI1194" s="1" t="n">
        <v>0</v>
      </c>
      <c r="AJ1194" t="inlineStr"/>
    </row>
    <row r="1195">
      <c r="A1195" t="n">
        <v>9</v>
      </c>
      <c r="B1195" t="inlineStr">
        <is>
          <t xml:space="preserve">Казахстан            </t>
        </is>
      </c>
      <c r="C1195" t="n">
        <v>8294</v>
      </c>
      <c r="D1195" t="inlineStr">
        <is>
          <t>TOO &amp;amp;quot; Magnum Cash&amp;amp;amp;Carry&amp;amp;quot;</t>
        </is>
      </c>
      <c r="E1195" t="inlineStr">
        <is>
          <t>Магнум</t>
        </is>
      </c>
      <c r="F1195" t="inlineStr">
        <is>
          <t>LKA</t>
        </is>
      </c>
      <c r="G1195" t="n">
        <v>0</v>
      </c>
      <c r="H1195" t="n">
        <v>0</v>
      </c>
      <c r="I1195" t="inlineStr"/>
      <c r="J1195" t="inlineStr">
        <is>
          <t>Нет акций</t>
        </is>
      </c>
      <c r="K1195">
        <f>CONCATENATE(A1195,"S",C1195,"S",G1195)</f>
        <v/>
      </c>
      <c r="L1195">
        <f>CONCATENATE(A1195,"S",C1195,"d",SUM(P1195:S1195),"s",T1195,"A",M1195)</f>
        <v/>
      </c>
      <c r="M1195" t="inlineStr"/>
      <c r="N1195" t="inlineStr"/>
      <c r="O1195" t="inlineStr">
        <is>
          <t>Не указан</t>
        </is>
      </c>
      <c r="P1195" s="24" t="inlineStr"/>
      <c r="Q1195" s="24" t="inlineStr"/>
      <c r="R1195" s="24" t="inlineStr"/>
      <c r="S1195" s="24" t="inlineStr"/>
      <c r="T1195" t="n">
        <v>0</v>
      </c>
      <c r="U1195" t="inlineStr"/>
      <c r="V1195" t="inlineStr"/>
      <c r="W1195" t="inlineStr"/>
      <c r="X1195" t="n">
        <v>0</v>
      </c>
      <c r="Y1195" t="inlineStr"/>
      <c r="Z1195" t="n">
        <v>0</v>
      </c>
      <c r="AA1195" t="n">
        <v>0</v>
      </c>
      <c r="AB1195" s="1" t="n">
        <v>0</v>
      </c>
      <c r="AC1195" s="1" t="n">
        <v>0</v>
      </c>
      <c r="AD1195" s="1" t="n">
        <v>0</v>
      </c>
      <c r="AE1195" s="1" t="n">
        <v>0</v>
      </c>
      <c r="AF1195" s="1" t="n">
        <v>0</v>
      </c>
      <c r="AG1195" s="1" t="n">
        <v>0</v>
      </c>
      <c r="AH1195" s="1" t="n">
        <v>0</v>
      </c>
      <c r="AI1195" s="1" t="n">
        <v>0</v>
      </c>
      <c r="AJ1195" t="inlineStr"/>
    </row>
    <row r="1196">
      <c r="A1196" t="n">
        <v>10</v>
      </c>
      <c r="B1196" t="inlineStr">
        <is>
          <t xml:space="preserve">Ru экспорт Европа    </t>
        </is>
      </c>
      <c r="C1196" t="n">
        <v>1660</v>
      </c>
      <c r="D1196" t="inlineStr">
        <is>
          <t>СООО Либретик, Чистые родники, Падзея, Магерлэнд</t>
        </is>
      </c>
      <c r="E1196" t="inlineStr">
        <is>
          <t>Соседи</t>
        </is>
      </c>
      <c r="F1196" t="inlineStr">
        <is>
          <t>LKA</t>
        </is>
      </c>
      <c r="G1196" t="n">
        <v>0</v>
      </c>
      <c r="H1196" t="n">
        <v>0</v>
      </c>
      <c r="I1196" t="inlineStr"/>
      <c r="J1196" t="inlineStr">
        <is>
          <t>Нет акций</t>
        </is>
      </c>
      <c r="K1196">
        <f>CONCATENATE(A1196,"S",C1196,"S",G1196)</f>
        <v/>
      </c>
      <c r="L1196">
        <f>CONCATENATE(A1196,"S",C1196,"d",SUM(P1196:S1196),"s",T1196,"A",M1196)</f>
        <v/>
      </c>
      <c r="M1196" t="inlineStr"/>
      <c r="N1196" t="inlineStr"/>
      <c r="O1196" t="inlineStr">
        <is>
          <t>Не указан</t>
        </is>
      </c>
      <c r="P1196" s="24" t="inlineStr"/>
      <c r="Q1196" s="24" t="inlineStr"/>
      <c r="R1196" s="24" t="inlineStr"/>
      <c r="S1196" s="24" t="inlineStr"/>
      <c r="T1196" t="n">
        <v>0</v>
      </c>
      <c r="U1196" t="inlineStr"/>
      <c r="V1196" t="inlineStr"/>
      <c r="W1196" t="inlineStr"/>
      <c r="X1196" t="n">
        <v>0</v>
      </c>
      <c r="Y1196" t="inlineStr"/>
      <c r="Z1196" t="n">
        <v>0</v>
      </c>
      <c r="AA1196" t="n">
        <v>0</v>
      </c>
      <c r="AB1196" s="1" t="n">
        <v>0</v>
      </c>
      <c r="AC1196" s="1" t="n">
        <v>0</v>
      </c>
      <c r="AD1196" s="1" t="n">
        <v>0</v>
      </c>
      <c r="AE1196" s="1" t="n">
        <v>0</v>
      </c>
      <c r="AF1196" s="1" t="n">
        <v>0</v>
      </c>
      <c r="AG1196" s="1" t="n">
        <v>0</v>
      </c>
      <c r="AH1196" s="1" t="n">
        <v>0</v>
      </c>
      <c r="AI1196" s="1" t="n">
        <v>0</v>
      </c>
      <c r="AJ1196" t="inlineStr"/>
    </row>
    <row r="1197">
      <c r="A1197" t="n">
        <v>10</v>
      </c>
      <c r="B1197" t="inlineStr">
        <is>
          <t xml:space="preserve">Ru экспорт Европа    </t>
        </is>
      </c>
      <c r="C1197" t="n">
        <v>2178</v>
      </c>
      <c r="D1197" t="inlineStr">
        <is>
          <t>Парфюм Трейд ООО</t>
        </is>
      </c>
      <c r="E1197" t="inlineStr">
        <is>
          <t>Мила</t>
        </is>
      </c>
      <c r="F1197" t="inlineStr">
        <is>
          <t>LKA</t>
        </is>
      </c>
      <c r="G1197" t="n">
        <v>3</v>
      </c>
      <c r="H1197" t="n">
        <v>7</v>
      </c>
      <c r="I1197" t="inlineStr">
        <is>
          <t xml:space="preserve">ЖМС "Sorti"                                       </t>
        </is>
      </c>
      <c r="J1197" t="inlineStr">
        <is>
          <t>НК</t>
        </is>
      </c>
      <c r="K1197">
        <f>CONCATENATE(A1197,"S",C1197,"S",G1197)</f>
        <v/>
      </c>
      <c r="L1197">
        <f>CONCATENATE(A1197,"S",C1197,"d",SUM(P1197:S1197),"s",T1197,"A",M1197)</f>
        <v/>
      </c>
      <c r="M1197" t="inlineStr">
        <is>
          <t>Скидка 32.55% на ЖМС Sorti 450</t>
        </is>
      </c>
      <c r="N1197" t="inlineStr"/>
      <c r="O1197" t="inlineStr">
        <is>
          <t>Январь</t>
        </is>
      </c>
      <c r="P1197" s="24" t="inlineStr">
        <is>
          <t>28.01.2022</t>
        </is>
      </c>
      <c r="Q1197" s="24" t="inlineStr">
        <is>
          <t>05.02.2022</t>
        </is>
      </c>
      <c r="R1197" s="24" t="inlineStr">
        <is>
          <t>07.02.2022</t>
        </is>
      </c>
      <c r="S1197" s="24" t="inlineStr">
        <is>
          <t>21.02.2022</t>
        </is>
      </c>
      <c r="T1197" t="n">
        <v>1</v>
      </c>
      <c r="U1197" t="inlineStr">
        <is>
          <t>Согласована</t>
        </is>
      </c>
      <c r="W1197" t="inlineStr">
        <is>
          <t xml:space="preserve">28.01.2022                    </t>
        </is>
      </c>
      <c r="X1197" t="n">
        <v>1539</v>
      </c>
      <c r="Y1197" t="inlineStr">
        <is>
          <t>Каталог, Листовка, Плакат</t>
        </is>
      </c>
      <c r="Z1197" t="n">
        <v>0</v>
      </c>
      <c r="AA1197" t="n">
        <v>0</v>
      </c>
      <c r="AB1197" s="1" t="n">
        <v>0</v>
      </c>
      <c r="AC1197" s="1" t="n">
        <v>0</v>
      </c>
      <c r="AD1197" s="1" t="n">
        <v>0</v>
      </c>
      <c r="AE1197" s="1" t="n">
        <v>0</v>
      </c>
      <c r="AF1197" s="1" t="n">
        <v>0</v>
      </c>
      <c r="AG1197" s="1" t="n">
        <v>0</v>
      </c>
      <c r="AH1197" s="1" t="n">
        <v>0</v>
      </c>
      <c r="AI1197" s="1" t="n">
        <v>0</v>
      </c>
      <c r="AJ1197" t="inlineStr">
        <is>
          <t>Приказ № 8378 от 28.01.22г.</t>
        </is>
      </c>
    </row>
    <row r="1198">
      <c r="A1198" t="n">
        <v>10</v>
      </c>
      <c r="B1198" t="inlineStr">
        <is>
          <t xml:space="preserve">Ru экспорт Европа    </t>
        </is>
      </c>
      <c r="C1198" t="n">
        <v>2178</v>
      </c>
      <c r="D1198" t="inlineStr">
        <is>
          <t>Парфюм Трейд ООО</t>
        </is>
      </c>
      <c r="E1198" t="inlineStr">
        <is>
          <t>Мила</t>
        </is>
      </c>
      <c r="F1198" t="inlineStr">
        <is>
          <t>LKA</t>
        </is>
      </c>
      <c r="G1198" t="n">
        <v>2</v>
      </c>
      <c r="H1198" t="n">
        <v>8</v>
      </c>
      <c r="I1198" t="inlineStr">
        <is>
          <t xml:space="preserve">ЖМС "AOS"                                         </t>
        </is>
      </c>
      <c r="J1198" t="inlineStr">
        <is>
          <t>НК</t>
        </is>
      </c>
      <c r="K1198">
        <f>CONCATENATE(A1198,"S",C1198,"S",G1198)</f>
        <v/>
      </c>
      <c r="L1198">
        <f>CONCATENATE(A1198,"S",C1198,"d",SUM(P1198:S1198),"s",T1198,"A",M1198)</f>
        <v/>
      </c>
      <c r="M1198" t="inlineStr">
        <is>
          <t>Скидка 26.24% на ЖМС AOS 450</t>
        </is>
      </c>
      <c r="N1198" t="inlineStr"/>
      <c r="O1198" t="inlineStr">
        <is>
          <t>Январь</t>
        </is>
      </c>
      <c r="P1198" s="24" t="inlineStr">
        <is>
          <t>28.01.2022</t>
        </is>
      </c>
      <c r="Q1198" s="24" t="inlineStr">
        <is>
          <t>06.02.2022</t>
        </is>
      </c>
      <c r="R1198" s="24" t="inlineStr">
        <is>
          <t>07.02.2022</t>
        </is>
      </c>
      <c r="S1198" s="24" t="inlineStr">
        <is>
          <t>21.02.2022</t>
        </is>
      </c>
      <c r="T1198" t="n">
        <v>1</v>
      </c>
      <c r="U1198" t="inlineStr">
        <is>
          <t>Согласована</t>
        </is>
      </c>
      <c r="W1198" t="inlineStr">
        <is>
          <t xml:space="preserve">28.01.2022                    </t>
        </is>
      </c>
      <c r="X1198" t="n">
        <v>2268</v>
      </c>
      <c r="Y1198" t="inlineStr">
        <is>
          <t>Каталог, Листовка, Плакат</t>
        </is>
      </c>
      <c r="Z1198" t="n">
        <v>0</v>
      </c>
      <c r="AA1198" t="n">
        <v>0</v>
      </c>
      <c r="AB1198" s="1" t="n">
        <v>0</v>
      </c>
      <c r="AC1198" s="1" t="n">
        <v>0</v>
      </c>
      <c r="AD1198" s="1" t="n">
        <v>0</v>
      </c>
      <c r="AE1198" s="1" t="n">
        <v>0</v>
      </c>
      <c r="AF1198" s="1" t="n">
        <v>0</v>
      </c>
      <c r="AG1198" s="1" t="n">
        <v>0</v>
      </c>
      <c r="AH1198" s="1" t="n">
        <v>0</v>
      </c>
      <c r="AI1198" s="1" t="n">
        <v>0</v>
      </c>
      <c r="AJ1198" t="inlineStr">
        <is>
          <t>Редактирование акции</t>
        </is>
      </c>
    </row>
    <row r="1199">
      <c r="A1199" t="n">
        <v>10</v>
      </c>
      <c r="B1199" t="inlineStr">
        <is>
          <t xml:space="preserve">Ru экспорт Европа    </t>
        </is>
      </c>
      <c r="C1199" t="n">
        <v>2178</v>
      </c>
      <c r="D1199" t="inlineStr">
        <is>
          <t>Парфюм Трейд ООО</t>
        </is>
      </c>
      <c r="E1199" t="inlineStr">
        <is>
          <t>Мила</t>
        </is>
      </c>
      <c r="F1199" t="inlineStr">
        <is>
          <t>LKA</t>
        </is>
      </c>
      <c r="G1199" t="n">
        <v>1</v>
      </c>
      <c r="H1199" t="n">
        <v>8</v>
      </c>
      <c r="I1199" t="inlineStr">
        <is>
          <t xml:space="preserve">ЖМС "AOS"                                         </t>
        </is>
      </c>
      <c r="J1199" t="inlineStr">
        <is>
          <t>НК</t>
        </is>
      </c>
      <c r="K1199">
        <f>CONCATENATE(A1199,"S",C1199,"S",G1199)</f>
        <v/>
      </c>
      <c r="L1199">
        <f>CONCATENATE(A1199,"S",C1199,"d",SUM(P1199:S1199),"s",T1199,"A",M1199)</f>
        <v/>
      </c>
      <c r="M1199" t="inlineStr">
        <is>
          <t>Скидка 26.24% на ЖМС AOS 450</t>
        </is>
      </c>
      <c r="N1199" t="inlineStr"/>
      <c r="O1199" t="inlineStr">
        <is>
          <t>Январь</t>
        </is>
      </c>
      <c r="P1199" s="24" t="inlineStr">
        <is>
          <t>24.01.2022</t>
        </is>
      </c>
      <c r="Q1199" s="24" t="inlineStr">
        <is>
          <t>06.02.2022</t>
        </is>
      </c>
      <c r="R1199" s="24" t="inlineStr">
        <is>
          <t>01.02.2022</t>
        </is>
      </c>
      <c r="S1199" s="24" t="inlineStr">
        <is>
          <t>21.02.2022</t>
        </is>
      </c>
      <c r="T1199" t="n">
        <v>1</v>
      </c>
      <c r="U1199" t="inlineStr">
        <is>
          <t>Согласована</t>
        </is>
      </c>
      <c r="W1199" t="inlineStr">
        <is>
          <t xml:space="preserve">28.12.2021                    </t>
        </is>
      </c>
      <c r="X1199" t="n">
        <v>3000</v>
      </c>
      <c r="Y1199" t="inlineStr">
        <is>
          <t>Каталог, Листовка, Плакат</t>
        </is>
      </c>
      <c r="Z1199" t="n">
        <v>0</v>
      </c>
      <c r="AA1199" t="n">
        <v>0</v>
      </c>
      <c r="AB1199" s="1" t="n">
        <v>0</v>
      </c>
      <c r="AC1199" s="1" t="n">
        <v>0</v>
      </c>
      <c r="AD1199" s="1" t="n">
        <v>0</v>
      </c>
      <c r="AE1199" s="1" t="n">
        <v>0</v>
      </c>
      <c r="AF1199" s="1" t="n">
        <v>0</v>
      </c>
      <c r="AG1199" s="1" t="n">
        <v>0</v>
      </c>
      <c r="AH1199" s="1" t="n">
        <v>0</v>
      </c>
      <c r="AI1199" s="1" t="n">
        <v>0</v>
      </c>
      <c r="AJ1199" t="inlineStr">
        <is>
          <t>Редактирование акции</t>
        </is>
      </c>
    </row>
    <row r="1200">
      <c r="A1200" t="n">
        <v>10</v>
      </c>
      <c r="B1200" t="inlineStr">
        <is>
          <t xml:space="preserve">Ru экспорт Европа    </t>
        </is>
      </c>
      <c r="C1200" t="n">
        <v>3538</v>
      </c>
      <c r="D1200" t="inlineStr">
        <is>
          <t>Алми</t>
        </is>
      </c>
      <c r="E1200" t="inlineStr">
        <is>
          <t>Алми</t>
        </is>
      </c>
      <c r="F1200" t="inlineStr">
        <is>
          <t>LKA</t>
        </is>
      </c>
      <c r="G1200" t="n">
        <v>0</v>
      </c>
      <c r="H1200" t="n">
        <v>0</v>
      </c>
      <c r="I1200" t="inlineStr"/>
      <c r="J1200" t="inlineStr">
        <is>
          <t>Нет акций</t>
        </is>
      </c>
      <c r="K1200">
        <f>CONCATENATE(A1200,"S",C1200,"S",G1200)</f>
        <v/>
      </c>
      <c r="L1200">
        <f>CONCATENATE(A1200,"S",C1200,"d",SUM(P1200:S1200),"s",T1200,"A",M1200)</f>
        <v/>
      </c>
      <c r="M1200" t="inlineStr"/>
      <c r="N1200" t="inlineStr"/>
      <c r="O1200" t="inlineStr">
        <is>
          <t>Не указан</t>
        </is>
      </c>
      <c r="P1200" s="24" t="inlineStr"/>
      <c r="Q1200" s="24" t="inlineStr"/>
      <c r="R1200" s="24" t="inlineStr"/>
      <c r="S1200" s="24" t="inlineStr"/>
      <c r="T1200" t="n">
        <v>0</v>
      </c>
      <c r="U1200" t="inlineStr"/>
      <c r="V1200" t="inlineStr"/>
      <c r="W1200" t="inlineStr"/>
      <c r="X1200" t="n">
        <v>0</v>
      </c>
      <c r="Y1200" t="inlineStr"/>
      <c r="Z1200" t="n">
        <v>0</v>
      </c>
      <c r="AA1200" t="n">
        <v>0</v>
      </c>
      <c r="AB1200" s="1" t="n">
        <v>0</v>
      </c>
      <c r="AC1200" s="1" t="n">
        <v>0</v>
      </c>
      <c r="AD1200" s="1" t="n">
        <v>0</v>
      </c>
      <c r="AE1200" s="1" t="n">
        <v>0</v>
      </c>
      <c r="AF1200" s="1" t="n">
        <v>0</v>
      </c>
      <c r="AG1200" s="1" t="n">
        <v>0</v>
      </c>
      <c r="AH1200" s="1" t="n">
        <v>0</v>
      </c>
      <c r="AI1200" s="1" t="n">
        <v>0</v>
      </c>
      <c r="AJ1200" t="inlineStr"/>
    </row>
    <row r="1201">
      <c r="A1201" t="n">
        <v>10</v>
      </c>
      <c r="B1201" t="inlineStr">
        <is>
          <t xml:space="preserve">Ru экспорт Европа    </t>
        </is>
      </c>
      <c r="C1201" t="n">
        <v>5661</v>
      </c>
      <c r="D1201" t="inlineStr">
        <is>
          <t>Cleber</t>
        </is>
      </c>
      <c r="E1201" t="inlineStr">
        <is>
          <t>Cleber</t>
        </is>
      </c>
      <c r="F1201" t="inlineStr">
        <is>
          <t>LKA</t>
        </is>
      </c>
      <c r="G1201" t="n">
        <v>0</v>
      </c>
      <c r="H1201" t="n">
        <v>0</v>
      </c>
      <c r="I1201" t="inlineStr"/>
      <c r="J1201" t="inlineStr">
        <is>
          <t>Нет акций</t>
        </is>
      </c>
      <c r="K1201">
        <f>CONCATENATE(A1201,"S",C1201,"S",G1201)</f>
        <v/>
      </c>
      <c r="L1201">
        <f>CONCATENATE(A1201,"S",C1201,"d",SUM(P1201:S1201),"s",T1201,"A",M1201)</f>
        <v/>
      </c>
      <c r="M1201" t="inlineStr"/>
      <c r="N1201" t="inlineStr"/>
      <c r="O1201" t="inlineStr">
        <is>
          <t>Не указан</t>
        </is>
      </c>
      <c r="P1201" s="24" t="inlineStr"/>
      <c r="Q1201" s="24" t="inlineStr"/>
      <c r="R1201" s="24" t="inlineStr"/>
      <c r="S1201" s="24" t="inlineStr"/>
      <c r="T1201" t="n">
        <v>0</v>
      </c>
      <c r="U1201" t="inlineStr"/>
      <c r="V1201" t="inlineStr"/>
      <c r="W1201" t="inlineStr"/>
      <c r="X1201" t="n">
        <v>0</v>
      </c>
      <c r="Y1201" t="inlineStr"/>
      <c r="Z1201" t="n">
        <v>0</v>
      </c>
      <c r="AA1201" t="n">
        <v>0</v>
      </c>
      <c r="AB1201" s="1" t="n">
        <v>0</v>
      </c>
      <c r="AC1201" s="1" t="n">
        <v>0</v>
      </c>
      <c r="AD1201" s="1" t="n">
        <v>0</v>
      </c>
      <c r="AE1201" s="1" t="n">
        <v>0</v>
      </c>
      <c r="AF1201" s="1" t="n">
        <v>0</v>
      </c>
      <c r="AG1201" s="1" t="n">
        <v>0</v>
      </c>
      <c r="AH1201" s="1" t="n">
        <v>0</v>
      </c>
      <c r="AI1201" s="1" t="n">
        <v>0</v>
      </c>
      <c r="AJ1201" t="inlineStr"/>
    </row>
    <row r="1202">
      <c r="A1202" t="n">
        <v>10</v>
      </c>
      <c r="B1202" t="inlineStr">
        <is>
          <t xml:space="preserve">Ru экспорт Европа    </t>
        </is>
      </c>
      <c r="C1202" t="n">
        <v>5663</v>
      </c>
      <c r="D1202" t="inlineStr">
        <is>
          <t>Lacob SRL</t>
        </is>
      </c>
      <c r="E1202" t="inlineStr">
        <is>
          <t>Золушка</t>
        </is>
      </c>
      <c r="F1202" t="inlineStr">
        <is>
          <t>LKA</t>
        </is>
      </c>
      <c r="G1202" t="n">
        <v>0</v>
      </c>
      <c r="H1202" t="n">
        <v>0</v>
      </c>
      <c r="I1202" t="inlineStr"/>
      <c r="J1202" t="inlineStr">
        <is>
          <t>Нет акций</t>
        </is>
      </c>
      <c r="K1202">
        <f>CONCATENATE(A1202,"S",C1202,"S",G1202)</f>
        <v/>
      </c>
      <c r="L1202">
        <f>CONCATENATE(A1202,"S",C1202,"d",SUM(P1202:S1202),"s",T1202,"A",M1202)</f>
        <v/>
      </c>
      <c r="M1202" t="inlineStr"/>
      <c r="N1202" t="inlineStr"/>
      <c r="O1202" t="inlineStr">
        <is>
          <t>Не указан</t>
        </is>
      </c>
      <c r="P1202" s="24" t="inlineStr"/>
      <c r="Q1202" s="24" t="inlineStr"/>
      <c r="R1202" s="24" t="inlineStr"/>
      <c r="S1202" s="24" t="inlineStr"/>
      <c r="T1202" t="n">
        <v>0</v>
      </c>
      <c r="U1202" t="inlineStr"/>
      <c r="V1202" t="inlineStr"/>
      <c r="W1202" t="inlineStr"/>
      <c r="X1202" t="n">
        <v>0</v>
      </c>
      <c r="Y1202" t="inlineStr"/>
      <c r="Z1202" t="n">
        <v>0</v>
      </c>
      <c r="AA1202" t="n">
        <v>0</v>
      </c>
      <c r="AB1202" s="1" t="n">
        <v>0</v>
      </c>
      <c r="AC1202" s="1" t="n">
        <v>0</v>
      </c>
      <c r="AD1202" s="1" t="n">
        <v>0</v>
      </c>
      <c r="AE1202" s="1" t="n">
        <v>0</v>
      </c>
      <c r="AF1202" s="1" t="n">
        <v>0</v>
      </c>
      <c r="AG1202" s="1" t="n">
        <v>0</v>
      </c>
      <c r="AH1202" s="1" t="n">
        <v>0</v>
      </c>
      <c r="AI1202" s="1" t="n">
        <v>0</v>
      </c>
      <c r="AJ1202" t="inlineStr"/>
    </row>
    <row r="1203">
      <c r="A1203" t="n">
        <v>10</v>
      </c>
      <c r="B1203" t="inlineStr">
        <is>
          <t xml:space="preserve">Ru экспорт Европа    </t>
        </is>
      </c>
      <c r="C1203" t="n">
        <v>5750</v>
      </c>
      <c r="D1203" t="inlineStr">
        <is>
          <t>Vistarcom</t>
        </is>
      </c>
      <c r="E1203" t="inlineStr">
        <is>
          <t>Green Hills</t>
        </is>
      </c>
      <c r="F1203" t="inlineStr">
        <is>
          <t>LKA</t>
        </is>
      </c>
      <c r="G1203" t="n">
        <v>0</v>
      </c>
      <c r="H1203" t="n">
        <v>0</v>
      </c>
      <c r="I1203" t="inlineStr"/>
      <c r="J1203" t="inlineStr">
        <is>
          <t>Нет акций</t>
        </is>
      </c>
      <c r="K1203">
        <f>CONCATENATE(A1203,"S",C1203,"S",G1203)</f>
        <v/>
      </c>
      <c r="L1203">
        <f>CONCATENATE(A1203,"S",C1203,"d",SUM(P1203:S1203),"s",T1203,"A",M1203)</f>
        <v/>
      </c>
      <c r="M1203" t="inlineStr"/>
      <c r="N1203" t="inlineStr"/>
      <c r="O1203" t="inlineStr">
        <is>
          <t>Не указан</t>
        </is>
      </c>
      <c r="P1203" s="24" t="inlineStr"/>
      <c r="Q1203" s="24" t="inlineStr"/>
      <c r="R1203" s="24" t="inlineStr"/>
      <c r="S1203" s="24" t="inlineStr"/>
      <c r="T1203" t="n">
        <v>0</v>
      </c>
      <c r="U1203" t="inlineStr"/>
      <c r="V1203" t="inlineStr"/>
      <c r="W1203" t="inlineStr"/>
      <c r="X1203" t="n">
        <v>0</v>
      </c>
      <c r="Y1203" t="inlineStr"/>
      <c r="Z1203" t="n">
        <v>0</v>
      </c>
      <c r="AA1203" t="n">
        <v>0</v>
      </c>
      <c r="AB1203" s="1" t="n">
        <v>0</v>
      </c>
      <c r="AC1203" s="1" t="n">
        <v>0</v>
      </c>
      <c r="AD1203" s="1" t="n">
        <v>0</v>
      </c>
      <c r="AE1203" s="1" t="n">
        <v>0</v>
      </c>
      <c r="AF1203" s="1" t="n">
        <v>0</v>
      </c>
      <c r="AG1203" s="1" t="n">
        <v>0</v>
      </c>
      <c r="AH1203" s="1" t="n">
        <v>0</v>
      </c>
      <c r="AI1203" s="1" t="n">
        <v>0</v>
      </c>
      <c r="AJ1203" t="inlineStr"/>
    </row>
    <row r="1204">
      <c r="A1204" t="n">
        <v>10</v>
      </c>
      <c r="B1204" t="inlineStr">
        <is>
          <t xml:space="preserve">Ru экспорт Европа    </t>
        </is>
      </c>
      <c r="C1204" t="n">
        <v>5769</v>
      </c>
      <c r="D1204" t="inlineStr">
        <is>
          <t>ООО &amp;quot;47th Parallel&amp;quot;</t>
        </is>
      </c>
      <c r="E1204" t="inlineStr">
        <is>
          <t>№1</t>
        </is>
      </c>
      <c r="F1204" t="inlineStr">
        <is>
          <t>LKA</t>
        </is>
      </c>
      <c r="G1204" t="n">
        <v>0</v>
      </c>
      <c r="H1204" t="n">
        <v>0</v>
      </c>
      <c r="I1204" t="inlineStr"/>
      <c r="J1204" t="inlineStr">
        <is>
          <t>Нет акций</t>
        </is>
      </c>
      <c r="K1204">
        <f>CONCATENATE(A1204,"S",C1204,"S",G1204)</f>
        <v/>
      </c>
      <c r="L1204">
        <f>CONCATENATE(A1204,"S",C1204,"d",SUM(P1204:S1204),"s",T1204,"A",M1204)</f>
        <v/>
      </c>
      <c r="M1204" t="inlineStr"/>
      <c r="N1204" t="inlineStr"/>
      <c r="O1204" t="inlineStr">
        <is>
          <t>Не указан</t>
        </is>
      </c>
      <c r="P1204" s="24" t="inlineStr"/>
      <c r="Q1204" s="24" t="inlineStr"/>
      <c r="R1204" s="24" t="inlineStr"/>
      <c r="S1204" s="24" t="inlineStr"/>
      <c r="T1204" t="n">
        <v>0</v>
      </c>
      <c r="U1204" t="inlineStr"/>
      <c r="V1204" t="inlineStr"/>
      <c r="W1204" t="inlineStr"/>
      <c r="X1204" t="n">
        <v>0</v>
      </c>
      <c r="Y1204" t="inlineStr"/>
      <c r="Z1204" t="n">
        <v>0</v>
      </c>
      <c r="AA1204" t="n">
        <v>0</v>
      </c>
      <c r="AB1204" s="1" t="n">
        <v>0</v>
      </c>
      <c r="AC1204" s="1" t="n">
        <v>0</v>
      </c>
      <c r="AD1204" s="1" t="n">
        <v>0</v>
      </c>
      <c r="AE1204" s="1" t="n">
        <v>0</v>
      </c>
      <c r="AF1204" s="1" t="n">
        <v>0</v>
      </c>
      <c r="AG1204" s="1" t="n">
        <v>0</v>
      </c>
      <c r="AH1204" s="1" t="n">
        <v>0</v>
      </c>
      <c r="AI1204" s="1" t="n">
        <v>0</v>
      </c>
      <c r="AJ1204" t="inlineStr"/>
    </row>
    <row r="1205">
      <c r="A1205" t="n">
        <v>10</v>
      </c>
      <c r="B1205" t="inlineStr">
        <is>
          <t xml:space="preserve">Ru экспорт Европа    </t>
        </is>
      </c>
      <c r="C1205" t="n">
        <v>6219</v>
      </c>
      <c r="D1205" t="inlineStr">
        <is>
          <t>ООО Галактика</t>
        </is>
      </c>
      <c r="E1205" t="inlineStr">
        <is>
          <t>Галактика</t>
        </is>
      </c>
      <c r="F1205" t="inlineStr">
        <is>
          <t>LKA</t>
        </is>
      </c>
      <c r="G1205" t="n">
        <v>0</v>
      </c>
      <c r="H1205" t="n">
        <v>0</v>
      </c>
      <c r="I1205" t="inlineStr"/>
      <c r="J1205" t="inlineStr">
        <is>
          <t>Нет акций</t>
        </is>
      </c>
      <c r="K1205">
        <f>CONCATENATE(A1205,"S",C1205,"S",G1205)</f>
        <v/>
      </c>
      <c r="L1205">
        <f>CONCATENATE(A1205,"S",C1205,"d",SUM(P1205:S1205),"s",T1205,"A",M1205)</f>
        <v/>
      </c>
      <c r="M1205" t="inlineStr"/>
      <c r="N1205" t="inlineStr"/>
      <c r="O1205" t="inlineStr">
        <is>
          <t>Не указан</t>
        </is>
      </c>
      <c r="P1205" s="24" t="inlineStr"/>
      <c r="Q1205" s="24" t="inlineStr"/>
      <c r="R1205" s="24" t="inlineStr"/>
      <c r="S1205" s="24" t="inlineStr"/>
      <c r="T1205" t="n">
        <v>0</v>
      </c>
      <c r="U1205" t="inlineStr"/>
      <c r="V1205" t="inlineStr"/>
      <c r="W1205" t="inlineStr"/>
      <c r="X1205" t="n">
        <v>0</v>
      </c>
      <c r="Y1205" t="inlineStr"/>
      <c r="Z1205" t="n">
        <v>0</v>
      </c>
      <c r="AA1205" t="n">
        <v>0</v>
      </c>
      <c r="AB1205" s="1" t="n">
        <v>0</v>
      </c>
      <c r="AC1205" s="1" t="n">
        <v>0</v>
      </c>
      <c r="AD1205" s="1" t="n">
        <v>0</v>
      </c>
      <c r="AE1205" s="1" t="n">
        <v>0</v>
      </c>
      <c r="AF1205" s="1" t="n">
        <v>0</v>
      </c>
      <c r="AG1205" s="1" t="n">
        <v>0</v>
      </c>
      <c r="AH1205" s="1" t="n">
        <v>0</v>
      </c>
      <c r="AI1205" s="1" t="n">
        <v>0</v>
      </c>
      <c r="AJ1205" t="inlineStr"/>
    </row>
    <row r="1206">
      <c r="A1206" t="n">
        <v>10</v>
      </c>
      <c r="B1206" t="inlineStr">
        <is>
          <t xml:space="preserve">Ru экспорт Европа    </t>
        </is>
      </c>
      <c r="C1206" t="n">
        <v>6220</v>
      </c>
      <c r="D1206" t="inlineStr">
        <is>
          <t>ООО Вектор</t>
        </is>
      </c>
      <c r="E1206" t="inlineStr">
        <is>
          <t>Первый Республиканский Супермаркет</t>
        </is>
      </c>
      <c r="F1206" t="inlineStr">
        <is>
          <t>LKA</t>
        </is>
      </c>
      <c r="G1206" t="n">
        <v>0</v>
      </c>
      <c r="H1206" t="n">
        <v>0</v>
      </c>
      <c r="I1206" t="inlineStr"/>
      <c r="J1206" t="inlineStr">
        <is>
          <t>Нет акций</t>
        </is>
      </c>
      <c r="K1206">
        <f>CONCATENATE(A1206,"S",C1206,"S",G1206)</f>
        <v/>
      </c>
      <c r="L1206">
        <f>CONCATENATE(A1206,"S",C1206,"d",SUM(P1206:S1206),"s",T1206,"A",M1206)</f>
        <v/>
      </c>
      <c r="M1206" t="inlineStr"/>
      <c r="N1206" t="inlineStr"/>
      <c r="O1206" t="inlineStr">
        <is>
          <t>Не указан</t>
        </is>
      </c>
      <c r="P1206" s="24" t="inlineStr"/>
      <c r="Q1206" s="24" t="inlineStr"/>
      <c r="R1206" s="24" t="inlineStr"/>
      <c r="S1206" s="24" t="inlineStr"/>
      <c r="T1206" t="n">
        <v>0</v>
      </c>
      <c r="U1206" t="inlineStr"/>
      <c r="V1206" t="inlineStr"/>
      <c r="W1206" t="inlineStr"/>
      <c r="X1206" t="n">
        <v>0</v>
      </c>
      <c r="Y1206" t="inlineStr"/>
      <c r="Z1206" t="n">
        <v>0</v>
      </c>
      <c r="AA1206" t="n">
        <v>0</v>
      </c>
      <c r="AB1206" s="1" t="n">
        <v>0</v>
      </c>
      <c r="AC1206" s="1" t="n">
        <v>0</v>
      </c>
      <c r="AD1206" s="1" t="n">
        <v>0</v>
      </c>
      <c r="AE1206" s="1" t="n">
        <v>0</v>
      </c>
      <c r="AF1206" s="1" t="n">
        <v>0</v>
      </c>
      <c r="AG1206" s="1" t="n">
        <v>0</v>
      </c>
      <c r="AH1206" s="1" t="n">
        <v>0</v>
      </c>
      <c r="AI1206" s="1" t="n">
        <v>0</v>
      </c>
      <c r="AJ1206" t="inlineStr"/>
    </row>
    <row r="1207">
      <c r="A1207" t="n">
        <v>10</v>
      </c>
      <c r="B1207" t="inlineStr">
        <is>
          <t xml:space="preserve">Ru экспорт Европа    </t>
        </is>
      </c>
      <c r="C1207" t="n">
        <v>6221</v>
      </c>
      <c r="D1207" t="inlineStr">
        <is>
          <t>ООО Сигма Ленд</t>
        </is>
      </c>
      <c r="E1207" t="inlineStr">
        <is>
          <t>Сигма Ленд</t>
        </is>
      </c>
      <c r="F1207" t="inlineStr">
        <is>
          <t>LKA</t>
        </is>
      </c>
      <c r="G1207" t="n">
        <v>0</v>
      </c>
      <c r="H1207" t="n">
        <v>0</v>
      </c>
      <c r="I1207" t="inlineStr"/>
      <c r="J1207" t="inlineStr">
        <is>
          <t>Нет акций</t>
        </is>
      </c>
      <c r="K1207">
        <f>CONCATENATE(A1207,"S",C1207,"S",G1207)</f>
        <v/>
      </c>
      <c r="L1207">
        <f>CONCATENATE(A1207,"S",C1207,"d",SUM(P1207:S1207),"s",T1207,"A",M1207)</f>
        <v/>
      </c>
      <c r="M1207" t="inlineStr"/>
      <c r="N1207" t="inlineStr"/>
      <c r="O1207" t="inlineStr">
        <is>
          <t>Не указан</t>
        </is>
      </c>
      <c r="P1207" s="24" t="inlineStr"/>
      <c r="Q1207" s="24" t="inlineStr"/>
      <c r="R1207" s="24" t="inlineStr"/>
      <c r="S1207" s="24" t="inlineStr"/>
      <c r="T1207" t="n">
        <v>0</v>
      </c>
      <c r="U1207" t="inlineStr"/>
      <c r="V1207" t="inlineStr"/>
      <c r="W1207" t="inlineStr"/>
      <c r="X1207" t="n">
        <v>0</v>
      </c>
      <c r="Y1207" t="inlineStr"/>
      <c r="Z1207" t="n">
        <v>0</v>
      </c>
      <c r="AA1207" t="n">
        <v>0</v>
      </c>
      <c r="AB1207" s="1" t="n">
        <v>0</v>
      </c>
      <c r="AC1207" s="1" t="n">
        <v>0</v>
      </c>
      <c r="AD1207" s="1" t="n">
        <v>0</v>
      </c>
      <c r="AE1207" s="1" t="n">
        <v>0</v>
      </c>
      <c r="AF1207" s="1" t="n">
        <v>0</v>
      </c>
      <c r="AG1207" s="1" t="n">
        <v>0</v>
      </c>
      <c r="AH1207" s="1" t="n">
        <v>0</v>
      </c>
      <c r="AI1207" s="1" t="n">
        <v>0</v>
      </c>
      <c r="AJ1207" t="inlineStr"/>
    </row>
    <row r="1208">
      <c r="A1208" t="n">
        <v>10</v>
      </c>
      <c r="B1208" t="inlineStr">
        <is>
          <t xml:space="preserve">Ru экспорт Европа    </t>
        </is>
      </c>
      <c r="C1208" t="n">
        <v>6222</v>
      </c>
      <c r="D1208" t="inlineStr">
        <is>
          <t>ООО Стар-Трейд</t>
        </is>
      </c>
      <c r="E1208" t="inlineStr">
        <is>
          <t>Караван</t>
        </is>
      </c>
      <c r="F1208" t="inlineStr">
        <is>
          <t>LKA</t>
        </is>
      </c>
      <c r="G1208" t="n">
        <v>0</v>
      </c>
      <c r="H1208" t="n">
        <v>0</v>
      </c>
      <c r="I1208" t="inlineStr"/>
      <c r="J1208" t="inlineStr">
        <is>
          <t>Нет акций</t>
        </is>
      </c>
      <c r="K1208">
        <f>CONCATENATE(A1208,"S",C1208,"S",G1208)</f>
        <v/>
      </c>
      <c r="L1208">
        <f>CONCATENATE(A1208,"S",C1208,"d",SUM(P1208:S1208),"s",T1208,"A",M1208)</f>
        <v/>
      </c>
      <c r="M1208" t="inlineStr"/>
      <c r="N1208" t="inlineStr"/>
      <c r="O1208" t="inlineStr">
        <is>
          <t>Не указан</t>
        </is>
      </c>
      <c r="P1208" s="24" t="inlineStr"/>
      <c r="Q1208" s="24" t="inlineStr"/>
      <c r="R1208" s="24" t="inlineStr"/>
      <c r="S1208" s="24" t="inlineStr"/>
      <c r="T1208" t="n">
        <v>0</v>
      </c>
      <c r="U1208" t="inlineStr"/>
      <c r="V1208" t="inlineStr"/>
      <c r="W1208" t="inlineStr"/>
      <c r="X1208" t="n">
        <v>0</v>
      </c>
      <c r="Y1208" t="inlineStr"/>
      <c r="Z1208" t="n">
        <v>0</v>
      </c>
      <c r="AA1208" t="n">
        <v>0</v>
      </c>
      <c r="AB1208" s="1" t="n">
        <v>0</v>
      </c>
      <c r="AC1208" s="1" t="n">
        <v>0</v>
      </c>
      <c r="AD1208" s="1" t="n">
        <v>0</v>
      </c>
      <c r="AE1208" s="1" t="n">
        <v>0</v>
      </c>
      <c r="AF1208" s="1" t="n">
        <v>0</v>
      </c>
      <c r="AG1208" s="1" t="n">
        <v>0</v>
      </c>
      <c r="AH1208" s="1" t="n">
        <v>0</v>
      </c>
      <c r="AI1208" s="1" t="n">
        <v>0</v>
      </c>
      <c r="AJ1208" t="inlineStr"/>
    </row>
    <row r="1209">
      <c r="A1209" t="n">
        <v>10</v>
      </c>
      <c r="B1209" t="inlineStr">
        <is>
          <t xml:space="preserve">Ru экспорт Европа    </t>
        </is>
      </c>
      <c r="C1209" t="n">
        <v>6224</v>
      </c>
      <c r="D1209" t="inlineStr">
        <is>
          <t>ЛНР Продторг</t>
        </is>
      </c>
      <c r="E1209" t="inlineStr">
        <is>
          <t>ЛНР Продторг</t>
        </is>
      </c>
      <c r="F1209" t="inlineStr">
        <is>
          <t>LKA</t>
        </is>
      </c>
      <c r="G1209" t="n">
        <v>0</v>
      </c>
      <c r="H1209" t="n">
        <v>0</v>
      </c>
      <c r="I1209" t="inlineStr"/>
      <c r="J1209" t="inlineStr">
        <is>
          <t>Нет акций</t>
        </is>
      </c>
      <c r="K1209">
        <f>CONCATENATE(A1209,"S",C1209,"S",G1209)</f>
        <v/>
      </c>
      <c r="L1209">
        <f>CONCATENATE(A1209,"S",C1209,"d",SUM(P1209:S1209),"s",T1209,"A",M1209)</f>
        <v/>
      </c>
      <c r="M1209" t="inlineStr"/>
      <c r="N1209" t="inlineStr"/>
      <c r="O1209" t="inlineStr">
        <is>
          <t>Не указан</t>
        </is>
      </c>
      <c r="P1209" s="24" t="inlineStr"/>
      <c r="Q1209" s="24" t="inlineStr"/>
      <c r="R1209" s="24" t="inlineStr"/>
      <c r="S1209" s="24" t="inlineStr"/>
      <c r="T1209" t="n">
        <v>0</v>
      </c>
      <c r="U1209" t="inlineStr"/>
      <c r="V1209" t="inlineStr"/>
      <c r="W1209" t="inlineStr"/>
      <c r="X1209" t="n">
        <v>0</v>
      </c>
      <c r="Y1209" t="inlineStr"/>
      <c r="Z1209" t="n">
        <v>0</v>
      </c>
      <c r="AA1209" t="n">
        <v>0</v>
      </c>
      <c r="AB1209" s="1" t="n">
        <v>0</v>
      </c>
      <c r="AC1209" s="1" t="n">
        <v>0</v>
      </c>
      <c r="AD1209" s="1" t="n">
        <v>0</v>
      </c>
      <c r="AE1209" s="1" t="n">
        <v>0</v>
      </c>
      <c r="AF1209" s="1" t="n">
        <v>0</v>
      </c>
      <c r="AG1209" s="1" t="n">
        <v>0</v>
      </c>
      <c r="AH1209" s="1" t="n">
        <v>0</v>
      </c>
      <c r="AI1209" s="1" t="n">
        <v>0</v>
      </c>
      <c r="AJ1209" t="inlineStr"/>
    </row>
    <row r="1210">
      <c r="A1210" t="n">
        <v>10</v>
      </c>
      <c r="B1210" t="inlineStr">
        <is>
          <t xml:space="preserve">Ru экспорт Европа    </t>
        </is>
      </c>
      <c r="C1210" t="n">
        <v>6225</v>
      </c>
      <c r="D1210" t="inlineStr">
        <is>
          <t>ООО СПАР Луганск</t>
        </is>
      </c>
      <c r="E1210" t="inlineStr">
        <is>
          <t>СПАР</t>
        </is>
      </c>
      <c r="F1210" t="inlineStr">
        <is>
          <t>LKA</t>
        </is>
      </c>
      <c r="G1210" t="n">
        <v>0</v>
      </c>
      <c r="H1210" t="n">
        <v>0</v>
      </c>
      <c r="I1210" t="inlineStr"/>
      <c r="J1210" t="inlineStr">
        <is>
          <t>Нет акций</t>
        </is>
      </c>
      <c r="K1210">
        <f>CONCATENATE(A1210,"S",C1210,"S",G1210)</f>
        <v/>
      </c>
      <c r="L1210">
        <f>CONCATENATE(A1210,"S",C1210,"d",SUM(P1210:S1210),"s",T1210,"A",M1210)</f>
        <v/>
      </c>
      <c r="M1210" t="inlineStr"/>
      <c r="N1210" t="inlineStr"/>
      <c r="O1210" t="inlineStr">
        <is>
          <t>Не указан</t>
        </is>
      </c>
      <c r="P1210" s="24" t="inlineStr"/>
      <c r="Q1210" s="24" t="inlineStr"/>
      <c r="R1210" s="24" t="inlineStr"/>
      <c r="S1210" s="24" t="inlineStr"/>
      <c r="T1210" t="n">
        <v>0</v>
      </c>
      <c r="U1210" t="inlineStr"/>
      <c r="V1210" t="inlineStr"/>
      <c r="W1210" t="inlineStr"/>
      <c r="X1210" t="n">
        <v>0</v>
      </c>
      <c r="Y1210" t="inlineStr"/>
      <c r="Z1210" t="n">
        <v>0</v>
      </c>
      <c r="AA1210" t="n">
        <v>0</v>
      </c>
      <c r="AB1210" s="1" t="n">
        <v>0</v>
      </c>
      <c r="AC1210" s="1" t="n">
        <v>0</v>
      </c>
      <c r="AD1210" s="1" t="n">
        <v>0</v>
      </c>
      <c r="AE1210" s="1" t="n">
        <v>0</v>
      </c>
      <c r="AF1210" s="1" t="n">
        <v>0</v>
      </c>
      <c r="AG1210" s="1" t="n">
        <v>0</v>
      </c>
      <c r="AH1210" s="1" t="n">
        <v>0</v>
      </c>
      <c r="AI1210" s="1" t="n">
        <v>0</v>
      </c>
      <c r="AJ1210" t="inlineStr"/>
    </row>
    <row r="1211">
      <c r="A1211" t="n">
        <v>10</v>
      </c>
      <c r="B1211" t="inlineStr">
        <is>
          <t xml:space="preserve">Ru экспорт Европа    </t>
        </is>
      </c>
      <c r="C1211" t="n">
        <v>6282</v>
      </c>
      <c r="D1211" t="inlineStr">
        <is>
          <t>ООО ПКФ ЛИА ЛТД</t>
        </is>
      </c>
      <c r="E1211" t="inlineStr">
        <is>
          <t>Абсолют</t>
        </is>
      </c>
      <c r="F1211" t="inlineStr">
        <is>
          <t>LKA</t>
        </is>
      </c>
      <c r="G1211" t="n">
        <v>0</v>
      </c>
      <c r="H1211" t="n">
        <v>0</v>
      </c>
      <c r="I1211" t="inlineStr"/>
      <c r="J1211" t="inlineStr">
        <is>
          <t>Нет акций</t>
        </is>
      </c>
      <c r="K1211">
        <f>CONCATENATE(A1211,"S",C1211,"S",G1211)</f>
        <v/>
      </c>
      <c r="L1211">
        <f>CONCATENATE(A1211,"S",C1211,"d",SUM(P1211:S1211),"s",T1211,"A",M1211)</f>
        <v/>
      </c>
      <c r="M1211" t="inlineStr"/>
      <c r="N1211" t="inlineStr"/>
      <c r="O1211" t="inlineStr">
        <is>
          <t>Не указан</t>
        </is>
      </c>
      <c r="P1211" s="24" t="inlineStr"/>
      <c r="Q1211" s="24" t="inlineStr"/>
      <c r="R1211" s="24" t="inlineStr"/>
      <c r="S1211" s="24" t="inlineStr"/>
      <c r="T1211" t="n">
        <v>0</v>
      </c>
      <c r="U1211" t="inlineStr"/>
      <c r="V1211" t="inlineStr"/>
      <c r="W1211" t="inlineStr"/>
      <c r="X1211" t="n">
        <v>0</v>
      </c>
      <c r="Y1211" t="inlineStr"/>
      <c r="Z1211" t="n">
        <v>0</v>
      </c>
      <c r="AA1211" t="n">
        <v>0</v>
      </c>
      <c r="AB1211" s="1" t="n">
        <v>0</v>
      </c>
      <c r="AC1211" s="1" t="n">
        <v>0</v>
      </c>
      <c r="AD1211" s="1" t="n">
        <v>0</v>
      </c>
      <c r="AE1211" s="1" t="n">
        <v>0</v>
      </c>
      <c r="AF1211" s="1" t="n">
        <v>0</v>
      </c>
      <c r="AG1211" s="1" t="n">
        <v>0</v>
      </c>
      <c r="AH1211" s="1" t="n">
        <v>0</v>
      </c>
      <c r="AI1211" s="1" t="n">
        <v>0</v>
      </c>
      <c r="AJ1211" t="inlineStr"/>
    </row>
    <row r="1212">
      <c r="A1212" t="n">
        <v>10</v>
      </c>
      <c r="B1212" t="inlineStr">
        <is>
          <t xml:space="preserve">Ru экспорт Европа    </t>
        </is>
      </c>
      <c r="C1212" t="n">
        <v>6666</v>
      </c>
      <c r="D1212" t="inlineStr">
        <is>
          <t>Шериф</t>
        </is>
      </c>
      <c r="E1212" t="inlineStr">
        <is>
          <t>Шериф</t>
        </is>
      </c>
      <c r="F1212" t="inlineStr">
        <is>
          <t>LKA</t>
        </is>
      </c>
      <c r="G1212" t="n">
        <v>0</v>
      </c>
      <c r="H1212" t="n">
        <v>0</v>
      </c>
      <c r="I1212" t="inlineStr"/>
      <c r="J1212" t="inlineStr">
        <is>
          <t>Нет акций</t>
        </is>
      </c>
      <c r="K1212">
        <f>CONCATENATE(A1212,"S",C1212,"S",G1212)</f>
        <v/>
      </c>
      <c r="L1212">
        <f>CONCATENATE(A1212,"S",C1212,"d",SUM(P1212:S1212),"s",T1212,"A",M1212)</f>
        <v/>
      </c>
      <c r="M1212" t="inlineStr"/>
      <c r="N1212" t="inlineStr"/>
      <c r="O1212" t="inlineStr">
        <is>
          <t>Не указан</t>
        </is>
      </c>
      <c r="P1212" s="24" t="inlineStr"/>
      <c r="Q1212" s="24" t="inlineStr"/>
      <c r="R1212" s="24" t="inlineStr"/>
      <c r="S1212" s="24" t="inlineStr"/>
      <c r="T1212" t="n">
        <v>0</v>
      </c>
      <c r="U1212" t="inlineStr"/>
      <c r="V1212" t="inlineStr"/>
      <c r="W1212" t="inlineStr"/>
      <c r="X1212" t="n">
        <v>0</v>
      </c>
      <c r="Y1212" t="inlineStr"/>
      <c r="Z1212" t="n">
        <v>0</v>
      </c>
      <c r="AA1212" t="n">
        <v>0</v>
      </c>
      <c r="AB1212" s="1" t="n">
        <v>0</v>
      </c>
      <c r="AC1212" s="1" t="n">
        <v>0</v>
      </c>
      <c r="AD1212" s="1" t="n">
        <v>0</v>
      </c>
      <c r="AE1212" s="1" t="n">
        <v>0</v>
      </c>
      <c r="AF1212" s="1" t="n">
        <v>0</v>
      </c>
      <c r="AG1212" s="1" t="n">
        <v>0</v>
      </c>
      <c r="AH1212" s="1" t="n">
        <v>0</v>
      </c>
      <c r="AI1212" s="1" t="n">
        <v>0</v>
      </c>
      <c r="AJ1212" t="inlineStr"/>
    </row>
    <row r="1213">
      <c r="A1213" t="n">
        <v>10</v>
      </c>
      <c r="B1213" t="inlineStr">
        <is>
          <t xml:space="preserve">Ru экспорт Европа    </t>
        </is>
      </c>
      <c r="C1213" t="n">
        <v>6817</v>
      </c>
      <c r="D1213" t="inlineStr">
        <is>
          <t>Imensitate SRL</t>
        </is>
      </c>
      <c r="E1213" t="inlineStr">
        <is>
          <t>Bonus</t>
        </is>
      </c>
      <c r="F1213" t="inlineStr">
        <is>
          <t>LKA</t>
        </is>
      </c>
      <c r="G1213" t="n">
        <v>0</v>
      </c>
      <c r="H1213" t="n">
        <v>0</v>
      </c>
      <c r="I1213" t="inlineStr"/>
      <c r="J1213" t="inlineStr">
        <is>
          <t>Нет акций</t>
        </is>
      </c>
      <c r="K1213">
        <f>CONCATENATE(A1213,"S",C1213,"S",G1213)</f>
        <v/>
      </c>
      <c r="L1213">
        <f>CONCATENATE(A1213,"S",C1213,"d",SUM(P1213:S1213),"s",T1213,"A",M1213)</f>
        <v/>
      </c>
      <c r="M1213" t="inlineStr"/>
      <c r="N1213" t="inlineStr"/>
      <c r="O1213" t="inlineStr">
        <is>
          <t>Не указан</t>
        </is>
      </c>
      <c r="P1213" s="24" t="inlineStr"/>
      <c r="Q1213" s="24" t="inlineStr"/>
      <c r="R1213" s="24" t="inlineStr"/>
      <c r="S1213" s="24" t="inlineStr"/>
      <c r="T1213" t="n">
        <v>0</v>
      </c>
      <c r="U1213" t="inlineStr"/>
      <c r="V1213" t="inlineStr"/>
      <c r="W1213" t="inlineStr"/>
      <c r="X1213" t="n">
        <v>0</v>
      </c>
      <c r="Y1213" t="inlineStr"/>
      <c r="Z1213" t="n">
        <v>0</v>
      </c>
      <c r="AA1213" t="n">
        <v>0</v>
      </c>
      <c r="AB1213" s="1" t="n">
        <v>0</v>
      </c>
      <c r="AC1213" s="1" t="n">
        <v>0</v>
      </c>
      <c r="AD1213" s="1" t="n">
        <v>0</v>
      </c>
      <c r="AE1213" s="1" t="n">
        <v>0</v>
      </c>
      <c r="AF1213" s="1" t="n">
        <v>0</v>
      </c>
      <c r="AG1213" s="1" t="n">
        <v>0</v>
      </c>
      <c r="AH1213" s="1" t="n">
        <v>0</v>
      </c>
      <c r="AI1213" s="1" t="n">
        <v>0</v>
      </c>
      <c r="AJ1213" t="inlineStr"/>
    </row>
    <row r="1214">
      <c r="A1214" t="n">
        <v>10</v>
      </c>
      <c r="B1214" t="inlineStr">
        <is>
          <t xml:space="preserve">Ru экспорт Европа    </t>
        </is>
      </c>
      <c r="C1214" t="n">
        <v>6902</v>
      </c>
      <c r="D1214" t="inlineStr">
        <is>
          <t>AO Dacia LV</t>
        </is>
      </c>
      <c r="E1214" t="inlineStr">
        <is>
          <t>Jardi</t>
        </is>
      </c>
      <c r="F1214" t="inlineStr">
        <is>
          <t>LKA</t>
        </is>
      </c>
      <c r="G1214" t="n">
        <v>0</v>
      </c>
      <c r="H1214" t="n">
        <v>0</v>
      </c>
      <c r="I1214" t="inlineStr"/>
      <c r="J1214" t="inlineStr">
        <is>
          <t>Нет акций</t>
        </is>
      </c>
      <c r="K1214">
        <f>CONCATENATE(A1214,"S",C1214,"S",G1214)</f>
        <v/>
      </c>
      <c r="L1214">
        <f>CONCATENATE(A1214,"S",C1214,"d",SUM(P1214:S1214),"s",T1214,"A",M1214)</f>
        <v/>
      </c>
      <c r="M1214" t="inlineStr"/>
      <c r="N1214" t="inlineStr"/>
      <c r="O1214" t="inlineStr">
        <is>
          <t>Не указан</t>
        </is>
      </c>
      <c r="P1214" s="24" t="inlineStr"/>
      <c r="Q1214" s="24" t="inlineStr"/>
      <c r="R1214" s="24" t="inlineStr"/>
      <c r="S1214" s="24" t="inlineStr"/>
      <c r="T1214" t="n">
        <v>0</v>
      </c>
      <c r="U1214" t="inlineStr"/>
      <c r="V1214" t="inlineStr"/>
      <c r="W1214" t="inlineStr"/>
      <c r="X1214" t="n">
        <v>0</v>
      </c>
      <c r="Y1214" t="inlineStr"/>
      <c r="Z1214" t="n">
        <v>0</v>
      </c>
      <c r="AA1214" t="n">
        <v>0</v>
      </c>
      <c r="AB1214" s="1" t="n">
        <v>0</v>
      </c>
      <c r="AC1214" s="1" t="n">
        <v>0</v>
      </c>
      <c r="AD1214" s="1" t="n">
        <v>0</v>
      </c>
      <c r="AE1214" s="1" t="n">
        <v>0</v>
      </c>
      <c r="AF1214" s="1" t="n">
        <v>0</v>
      </c>
      <c r="AG1214" s="1" t="n">
        <v>0</v>
      </c>
      <c r="AH1214" s="1" t="n">
        <v>0</v>
      </c>
      <c r="AI1214" s="1" t="n">
        <v>0</v>
      </c>
      <c r="AJ1214" t="inlineStr"/>
    </row>
    <row r="1215">
      <c r="A1215" t="n">
        <v>10</v>
      </c>
      <c r="B1215" t="inlineStr">
        <is>
          <t xml:space="preserve">Ru экспорт Европа    </t>
        </is>
      </c>
      <c r="C1215" t="n">
        <v>6919</v>
      </c>
      <c r="D1215" t="inlineStr">
        <is>
          <t>Sidal-Grup SRL</t>
        </is>
      </c>
      <c r="E1215" t="inlineStr">
        <is>
          <t>Alina-Cosmetics</t>
        </is>
      </c>
      <c r="F1215" t="inlineStr">
        <is>
          <t>LKA</t>
        </is>
      </c>
      <c r="G1215" t="n">
        <v>0</v>
      </c>
      <c r="H1215" t="n">
        <v>0</v>
      </c>
      <c r="I1215" t="inlineStr"/>
      <c r="J1215" t="inlineStr">
        <is>
          <t>Нет акций</t>
        </is>
      </c>
      <c r="K1215">
        <f>CONCATENATE(A1215,"S",C1215,"S",G1215)</f>
        <v/>
      </c>
      <c r="L1215">
        <f>CONCATENATE(A1215,"S",C1215,"d",SUM(P1215:S1215),"s",T1215,"A",M1215)</f>
        <v/>
      </c>
      <c r="M1215" t="inlineStr"/>
      <c r="N1215" t="inlineStr"/>
      <c r="O1215" t="inlineStr">
        <is>
          <t>Не указан</t>
        </is>
      </c>
      <c r="P1215" s="24" t="inlineStr"/>
      <c r="Q1215" s="24" t="inlineStr"/>
      <c r="R1215" s="24" t="inlineStr"/>
      <c r="S1215" s="24" t="inlineStr"/>
      <c r="T1215" t="n">
        <v>0</v>
      </c>
      <c r="U1215" t="inlineStr"/>
      <c r="V1215" t="inlineStr"/>
      <c r="W1215" t="inlineStr"/>
      <c r="X1215" t="n">
        <v>0</v>
      </c>
      <c r="Y1215" t="inlineStr"/>
      <c r="Z1215" t="n">
        <v>0</v>
      </c>
      <c r="AA1215" t="n">
        <v>0</v>
      </c>
      <c r="AB1215" s="1" t="n">
        <v>0</v>
      </c>
      <c r="AC1215" s="1" t="n">
        <v>0</v>
      </c>
      <c r="AD1215" s="1" t="n">
        <v>0</v>
      </c>
      <c r="AE1215" s="1" t="n">
        <v>0</v>
      </c>
      <c r="AF1215" s="1" t="n">
        <v>0</v>
      </c>
      <c r="AG1215" s="1" t="n">
        <v>0</v>
      </c>
      <c r="AH1215" s="1" t="n">
        <v>0</v>
      </c>
      <c r="AI1215" s="1" t="n">
        <v>0</v>
      </c>
      <c r="AJ1215" t="inlineStr"/>
    </row>
    <row r="1216">
      <c r="A1216" t="n">
        <v>10</v>
      </c>
      <c r="B1216" t="inlineStr">
        <is>
          <t xml:space="preserve">Ru экспорт Европа    </t>
        </is>
      </c>
      <c r="C1216" t="n">
        <v>8119</v>
      </c>
      <c r="D1216" t="inlineStr">
        <is>
          <t>ООО Мега-Рост</t>
        </is>
      </c>
      <c r="E1216" t="inlineStr">
        <is>
          <t>Парус</t>
        </is>
      </c>
      <c r="F1216" t="inlineStr">
        <is>
          <t>LKA</t>
        </is>
      </c>
      <c r="G1216" t="n">
        <v>0</v>
      </c>
      <c r="H1216" t="n">
        <v>0</v>
      </c>
      <c r="I1216" t="inlineStr"/>
      <c r="J1216" t="inlineStr">
        <is>
          <t>Нет акций</t>
        </is>
      </c>
      <c r="K1216">
        <f>CONCATENATE(A1216,"S",C1216,"S",G1216)</f>
        <v/>
      </c>
      <c r="L1216">
        <f>CONCATENATE(A1216,"S",C1216,"d",SUM(P1216:S1216),"s",T1216,"A",M1216)</f>
        <v/>
      </c>
      <c r="M1216" t="inlineStr"/>
      <c r="N1216" t="inlineStr"/>
      <c r="O1216" t="inlineStr">
        <is>
          <t>Не указан</t>
        </is>
      </c>
      <c r="P1216" s="24" t="inlineStr"/>
      <c r="Q1216" s="24" t="inlineStr"/>
      <c r="R1216" s="24" t="inlineStr"/>
      <c r="S1216" s="24" t="inlineStr"/>
      <c r="T1216" t="n">
        <v>0</v>
      </c>
      <c r="U1216" t="inlineStr"/>
      <c r="V1216" t="inlineStr"/>
      <c r="W1216" t="inlineStr"/>
      <c r="X1216" t="n">
        <v>0</v>
      </c>
      <c r="Y1216" t="inlineStr"/>
      <c r="Z1216" t="n">
        <v>0</v>
      </c>
      <c r="AA1216" t="n">
        <v>0</v>
      </c>
      <c r="AB1216" s="1" t="n">
        <v>0</v>
      </c>
      <c r="AC1216" s="1" t="n">
        <v>0</v>
      </c>
      <c r="AD1216" s="1" t="n">
        <v>0</v>
      </c>
      <c r="AE1216" s="1" t="n">
        <v>0</v>
      </c>
      <c r="AF1216" s="1" t="n">
        <v>0</v>
      </c>
      <c r="AG1216" s="1" t="n">
        <v>0</v>
      </c>
      <c r="AH1216" s="1" t="n">
        <v>0</v>
      </c>
      <c r="AI1216" s="1" t="n">
        <v>0</v>
      </c>
      <c r="AJ1216" t="inlineStr"/>
    </row>
    <row r="1217">
      <c r="A1217" t="n">
        <v>10</v>
      </c>
      <c r="B1217" t="inlineStr">
        <is>
          <t xml:space="preserve">Ru экспорт Европа    </t>
        </is>
      </c>
      <c r="C1217" t="n">
        <v>8120</v>
      </c>
      <c r="D1217" t="inlineStr">
        <is>
          <t>ООО Юг Тех Логистика</t>
        </is>
      </c>
      <c r="E1217" t="inlineStr">
        <is>
          <t>Обжора (Авоська)</t>
        </is>
      </c>
      <c r="F1217" t="inlineStr">
        <is>
          <t>LKA</t>
        </is>
      </c>
      <c r="G1217" t="n">
        <v>0</v>
      </c>
      <c r="H1217" t="n">
        <v>0</v>
      </c>
      <c r="I1217" t="inlineStr"/>
      <c r="J1217" t="inlineStr">
        <is>
          <t>Нет акций</t>
        </is>
      </c>
      <c r="K1217">
        <f>CONCATENATE(A1217,"S",C1217,"S",G1217)</f>
        <v/>
      </c>
      <c r="L1217">
        <f>CONCATENATE(A1217,"S",C1217,"d",SUM(P1217:S1217),"s",T1217,"A",M1217)</f>
        <v/>
      </c>
      <c r="M1217" t="inlineStr"/>
      <c r="N1217" t="inlineStr"/>
      <c r="O1217" t="inlineStr">
        <is>
          <t>Не указан</t>
        </is>
      </c>
      <c r="P1217" s="24" t="inlineStr"/>
      <c r="Q1217" s="24" t="inlineStr"/>
      <c r="R1217" s="24" t="inlineStr"/>
      <c r="S1217" s="24" t="inlineStr"/>
      <c r="T1217" t="n">
        <v>0</v>
      </c>
      <c r="U1217" t="inlineStr"/>
      <c r="V1217" t="inlineStr"/>
      <c r="W1217" t="inlineStr"/>
      <c r="X1217" t="n">
        <v>0</v>
      </c>
      <c r="Y1217" t="inlineStr"/>
      <c r="Z1217" t="n">
        <v>0</v>
      </c>
      <c r="AA1217" t="n">
        <v>0</v>
      </c>
      <c r="AB1217" s="1" t="n">
        <v>0</v>
      </c>
      <c r="AC1217" s="1" t="n">
        <v>0</v>
      </c>
      <c r="AD1217" s="1" t="n">
        <v>0</v>
      </c>
      <c r="AE1217" s="1" t="n">
        <v>0</v>
      </c>
      <c r="AF1217" s="1" t="n">
        <v>0</v>
      </c>
      <c r="AG1217" s="1" t="n">
        <v>0</v>
      </c>
      <c r="AH1217" s="1" t="n">
        <v>0</v>
      </c>
      <c r="AI1217" s="1" t="n">
        <v>0</v>
      </c>
      <c r="AJ1217" t="inlineStr"/>
    </row>
    <row r="1218">
      <c r="A1218" t="n">
        <v>10</v>
      </c>
      <c r="B1218" t="inlineStr">
        <is>
          <t xml:space="preserve">Ru экспорт Европа    </t>
        </is>
      </c>
      <c r="C1218" t="n">
        <v>8121</v>
      </c>
      <c r="D1218" t="inlineStr">
        <is>
          <t>ООО Вектор</t>
        </is>
      </c>
      <c r="E1218" t="inlineStr">
        <is>
          <t>Вектор</t>
        </is>
      </c>
      <c r="F1218" t="inlineStr">
        <is>
          <t>LKA</t>
        </is>
      </c>
      <c r="G1218" t="n">
        <v>0</v>
      </c>
      <c r="H1218" t="n">
        <v>0</v>
      </c>
      <c r="I1218" t="inlineStr"/>
      <c r="J1218" t="inlineStr">
        <is>
          <t>Нет акций</t>
        </is>
      </c>
      <c r="K1218">
        <f>CONCATENATE(A1218,"S",C1218,"S",G1218)</f>
        <v/>
      </c>
      <c r="L1218">
        <f>CONCATENATE(A1218,"S",C1218,"d",SUM(P1218:S1218),"s",T1218,"A",M1218)</f>
        <v/>
      </c>
      <c r="M1218" t="inlineStr"/>
      <c r="N1218" t="inlineStr"/>
      <c r="O1218" t="inlineStr">
        <is>
          <t>Не указан</t>
        </is>
      </c>
      <c r="P1218" s="24" t="inlineStr"/>
      <c r="Q1218" s="24" t="inlineStr"/>
      <c r="R1218" s="24" t="inlineStr"/>
      <c r="S1218" s="24" t="inlineStr"/>
      <c r="T1218" t="n">
        <v>0</v>
      </c>
      <c r="U1218" t="inlineStr"/>
      <c r="V1218" t="inlineStr"/>
      <c r="W1218" t="inlineStr"/>
      <c r="X1218" t="n">
        <v>0</v>
      </c>
      <c r="Y1218" t="inlineStr"/>
      <c r="Z1218" t="n">
        <v>0</v>
      </c>
      <c r="AA1218" t="n">
        <v>0</v>
      </c>
      <c r="AB1218" s="1" t="n">
        <v>0</v>
      </c>
      <c r="AC1218" s="1" t="n">
        <v>0</v>
      </c>
      <c r="AD1218" s="1" t="n">
        <v>0</v>
      </c>
      <c r="AE1218" s="1" t="n">
        <v>0</v>
      </c>
      <c r="AF1218" s="1" t="n">
        <v>0</v>
      </c>
      <c r="AG1218" s="1" t="n">
        <v>0</v>
      </c>
      <c r="AH1218" s="1" t="n">
        <v>0</v>
      </c>
      <c r="AI1218" s="1" t="n">
        <v>0</v>
      </c>
      <c r="AJ1218" t="inlineStr"/>
    </row>
    <row r="1219">
      <c r="A1219" t="n">
        <v>10</v>
      </c>
      <c r="B1219" t="inlineStr">
        <is>
          <t xml:space="preserve">Ru экспорт Европа    </t>
        </is>
      </c>
      <c r="C1219" t="n">
        <v>8122</v>
      </c>
      <c r="D1219" t="inlineStr">
        <is>
          <t>ООО ГОРНЯК, ООО МЕТАЛДОНВЕСТ</t>
        </is>
      </c>
      <c r="E1219" t="inlineStr">
        <is>
          <t>МОЛОКО (Геркулес)</t>
        </is>
      </c>
      <c r="F1219" t="inlineStr">
        <is>
          <t>LKA</t>
        </is>
      </c>
      <c r="G1219" t="n">
        <v>0</v>
      </c>
      <c r="H1219" t="n">
        <v>0</v>
      </c>
      <c r="I1219" t="inlineStr"/>
      <c r="J1219" t="inlineStr">
        <is>
          <t>Нет акций</t>
        </is>
      </c>
      <c r="K1219">
        <f>CONCATENATE(A1219,"S",C1219,"S",G1219)</f>
        <v/>
      </c>
      <c r="L1219">
        <f>CONCATENATE(A1219,"S",C1219,"d",SUM(P1219:S1219),"s",T1219,"A",M1219)</f>
        <v/>
      </c>
      <c r="M1219" t="inlineStr"/>
      <c r="N1219" t="inlineStr"/>
      <c r="O1219" t="inlineStr">
        <is>
          <t>Не указан</t>
        </is>
      </c>
      <c r="P1219" s="24" t="inlineStr"/>
      <c r="Q1219" s="24" t="inlineStr"/>
      <c r="R1219" s="24" t="inlineStr"/>
      <c r="S1219" s="24" t="inlineStr"/>
      <c r="T1219" t="n">
        <v>0</v>
      </c>
      <c r="U1219" t="inlineStr"/>
      <c r="V1219" t="inlineStr"/>
      <c r="W1219" t="inlineStr"/>
      <c r="X1219" t="n">
        <v>0</v>
      </c>
      <c r="Y1219" t="inlineStr"/>
      <c r="Z1219" t="n">
        <v>0</v>
      </c>
      <c r="AA1219" t="n">
        <v>0</v>
      </c>
      <c r="AB1219" s="1" t="n">
        <v>0</v>
      </c>
      <c r="AC1219" s="1" t="n">
        <v>0</v>
      </c>
      <c r="AD1219" s="1" t="n">
        <v>0</v>
      </c>
      <c r="AE1219" s="1" t="n">
        <v>0</v>
      </c>
      <c r="AF1219" s="1" t="n">
        <v>0</v>
      </c>
      <c r="AG1219" s="1" t="n">
        <v>0</v>
      </c>
      <c r="AH1219" s="1" t="n">
        <v>0</v>
      </c>
      <c r="AI1219" s="1" t="n">
        <v>0</v>
      </c>
      <c r="AJ1219" t="inlineStr"/>
    </row>
    <row r="1220">
      <c r="A1220" t="n">
        <v>10</v>
      </c>
      <c r="B1220" t="inlineStr">
        <is>
          <t xml:space="preserve">Ru экспорт Европа    </t>
        </is>
      </c>
      <c r="C1220" t="n">
        <v>8123</v>
      </c>
      <c r="D1220" t="inlineStr">
        <is>
          <t>ООО ТК Вояж</t>
        </is>
      </c>
      <c r="E1220" t="inlineStr">
        <is>
          <t>Матрешка (Вояж)</t>
        </is>
      </c>
      <c r="F1220" t="inlineStr">
        <is>
          <t>LKA</t>
        </is>
      </c>
      <c r="G1220" t="n">
        <v>0</v>
      </c>
      <c r="H1220" t="n">
        <v>0</v>
      </c>
      <c r="I1220" t="inlineStr"/>
      <c r="J1220" t="inlineStr">
        <is>
          <t>Нет акций</t>
        </is>
      </c>
      <c r="K1220">
        <f>CONCATENATE(A1220,"S",C1220,"S",G1220)</f>
        <v/>
      </c>
      <c r="L1220">
        <f>CONCATENATE(A1220,"S",C1220,"d",SUM(P1220:S1220),"s",T1220,"A",M1220)</f>
        <v/>
      </c>
      <c r="M1220" t="inlineStr"/>
      <c r="N1220" t="inlineStr"/>
      <c r="O1220" t="inlineStr">
        <is>
          <t>Не указан</t>
        </is>
      </c>
      <c r="P1220" s="24" t="inlineStr"/>
      <c r="Q1220" s="24" t="inlineStr"/>
      <c r="R1220" s="24" t="inlineStr"/>
      <c r="S1220" s="24" t="inlineStr"/>
      <c r="T1220" t="n">
        <v>0</v>
      </c>
      <c r="U1220" t="inlineStr"/>
      <c r="V1220" t="inlineStr"/>
      <c r="W1220" t="inlineStr"/>
      <c r="X1220" t="n">
        <v>0</v>
      </c>
      <c r="Y1220" t="inlineStr"/>
      <c r="Z1220" t="n">
        <v>0</v>
      </c>
      <c r="AA1220" t="n">
        <v>0</v>
      </c>
      <c r="AB1220" s="1" t="n">
        <v>0</v>
      </c>
      <c r="AC1220" s="1" t="n">
        <v>0</v>
      </c>
      <c r="AD1220" s="1" t="n">
        <v>0</v>
      </c>
      <c r="AE1220" s="1" t="n">
        <v>0</v>
      </c>
      <c r="AF1220" s="1" t="n">
        <v>0</v>
      </c>
      <c r="AG1220" s="1" t="n">
        <v>0</v>
      </c>
      <c r="AH1220" s="1" t="n">
        <v>0</v>
      </c>
      <c r="AI1220" s="1" t="n">
        <v>0</v>
      </c>
      <c r="AJ1220" t="inlineStr"/>
    </row>
    <row r="1221">
      <c r="A1221" t="n">
        <v>10</v>
      </c>
      <c r="B1221" t="inlineStr">
        <is>
          <t xml:space="preserve">Ru экспорт Европа    </t>
        </is>
      </c>
      <c r="C1221" t="n">
        <v>8198</v>
      </c>
      <c r="D1221" t="inlineStr">
        <is>
          <t>ЧУТП Фуд Баг Центр</t>
        </is>
      </c>
      <c r="E1221" t="inlineStr">
        <is>
          <t>Два Гуся</t>
        </is>
      </c>
      <c r="F1221" t="inlineStr">
        <is>
          <t>LKA</t>
        </is>
      </c>
      <c r="G1221" t="n">
        <v>0</v>
      </c>
      <c r="H1221" t="n">
        <v>0</v>
      </c>
      <c r="I1221" t="inlineStr"/>
      <c r="J1221" t="inlineStr">
        <is>
          <t>Нет акций</t>
        </is>
      </c>
      <c r="K1221">
        <f>CONCATENATE(A1221,"S",C1221,"S",G1221)</f>
        <v/>
      </c>
      <c r="L1221">
        <f>CONCATENATE(A1221,"S",C1221,"d",SUM(P1221:S1221),"s",T1221,"A",M1221)</f>
        <v/>
      </c>
      <c r="M1221" t="inlineStr"/>
      <c r="N1221" t="inlineStr"/>
      <c r="O1221" t="inlineStr">
        <is>
          <t>Не указан</t>
        </is>
      </c>
      <c r="P1221" s="24" t="inlineStr"/>
      <c r="Q1221" s="24" t="inlineStr"/>
      <c r="R1221" s="24" t="inlineStr"/>
      <c r="S1221" s="24" t="inlineStr"/>
      <c r="T1221" t="n">
        <v>0</v>
      </c>
      <c r="U1221" t="inlineStr"/>
      <c r="V1221" t="inlineStr"/>
      <c r="W1221" t="inlineStr"/>
      <c r="X1221" t="n">
        <v>0</v>
      </c>
      <c r="Y1221" t="inlineStr"/>
      <c r="Z1221" t="n">
        <v>0</v>
      </c>
      <c r="AA1221" t="n">
        <v>0</v>
      </c>
      <c r="AB1221" s="1" t="n">
        <v>0</v>
      </c>
      <c r="AC1221" s="1" t="n">
        <v>0</v>
      </c>
      <c r="AD1221" s="1" t="n">
        <v>0</v>
      </c>
      <c r="AE1221" s="1" t="n">
        <v>0</v>
      </c>
      <c r="AF1221" s="1" t="n">
        <v>0</v>
      </c>
      <c r="AG1221" s="1" t="n">
        <v>0</v>
      </c>
      <c r="AH1221" s="1" t="n">
        <v>0</v>
      </c>
      <c r="AI1221" s="1" t="n">
        <v>0</v>
      </c>
      <c r="AJ1221" t="inlineStr"/>
    </row>
    <row r="1222">
      <c r="A1222" t="n">
        <v>10</v>
      </c>
      <c r="B1222" t="inlineStr">
        <is>
          <t xml:space="preserve">Ru экспорт Европа    </t>
        </is>
      </c>
      <c r="C1222" t="n">
        <v>8276</v>
      </c>
      <c r="D1222" t="inlineStr">
        <is>
          <t>ООО "ЮниСтор Групп"</t>
        </is>
      </c>
      <c r="E1222" t="inlineStr">
        <is>
          <t>Юнистор</t>
        </is>
      </c>
      <c r="F1222" t="inlineStr">
        <is>
          <t>LKA</t>
        </is>
      </c>
      <c r="G1222" t="n">
        <v>0</v>
      </c>
      <c r="H1222" t="n">
        <v>0</v>
      </c>
      <c r="I1222" t="inlineStr"/>
      <c r="J1222" t="inlineStr">
        <is>
          <t>Нет акций</t>
        </is>
      </c>
      <c r="K1222">
        <f>CONCATENATE(A1222,"S",C1222,"S",G1222)</f>
        <v/>
      </c>
      <c r="L1222">
        <f>CONCATENATE(A1222,"S",C1222,"d",SUM(P1222:S1222),"s",T1222,"A",M1222)</f>
        <v/>
      </c>
      <c r="M1222" t="inlineStr"/>
      <c r="N1222" t="inlineStr"/>
      <c r="O1222" t="inlineStr">
        <is>
          <t>Не указан</t>
        </is>
      </c>
      <c r="P1222" s="24" t="inlineStr"/>
      <c r="Q1222" s="24" t="inlineStr"/>
      <c r="R1222" s="24" t="inlineStr"/>
      <c r="S1222" s="24" t="inlineStr"/>
      <c r="T1222" t="n">
        <v>0</v>
      </c>
      <c r="U1222" t="inlineStr"/>
      <c r="V1222" t="inlineStr"/>
      <c r="W1222" t="inlineStr"/>
      <c r="X1222" t="n">
        <v>0</v>
      </c>
      <c r="Y1222" t="inlineStr"/>
      <c r="Z1222" t="n">
        <v>0</v>
      </c>
      <c r="AA1222" t="n">
        <v>0</v>
      </c>
      <c r="AB1222" s="1" t="n">
        <v>0</v>
      </c>
      <c r="AC1222" s="1" t="n">
        <v>0</v>
      </c>
      <c r="AD1222" s="1" t="n">
        <v>0</v>
      </c>
      <c r="AE1222" s="1" t="n">
        <v>0</v>
      </c>
      <c r="AF1222" s="1" t="n">
        <v>0</v>
      </c>
      <c r="AG1222" s="1" t="n">
        <v>0</v>
      </c>
      <c r="AH1222" s="1" t="n">
        <v>0</v>
      </c>
      <c r="AI1222" s="1" t="n">
        <v>0</v>
      </c>
      <c r="AJ1222" t="inlineStr"/>
    </row>
    <row r="1223">
      <c r="A1223" t="n">
        <v>10</v>
      </c>
      <c r="B1223" t="inlineStr">
        <is>
          <t xml:space="preserve">Ru экспорт Европа    </t>
        </is>
      </c>
      <c r="C1223" t="n">
        <v>8308</v>
      </c>
      <c r="D1223" t="inlineStr">
        <is>
          <t>ЧП ВитГалТорг</t>
        </is>
      </c>
      <c r="E1223" t="inlineStr">
        <is>
          <t>Бытовая химия</t>
        </is>
      </c>
      <c r="F1223" t="inlineStr">
        <is>
          <t>LKA</t>
        </is>
      </c>
      <c r="G1223" t="n">
        <v>0</v>
      </c>
      <c r="H1223" t="n">
        <v>0</v>
      </c>
      <c r="I1223" t="inlineStr"/>
      <c r="J1223" t="inlineStr">
        <is>
          <t>Нет акций</t>
        </is>
      </c>
      <c r="K1223">
        <f>CONCATENATE(A1223,"S",C1223,"S",G1223)</f>
        <v/>
      </c>
      <c r="L1223">
        <f>CONCATENATE(A1223,"S",C1223,"d",SUM(P1223:S1223),"s",T1223,"A",M1223)</f>
        <v/>
      </c>
      <c r="M1223" t="inlineStr"/>
      <c r="N1223" t="inlineStr"/>
      <c r="O1223" t="inlineStr">
        <is>
          <t>Не указан</t>
        </is>
      </c>
      <c r="P1223" s="24" t="inlineStr"/>
      <c r="Q1223" s="24" t="inlineStr"/>
      <c r="R1223" s="24" t="inlineStr"/>
      <c r="S1223" s="24" t="inlineStr"/>
      <c r="T1223" t="n">
        <v>0</v>
      </c>
      <c r="U1223" t="inlineStr"/>
      <c r="V1223" t="inlineStr"/>
      <c r="W1223" t="inlineStr"/>
      <c r="X1223" t="n">
        <v>0</v>
      </c>
      <c r="Y1223" t="inlineStr"/>
      <c r="Z1223" t="n">
        <v>0</v>
      </c>
      <c r="AA1223" t="n">
        <v>0</v>
      </c>
      <c r="AB1223" s="1" t="n">
        <v>0</v>
      </c>
      <c r="AC1223" s="1" t="n">
        <v>0</v>
      </c>
      <c r="AD1223" s="1" t="n">
        <v>0</v>
      </c>
      <c r="AE1223" s="1" t="n">
        <v>0</v>
      </c>
      <c r="AF1223" s="1" t="n">
        <v>0</v>
      </c>
      <c r="AG1223" s="1" t="n">
        <v>0</v>
      </c>
      <c r="AH1223" s="1" t="n">
        <v>0</v>
      </c>
      <c r="AI1223" s="1" t="n">
        <v>0</v>
      </c>
      <c r="AJ1223" t="inlineStr"/>
    </row>
    <row r="1224">
      <c r="A1224" t="n">
        <v>11</v>
      </c>
      <c r="B1224" t="inlineStr">
        <is>
          <t xml:space="preserve">Ru экспорт Азия      </t>
        </is>
      </c>
      <c r="C1224" t="n">
        <v>5248</v>
      </c>
      <c r="D1224" t="inlineStr">
        <is>
          <t>ОсОО "Гипермаркет Фрунзе"</t>
        </is>
      </c>
      <c r="E1224" t="inlineStr">
        <is>
          <t>Фрунзе</t>
        </is>
      </c>
      <c r="F1224" t="inlineStr">
        <is>
          <t>LKA</t>
        </is>
      </c>
      <c r="G1224" t="n">
        <v>0</v>
      </c>
      <c r="H1224" t="n">
        <v>0</v>
      </c>
      <c r="I1224" t="inlineStr"/>
      <c r="J1224" t="inlineStr">
        <is>
          <t>Нет акций</t>
        </is>
      </c>
      <c r="K1224">
        <f>CONCATENATE(A1224,"S",C1224,"S",G1224)</f>
        <v/>
      </c>
      <c r="L1224">
        <f>CONCATENATE(A1224,"S",C1224,"d",SUM(P1224:S1224),"s",T1224,"A",M1224)</f>
        <v/>
      </c>
      <c r="M1224" t="inlineStr"/>
      <c r="N1224" t="inlineStr"/>
      <c r="O1224" t="inlineStr">
        <is>
          <t>Не указан</t>
        </is>
      </c>
      <c r="P1224" s="24" t="inlineStr"/>
      <c r="Q1224" s="24" t="inlineStr"/>
      <c r="R1224" s="24" t="inlineStr"/>
      <c r="S1224" s="24" t="inlineStr"/>
      <c r="T1224" t="n">
        <v>0</v>
      </c>
      <c r="U1224" t="inlineStr"/>
      <c r="V1224" t="inlineStr"/>
      <c r="W1224" t="inlineStr"/>
      <c r="X1224" t="n">
        <v>0</v>
      </c>
      <c r="Y1224" t="inlineStr"/>
      <c r="Z1224" t="n">
        <v>0</v>
      </c>
      <c r="AA1224" t="n">
        <v>0</v>
      </c>
      <c r="AB1224" s="1" t="n">
        <v>0</v>
      </c>
      <c r="AC1224" s="1" t="n">
        <v>0</v>
      </c>
      <c r="AD1224" s="1" t="n">
        <v>0</v>
      </c>
      <c r="AE1224" s="1" t="n">
        <v>0</v>
      </c>
      <c r="AF1224" s="1" t="n">
        <v>0</v>
      </c>
      <c r="AG1224" s="1" t="n">
        <v>0</v>
      </c>
      <c r="AH1224" s="1" t="n">
        <v>0</v>
      </c>
      <c r="AI1224" s="1" t="n">
        <v>0</v>
      </c>
      <c r="AJ1224" t="inlineStr"/>
    </row>
    <row r="1225">
      <c r="A1225" t="n">
        <v>11</v>
      </c>
      <c r="B1225" t="inlineStr">
        <is>
          <t xml:space="preserve">Ru экспорт Азия      </t>
        </is>
      </c>
      <c r="C1225" t="n">
        <v>5982</v>
      </c>
      <c r="D1225" t="inlineStr">
        <is>
          <t>ООО "Торговый дом "Народный"</t>
        </is>
      </c>
      <c r="E1225" t="inlineStr">
        <is>
          <t>Globus</t>
        </is>
      </c>
      <c r="F1225" t="inlineStr">
        <is>
          <t>LKA</t>
        </is>
      </c>
      <c r="G1225" t="n">
        <v>0</v>
      </c>
      <c r="H1225" t="n">
        <v>0</v>
      </c>
      <c r="I1225" t="inlineStr"/>
      <c r="J1225" t="inlineStr">
        <is>
          <t>Нет акций</t>
        </is>
      </c>
      <c r="K1225">
        <f>CONCATENATE(A1225,"S",C1225,"S",G1225)</f>
        <v/>
      </c>
      <c r="L1225">
        <f>CONCATENATE(A1225,"S",C1225,"d",SUM(P1225:S1225),"s",T1225,"A",M1225)</f>
        <v/>
      </c>
      <c r="M1225" t="inlineStr"/>
      <c r="N1225" t="inlineStr"/>
      <c r="O1225" t="inlineStr">
        <is>
          <t>Не указан</t>
        </is>
      </c>
      <c r="P1225" s="24" t="inlineStr"/>
      <c r="Q1225" s="24" t="inlineStr"/>
      <c r="R1225" s="24" t="inlineStr"/>
      <c r="S1225" s="24" t="inlineStr"/>
      <c r="T1225" t="n">
        <v>0</v>
      </c>
      <c r="U1225" t="inlineStr"/>
      <c r="V1225" t="inlineStr"/>
      <c r="W1225" t="inlineStr"/>
      <c r="X1225" t="n">
        <v>0</v>
      </c>
      <c r="Y1225" t="inlineStr"/>
      <c r="Z1225" t="n">
        <v>0</v>
      </c>
      <c r="AA1225" t="n">
        <v>0</v>
      </c>
      <c r="AB1225" s="1" t="n">
        <v>0</v>
      </c>
      <c r="AC1225" s="1" t="n">
        <v>0</v>
      </c>
      <c r="AD1225" s="1" t="n">
        <v>0</v>
      </c>
      <c r="AE1225" s="1" t="n">
        <v>0</v>
      </c>
      <c r="AF1225" s="1" t="n">
        <v>0</v>
      </c>
      <c r="AG1225" s="1" t="n">
        <v>0</v>
      </c>
      <c r="AH1225" s="1" t="n">
        <v>0</v>
      </c>
      <c r="AI1225" s="1" t="n">
        <v>0</v>
      </c>
      <c r="AJ1225" t="inlineStr"/>
    </row>
    <row r="1226">
      <c r="A1226" t="n">
        <v>11</v>
      </c>
      <c r="B1226" t="inlineStr">
        <is>
          <t xml:space="preserve">Ru экспорт Азия      </t>
        </is>
      </c>
      <c r="C1226" t="n">
        <v>6891</v>
      </c>
      <c r="D1226" t="inlineStr">
        <is>
          <t>Боорсок Инвестман</t>
        </is>
      </c>
      <c r="E1226" t="inlineStr">
        <is>
          <t>Алмаа ГУМ</t>
        </is>
      </c>
      <c r="F1226" t="inlineStr">
        <is>
          <t>LKA</t>
        </is>
      </c>
      <c r="G1226" t="n">
        <v>0</v>
      </c>
      <c r="H1226" t="n">
        <v>0</v>
      </c>
      <c r="I1226" t="inlineStr"/>
      <c r="J1226" t="inlineStr">
        <is>
          <t>Нет акций</t>
        </is>
      </c>
      <c r="K1226">
        <f>CONCATENATE(A1226,"S",C1226,"S",G1226)</f>
        <v/>
      </c>
      <c r="L1226">
        <f>CONCATENATE(A1226,"S",C1226,"d",SUM(P1226:S1226),"s",T1226,"A",M1226)</f>
        <v/>
      </c>
      <c r="M1226" t="inlineStr"/>
      <c r="N1226" t="inlineStr"/>
      <c r="O1226" t="inlineStr">
        <is>
          <t>Не указан</t>
        </is>
      </c>
      <c r="P1226" s="24" t="inlineStr"/>
      <c r="Q1226" s="24" t="inlineStr"/>
      <c r="R1226" s="24" t="inlineStr"/>
      <c r="S1226" s="24" t="inlineStr"/>
      <c r="T1226" t="n">
        <v>0</v>
      </c>
      <c r="U1226" t="inlineStr"/>
      <c r="V1226" t="inlineStr"/>
      <c r="W1226" t="inlineStr"/>
      <c r="X1226" t="n">
        <v>0</v>
      </c>
      <c r="Y1226" t="inlineStr"/>
      <c r="Z1226" t="n">
        <v>0</v>
      </c>
      <c r="AA1226" t="n">
        <v>0</v>
      </c>
      <c r="AB1226" s="1" t="n">
        <v>0</v>
      </c>
      <c r="AC1226" s="1" t="n">
        <v>0</v>
      </c>
      <c r="AD1226" s="1" t="n">
        <v>0</v>
      </c>
      <c r="AE1226" s="1" t="n">
        <v>0</v>
      </c>
      <c r="AF1226" s="1" t="n">
        <v>0</v>
      </c>
      <c r="AG1226" s="1" t="n">
        <v>0</v>
      </c>
      <c r="AH1226" s="1" t="n">
        <v>0</v>
      </c>
      <c r="AI1226" s="1" t="n">
        <v>0</v>
      </c>
      <c r="AJ1226" t="inlineStr"/>
    </row>
    <row r="1227">
      <c r="A1227" t="n">
        <v>11</v>
      </c>
      <c r="B1227" t="inlineStr">
        <is>
          <t xml:space="preserve">Ru экспорт Азия      </t>
        </is>
      </c>
      <c r="C1227" t="n">
        <v>8312</v>
      </c>
      <c r="D1227" t="inlineStr">
        <is>
          <t>ОсОО &amp;amp;quot;Мега Бренд&amp;amp;quot;</t>
        </is>
      </c>
      <c r="E1227" t="inlineStr">
        <is>
          <t>Мега Сити</t>
        </is>
      </c>
      <c r="F1227" t="inlineStr">
        <is>
          <t>LKA</t>
        </is>
      </c>
      <c r="G1227" t="n">
        <v>0</v>
      </c>
      <c r="H1227" t="n">
        <v>0</v>
      </c>
      <c r="I1227" t="inlineStr"/>
      <c r="J1227" t="inlineStr">
        <is>
          <t>Нет акций</t>
        </is>
      </c>
      <c r="K1227">
        <f>CONCATENATE(A1227,"S",C1227,"S",G1227)</f>
        <v/>
      </c>
      <c r="L1227">
        <f>CONCATENATE(A1227,"S",C1227,"d",SUM(P1227:S1227),"s",T1227,"A",M1227)</f>
        <v/>
      </c>
      <c r="M1227" t="inlineStr"/>
      <c r="N1227" t="inlineStr"/>
      <c r="O1227" t="inlineStr">
        <is>
          <t>Не указан</t>
        </is>
      </c>
      <c r="P1227" s="24" t="inlineStr"/>
      <c r="Q1227" s="24" t="inlineStr"/>
      <c r="R1227" s="24" t="inlineStr"/>
      <c r="S1227" s="24" t="inlineStr"/>
      <c r="T1227" t="n">
        <v>0</v>
      </c>
      <c r="U1227" t="inlineStr"/>
      <c r="V1227" t="inlineStr"/>
      <c r="W1227" t="inlineStr"/>
      <c r="X1227" t="n">
        <v>0</v>
      </c>
      <c r="Y1227" t="inlineStr"/>
      <c r="Z1227" t="n">
        <v>0</v>
      </c>
      <c r="AA1227" t="n">
        <v>0</v>
      </c>
      <c r="AB1227" s="1" t="n">
        <v>0</v>
      </c>
      <c r="AC1227" s="1" t="n">
        <v>0</v>
      </c>
      <c r="AD1227" s="1" t="n">
        <v>0</v>
      </c>
      <c r="AE1227" s="1" t="n">
        <v>0</v>
      </c>
      <c r="AF1227" s="1" t="n">
        <v>0</v>
      </c>
      <c r="AG1227" s="1" t="n">
        <v>0</v>
      </c>
      <c r="AH1227" s="1" t="n">
        <v>0</v>
      </c>
      <c r="AI1227" s="1" t="n">
        <v>0</v>
      </c>
      <c r="AJ1227" t="inlineStr"/>
    </row>
  </sheetData>
  <autoFilter ref="A5:AJ5"/>
  <mergeCells count="28">
    <mergeCell ref="AF4:AI4"/>
    <mergeCell ref="AJ4:AJ5"/>
    <mergeCell ref="T4:T5"/>
    <mergeCell ref="U4:U5"/>
    <mergeCell ref="W4:W5"/>
    <mergeCell ref="X4:X5"/>
    <mergeCell ref="Y4:AA4"/>
    <mergeCell ref="AB4:AE4"/>
    <mergeCell ref="V4:V5"/>
    <mergeCell ref="S4:S5"/>
    <mergeCell ref="G4:G5"/>
    <mergeCell ref="H4:H5"/>
    <mergeCell ref="I4:I5"/>
    <mergeCell ref="K4:K5"/>
    <mergeCell ref="L4:L5"/>
    <mergeCell ref="M4:M5"/>
    <mergeCell ref="N4:N5"/>
    <mergeCell ref="O4:O5"/>
    <mergeCell ref="P4:P5"/>
    <mergeCell ref="Q4:Q5"/>
    <mergeCell ref="R4:R5"/>
    <mergeCell ref="J4:J5"/>
    <mergeCell ref="F4:F5"/>
    <mergeCell ref="A4:A5"/>
    <mergeCell ref="B4:B5"/>
    <mergeCell ref="C4:C5"/>
    <mergeCell ref="D4:D5"/>
    <mergeCell ref="E4:E5"/>
  </mergeCells>
  <conditionalFormatting sqref="A1:AJ1048576">
    <cfRule dxfId="0" priority="2" type="expression">
      <formula>AND($A1&gt;=0,$A1&lt;&gt;"")</formula>
    </cfRule>
  </conditionalFormatting>
  <conditionalFormatting sqref="L1:L3 L6:L1048576">
    <cfRule dxfId="1" priority="3" type="duplicateValues"/>
  </conditionalFormatting>
  <conditionalFormatting sqref="A4:AJ5">
    <cfRule dxfId="0" priority="1" type="expression">
      <formula>AND($A4&gt;=0,$A4&lt;&gt;"")</formula>
    </cfRule>
  </conditionalFormatting>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2006-09-16T00:00:00Z</dcterms:created>
  <dcterms:modified xsi:type="dcterms:W3CDTF">2022-02-17T06:22:03Z</dcterms:modified>
</cp:coreProperties>
</file>