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" sheetId="1" r:id="rId4"/>
    <sheet state="visible" name="FL" sheetId="2" r:id="rId5"/>
    <sheet state="visible" name="SL" sheetId="3" r:id="rId6"/>
    <sheet state="visible" name="SFLV1" sheetId="4" r:id="rId7"/>
    <sheet state="visible" name="SFLV2" sheetId="5" r:id="rId8"/>
    <sheet state="visible" name="Combine" sheetId="6" r:id="rId9"/>
  </sheets>
  <definedNames/>
  <calcPr/>
  <extLst>
    <ext uri="GoogleSheetsCustomDataVersion2">
      <go:sheetsCustomData xmlns:go="http://customooxmlschemas.google.com/" r:id="rId10" roundtripDataChecksum="VXpexaLLOen7eIRC7hcIO9wv9F+78u9MCkoFG3cVAmg="/>
    </ext>
  </extLst>
</workbook>
</file>

<file path=xl/sharedStrings.xml><?xml version="1.0" encoding="utf-8"?>
<sst xmlns="http://schemas.openxmlformats.org/spreadsheetml/2006/main" count="27" uniqueCount="14">
  <si>
    <t>round</t>
  </si>
  <si>
    <t>acc_train</t>
  </si>
  <si>
    <t>acc_test</t>
  </si>
  <si>
    <t>N_acc_train</t>
  </si>
  <si>
    <t>N_acc_test</t>
  </si>
  <si>
    <t>N_acc_test (100)</t>
  </si>
  <si>
    <t>FL_acc_train</t>
  </si>
  <si>
    <t>FL_acc_test</t>
  </si>
  <si>
    <t>SL_acc_train</t>
  </si>
  <si>
    <t>SL_acc_test</t>
  </si>
  <si>
    <t>SFLV1_acc_train</t>
  </si>
  <si>
    <t>SFLV1_acc_test</t>
  </si>
  <si>
    <t>SFLV2_acc_train</t>
  </si>
  <si>
    <t>SFLV2_acc_test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</si>
</sst>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0.6343158930540085</v>
      </c>
      <c r="C2" s="2">
        <v>0.6901843920350075</v>
      </c>
    </row>
    <row r="3">
      <c r="A3" s="2">
        <v>2.0</v>
      </c>
      <c r="B3" s="2">
        <v>0.7164692133665085</v>
      </c>
      <c r="C3" s="2">
        <v>0.7167529091238976</v>
      </c>
    </row>
    <row r="4">
      <c r="A4" s="2">
        <v>3.0</v>
      </c>
      <c r="B4" s="2">
        <v>0.7301796358078718</v>
      </c>
      <c r="C4" s="2">
        <v>0.7285757958889008</v>
      </c>
    </row>
    <row r="5">
      <c r="A5" s="2">
        <v>4.0</v>
      </c>
      <c r="B5" s="2">
        <v>0.7471024356782436</v>
      </c>
      <c r="C5" s="2">
        <v>0.7417593896389008</v>
      </c>
    </row>
    <row r="6">
      <c r="A6" s="2">
        <v>5.0</v>
      </c>
      <c r="B6" s="2">
        <v>0.7629587277770042</v>
      </c>
      <c r="C6" s="2">
        <v>0.7425276786088943</v>
      </c>
    </row>
    <row r="7">
      <c r="A7" s="2">
        <v>6.0</v>
      </c>
      <c r="B7" s="2">
        <v>0.7725508846342564</v>
      </c>
      <c r="C7" s="2">
        <v>0.7548712491989136</v>
      </c>
    </row>
    <row r="8">
      <c r="A8" s="2">
        <v>7.0</v>
      </c>
      <c r="B8" s="2">
        <v>0.7773309014737606</v>
      </c>
      <c r="C8" s="2">
        <v>0.7631002888083458</v>
      </c>
    </row>
    <row r="9">
      <c r="A9" s="2">
        <v>8.0</v>
      </c>
      <c r="B9" s="2">
        <v>0.78369140625</v>
      </c>
      <c r="C9" s="2">
        <v>0.7585692256689072</v>
      </c>
    </row>
    <row r="10">
      <c r="A10" s="2">
        <v>9.0</v>
      </c>
      <c r="B10" s="2">
        <v>0.7938939146697521</v>
      </c>
      <c r="C10" s="2">
        <v>0.766134113073349</v>
      </c>
    </row>
    <row r="11">
      <c r="A11" s="2">
        <v>10.0</v>
      </c>
      <c r="B11" s="2">
        <v>0.7926475126296282</v>
      </c>
      <c r="C11" s="2">
        <v>0.7552553936839104</v>
      </c>
    </row>
    <row r="12">
      <c r="A12" s="2">
        <v>11.0</v>
      </c>
      <c r="B12" s="2">
        <v>0.8073666226118803</v>
      </c>
      <c r="C12" s="2">
        <v>0.7650210186839104</v>
      </c>
    </row>
    <row r="13">
      <c r="A13" s="2">
        <v>12.0</v>
      </c>
      <c r="B13" s="2">
        <v>0.8121916111558676</v>
      </c>
      <c r="C13" s="2">
        <v>0.7650534138083458</v>
      </c>
    </row>
    <row r="14">
      <c r="A14" s="2">
        <v>13.0</v>
      </c>
      <c r="B14" s="2">
        <v>0.8082275390625</v>
      </c>
      <c r="C14" s="2">
        <v>0.760906495153904</v>
      </c>
    </row>
    <row r="15">
      <c r="A15" s="2">
        <v>14.0</v>
      </c>
      <c r="B15" s="2">
        <v>0.8222463503479958</v>
      </c>
      <c r="C15" s="2">
        <v>0.7614271715283394</v>
      </c>
    </row>
    <row r="16">
      <c r="A16" s="2">
        <v>15.0</v>
      </c>
      <c r="B16" s="2">
        <v>0.8345883022993803</v>
      </c>
      <c r="C16" s="2">
        <v>0.7581850811839104</v>
      </c>
    </row>
    <row r="17">
      <c r="A17" s="2">
        <v>16.0</v>
      </c>
      <c r="B17" s="2">
        <v>0.8358218539506197</v>
      </c>
      <c r="C17" s="2">
        <v>0.7651251554489136</v>
      </c>
    </row>
    <row r="18">
      <c r="A18" s="2">
        <v>17.0</v>
      </c>
      <c r="B18" s="2">
        <v>0.8416748046875</v>
      </c>
      <c r="C18" s="2">
        <v>0.762371338903904</v>
      </c>
    </row>
    <row r="19">
      <c r="A19" s="2">
        <v>18.0</v>
      </c>
      <c r="B19" s="2">
        <v>0.8458187710493803</v>
      </c>
      <c r="C19" s="2">
        <v>0.768087238073349</v>
      </c>
    </row>
    <row r="20">
      <c r="A20" s="2">
        <v>19.0</v>
      </c>
      <c r="B20" s="2">
        <v>0.8509007506072521</v>
      </c>
      <c r="C20" s="2">
        <v>0.7626837491989136</v>
      </c>
    </row>
    <row r="21" ht="15.75" customHeight="1">
      <c r="A21" s="2">
        <v>20.0</v>
      </c>
      <c r="B21" s="2">
        <v>0.8575696442276239</v>
      </c>
      <c r="C21" s="2">
        <v>0.7621237263083458</v>
      </c>
    </row>
    <row r="22" ht="15.75" customHeight="1">
      <c r="A22" s="2">
        <v>21.0</v>
      </c>
      <c r="B22" s="2">
        <v>0.8648167662322521</v>
      </c>
      <c r="C22" s="2">
        <v>0.7723776325583458</v>
      </c>
    </row>
    <row r="23" ht="15.75" customHeight="1">
      <c r="A23" s="2">
        <v>22.0</v>
      </c>
      <c r="B23" s="2">
        <v>0.8741583582013845</v>
      </c>
      <c r="C23" s="2">
        <v>0.7594740465283394</v>
      </c>
    </row>
    <row r="24" ht="15.75" customHeight="1">
      <c r="A24" s="2">
        <v>23.0</v>
      </c>
      <c r="B24" s="2">
        <v>0.8724044002592564</v>
      </c>
      <c r="C24" s="2">
        <v>0.7565443590283394</v>
      </c>
    </row>
    <row r="25" ht="15.75" customHeight="1">
      <c r="A25" s="2">
        <v>24.0</v>
      </c>
      <c r="B25" s="2">
        <v>0.8809300474822521</v>
      </c>
      <c r="C25" s="2">
        <v>0.7526381090283394</v>
      </c>
    </row>
    <row r="26" ht="15.75" customHeight="1">
      <c r="A26" s="2">
        <v>25.0</v>
      </c>
      <c r="B26" s="2">
        <v>0.8837376646697521</v>
      </c>
      <c r="C26" s="2">
        <v>0.765469953417778</v>
      </c>
    </row>
    <row r="27" ht="15.75" customHeight="1">
      <c r="A27" s="2">
        <v>26.0</v>
      </c>
      <c r="B27" s="2">
        <v>0.8979235198348761</v>
      </c>
      <c r="C27" s="2">
        <v>0.7438490465283394</v>
      </c>
    </row>
    <row r="28" ht="15.75" customHeight="1">
      <c r="A28" s="2">
        <v>27.0</v>
      </c>
      <c r="B28" s="2">
        <v>0.8985659945756197</v>
      </c>
      <c r="C28" s="2">
        <v>0.7614271715283394</v>
      </c>
    </row>
    <row r="29" ht="15.75" customHeight="1">
      <c r="A29" s="2">
        <v>28.0</v>
      </c>
      <c r="B29" s="2">
        <v>0.9020739104598761</v>
      </c>
      <c r="C29" s="2">
        <v>0.760418213903904</v>
      </c>
    </row>
    <row r="30" ht="15.75" customHeight="1">
      <c r="A30" s="2">
        <v>29.0</v>
      </c>
      <c r="B30" s="2">
        <v>0.9046695102006197</v>
      </c>
      <c r="C30" s="2">
        <v>0.752605713903904</v>
      </c>
    </row>
    <row r="31" ht="15.75" customHeight="1">
      <c r="A31" s="2">
        <v>30.0</v>
      </c>
      <c r="B31" s="2">
        <v>0.9091861117631197</v>
      </c>
      <c r="C31" s="2">
        <v>0.7610106319189072</v>
      </c>
    </row>
    <row r="32" ht="15.75" customHeight="1">
      <c r="A32" s="2">
        <v>31.0</v>
      </c>
      <c r="B32" s="2">
        <v>0.9189838618040085</v>
      </c>
      <c r="C32" s="2">
        <v>0.7541422918438911</v>
      </c>
    </row>
    <row r="33" ht="15.75" customHeight="1">
      <c r="A33" s="2">
        <v>32.0</v>
      </c>
      <c r="B33" s="2">
        <v>0.9168058689683676</v>
      </c>
      <c r="C33" s="2">
        <v>0.7564402222633362</v>
      </c>
    </row>
    <row r="34" ht="15.75" customHeight="1">
      <c r="A34" s="2">
        <v>33.0</v>
      </c>
      <c r="B34" s="2">
        <v>0.9196070618927479</v>
      </c>
      <c r="C34" s="2">
        <v>0.7616747841238976</v>
      </c>
    </row>
    <row r="35" ht="15.75" customHeight="1">
      <c r="A35" s="2">
        <v>34.0</v>
      </c>
      <c r="B35" s="2">
        <v>0.9266871400177479</v>
      </c>
      <c r="C35" s="2">
        <v>0.7655416950583458</v>
      </c>
    </row>
    <row r="36" ht="15.75" customHeight="1">
      <c r="A36" s="2">
        <v>35.0</v>
      </c>
      <c r="B36" s="2">
        <v>0.9318140931427479</v>
      </c>
      <c r="C36" s="2">
        <v>0.7654375582933426</v>
      </c>
    </row>
    <row r="37" ht="15.75" customHeight="1">
      <c r="A37" s="2">
        <v>36.0</v>
      </c>
      <c r="B37" s="2">
        <v>0.9268734585493803</v>
      </c>
      <c r="C37" s="2">
        <v>0.7543505653738976</v>
      </c>
    </row>
    <row r="38" ht="15.75" customHeight="1">
      <c r="A38" s="2">
        <v>37.0</v>
      </c>
      <c r="B38" s="2">
        <v>0.9215344879776239</v>
      </c>
      <c r="C38" s="2">
        <v>0.7533022686839104</v>
      </c>
    </row>
    <row r="39" ht="15.75" customHeight="1">
      <c r="A39" s="2">
        <v>38.0</v>
      </c>
      <c r="B39" s="2">
        <v>0.9322702512145042</v>
      </c>
      <c r="C39" s="2">
        <v>0.7550147175788879</v>
      </c>
    </row>
    <row r="40" ht="15.75" customHeight="1">
      <c r="A40" s="2">
        <v>39.0</v>
      </c>
      <c r="B40" s="2">
        <v>0.9396265931427479</v>
      </c>
      <c r="C40" s="2">
        <v>0.7476511597633362</v>
      </c>
    </row>
    <row r="41" ht="15.75" customHeight="1">
      <c r="A41" s="2">
        <v>40.0</v>
      </c>
      <c r="B41" s="2">
        <v>0.9382131472229958</v>
      </c>
      <c r="C41" s="2">
        <v>0.7484911903738976</v>
      </c>
    </row>
    <row r="42" ht="15.75" customHeight="1">
      <c r="A42" s="2">
        <v>41.0</v>
      </c>
      <c r="B42" s="2">
        <v>0.9410593137145042</v>
      </c>
      <c r="C42" s="2">
        <v>0.7401186749339104</v>
      </c>
    </row>
    <row r="43" ht="15.75" customHeight="1">
      <c r="A43" s="2">
        <v>42.0</v>
      </c>
      <c r="B43" s="2">
        <v>0.9514802638441324</v>
      </c>
      <c r="C43" s="2">
        <v>0.7528857216238976</v>
      </c>
    </row>
    <row r="44" ht="15.75" customHeight="1">
      <c r="A44" s="2">
        <v>43.0</v>
      </c>
      <c r="B44" s="2">
        <v>0.9510369561612606</v>
      </c>
      <c r="C44" s="2">
        <v>0.7639727145433426</v>
      </c>
    </row>
    <row r="45" ht="15.75" customHeight="1">
      <c r="A45" s="2">
        <v>44.0</v>
      </c>
      <c r="B45" s="2">
        <v>0.9524247013032436</v>
      </c>
      <c r="C45" s="2">
        <v>0.7616030499339104</v>
      </c>
    </row>
    <row r="46" ht="15.75" customHeight="1">
      <c r="A46" s="2">
        <v>45.0</v>
      </c>
      <c r="B46" s="2">
        <v>0.9563630763441324</v>
      </c>
      <c r="C46" s="2">
        <v>0.7588492333889008</v>
      </c>
    </row>
    <row r="47" ht="15.75" customHeight="1">
      <c r="A47" s="2">
        <v>46.0</v>
      </c>
      <c r="B47" s="2">
        <v>0.9556949008256197</v>
      </c>
      <c r="C47" s="2">
        <v>0.732586182653904</v>
      </c>
    </row>
    <row r="48" ht="15.75" customHeight="1">
      <c r="A48" s="2">
        <v>47.0</v>
      </c>
      <c r="B48" s="2">
        <v>0.9516794309020042</v>
      </c>
      <c r="C48" s="2">
        <v>0.7580809444189072</v>
      </c>
    </row>
    <row r="49" ht="15.75" customHeight="1">
      <c r="A49" s="2">
        <v>48.0</v>
      </c>
      <c r="B49" s="2">
        <v>0.9600701592862606</v>
      </c>
      <c r="C49" s="2">
        <v>0.7620913311839104</v>
      </c>
    </row>
    <row r="50" ht="15.75" customHeight="1">
      <c r="A50" s="2">
        <v>49.0</v>
      </c>
      <c r="B50" s="2">
        <v>0.9651392884552479</v>
      </c>
      <c r="C50" s="2">
        <v>0.7625472098588943</v>
      </c>
    </row>
    <row r="51" ht="15.75" customHeight="1">
      <c r="A51" s="2">
        <v>50.0</v>
      </c>
      <c r="B51" s="2">
        <v>0.9639764092862606</v>
      </c>
      <c r="C51" s="2">
        <v>0.7600340694189072</v>
      </c>
    </row>
    <row r="52" ht="15.75" customHeight="1">
      <c r="A52" s="2">
        <v>51.0</v>
      </c>
      <c r="B52" s="2">
        <v>0.9701248966157436</v>
      </c>
      <c r="C52" s="2">
        <v>0.7624037340283394</v>
      </c>
    </row>
    <row r="53" ht="15.75" customHeight="1">
      <c r="A53" s="2">
        <v>52.0</v>
      </c>
      <c r="B53" s="2">
        <v>0.9669382199645042</v>
      </c>
      <c r="C53" s="2">
        <v>0.7669024020433426</v>
      </c>
    </row>
    <row r="54" ht="15.75" customHeight="1">
      <c r="A54" s="2">
        <v>53.0</v>
      </c>
      <c r="B54" s="2">
        <v>0.9646638575941324</v>
      </c>
      <c r="C54" s="2">
        <v>0.7486670613288879</v>
      </c>
    </row>
    <row r="55" ht="15.75" customHeight="1">
      <c r="A55" s="2">
        <v>54.0</v>
      </c>
      <c r="B55" s="2">
        <v>0.9611559417098761</v>
      </c>
      <c r="C55" s="2">
        <v>0.7660693153738976</v>
      </c>
    </row>
    <row r="56" ht="15.75" customHeight="1">
      <c r="A56" s="2">
        <v>55.0</v>
      </c>
      <c r="B56" s="2">
        <v>0.9658524356782436</v>
      </c>
      <c r="C56" s="2">
        <v>0.7670782804489136</v>
      </c>
    </row>
    <row r="57" ht="15.75" customHeight="1">
      <c r="A57" s="2">
        <v>56.0</v>
      </c>
      <c r="B57" s="2">
        <v>0.9690134152770042</v>
      </c>
      <c r="C57" s="2">
        <v>0.7469870075583458</v>
      </c>
    </row>
    <row r="58" ht="15.75" customHeight="1">
      <c r="A58" s="2">
        <v>57.0</v>
      </c>
      <c r="B58" s="2">
        <v>0.9730224609375</v>
      </c>
      <c r="C58" s="2">
        <v>0.771505206823349</v>
      </c>
    </row>
    <row r="59" ht="15.75" customHeight="1">
      <c r="A59" s="2">
        <v>58.0</v>
      </c>
      <c r="B59" s="2">
        <v>0.9729967620223761</v>
      </c>
      <c r="C59" s="2">
        <v>0.7696238160133362</v>
      </c>
    </row>
    <row r="60" ht="15.75" customHeight="1">
      <c r="A60" s="2">
        <v>59.0</v>
      </c>
      <c r="B60" s="2">
        <v>0.9681717716157436</v>
      </c>
      <c r="C60" s="2">
        <v>0.7644286006689072</v>
      </c>
    </row>
    <row r="61" ht="15.75" customHeight="1">
      <c r="A61" s="2">
        <v>60.0</v>
      </c>
      <c r="B61" s="2">
        <v>0.9715447686612606</v>
      </c>
      <c r="C61" s="2">
        <v>0.7679507061839104</v>
      </c>
    </row>
    <row r="62" ht="15.75" customHeight="1">
      <c r="A62" s="2">
        <v>61.0</v>
      </c>
      <c r="B62" s="2">
        <v>0.9746286496520042</v>
      </c>
      <c r="C62" s="2">
        <v>0.7630678936839104</v>
      </c>
    </row>
    <row r="63" ht="15.75" customHeight="1">
      <c r="A63" s="2">
        <v>62.0</v>
      </c>
      <c r="B63" s="2">
        <v>0.9720009248703718</v>
      </c>
      <c r="C63" s="2">
        <v>0.7667265310883522</v>
      </c>
    </row>
    <row r="64" ht="15.75" customHeight="1">
      <c r="A64" s="2">
        <v>63.0</v>
      </c>
      <c r="B64" s="2">
        <v>0.9744423311203718</v>
      </c>
      <c r="C64" s="2">
        <v>0.7617071866989136</v>
      </c>
    </row>
    <row r="65" ht="15.75" customHeight="1">
      <c r="A65" s="2">
        <v>64.0</v>
      </c>
      <c r="B65" s="2">
        <v>0.9788818359375</v>
      </c>
      <c r="C65" s="2">
        <v>0.7650210186839104</v>
      </c>
    </row>
    <row r="66" ht="15.75" customHeight="1">
      <c r="A66" s="2">
        <v>65.0</v>
      </c>
      <c r="B66" s="2">
        <v>0.9798005763441324</v>
      </c>
      <c r="C66" s="2">
        <v>0.7633802965283394</v>
      </c>
    </row>
    <row r="67" ht="15.75" customHeight="1">
      <c r="A67" s="2">
        <v>66.0</v>
      </c>
      <c r="B67" s="2">
        <v>0.9722771905362606</v>
      </c>
      <c r="C67" s="2">
        <v>0.7572085186839104</v>
      </c>
    </row>
    <row r="68" ht="15.75" customHeight="1">
      <c r="A68" s="2">
        <v>67.0</v>
      </c>
      <c r="B68" s="2">
        <v>0.9736970607191324</v>
      </c>
      <c r="C68" s="2">
        <v>0.7698320895433426</v>
      </c>
    </row>
    <row r="69" ht="15.75" customHeight="1">
      <c r="A69" s="2">
        <v>68.0</v>
      </c>
      <c r="B69" s="2">
        <v>0.9753289483487606</v>
      </c>
      <c r="C69" s="2">
        <v>0.7672865465283394</v>
      </c>
    </row>
    <row r="70" ht="15.75" customHeight="1">
      <c r="A70" s="2">
        <v>69.0</v>
      </c>
      <c r="B70" s="2">
        <v>0.9787019435316324</v>
      </c>
      <c r="C70" s="2">
        <v>0.7725859060883522</v>
      </c>
    </row>
    <row r="71" ht="15.75" customHeight="1">
      <c r="A71" s="2">
        <v>70.0</v>
      </c>
      <c r="B71" s="2">
        <v>0.9760163966566324</v>
      </c>
      <c r="C71" s="2">
        <v>0.7589857652783394</v>
      </c>
    </row>
    <row r="72" ht="15.75" customHeight="1">
      <c r="A72" s="2">
        <v>71.0</v>
      </c>
      <c r="B72" s="2">
        <v>0.98046875</v>
      </c>
      <c r="C72" s="2">
        <v>0.7712969332933426</v>
      </c>
    </row>
    <row r="73" ht="15.75" customHeight="1">
      <c r="A73" s="2">
        <v>72.0</v>
      </c>
      <c r="B73" s="2">
        <v>0.9822548311203718</v>
      </c>
      <c r="C73" s="2">
        <v>0.7647410035133362</v>
      </c>
    </row>
    <row r="74" ht="15.75" customHeight="1">
      <c r="A74" s="2">
        <v>73.0</v>
      </c>
      <c r="B74" s="2">
        <v>0.9836168792098761</v>
      </c>
      <c r="C74" s="2">
        <v>0.7678789645433426</v>
      </c>
    </row>
    <row r="75" ht="15.75" customHeight="1">
      <c r="A75" s="2">
        <v>74.0</v>
      </c>
      <c r="B75" s="2">
        <v>0.9815224092453718</v>
      </c>
      <c r="C75" s="2">
        <v>0.7689596638083458</v>
      </c>
    </row>
    <row r="76" ht="15.75" customHeight="1">
      <c r="A76" s="2">
        <v>75.0</v>
      </c>
      <c r="B76" s="2">
        <v>0.9840858858078718</v>
      </c>
      <c r="C76" s="2">
        <v>0.7642203271389008</v>
      </c>
    </row>
    <row r="77" ht="15.75" customHeight="1">
      <c r="A77" s="2">
        <v>76.0</v>
      </c>
      <c r="B77" s="2">
        <v>0.9818757716566324</v>
      </c>
      <c r="C77" s="2">
        <v>0.7659258395433426</v>
      </c>
    </row>
    <row r="78" ht="15.75" customHeight="1">
      <c r="A78" s="2">
        <v>77.0</v>
      </c>
      <c r="B78" s="2">
        <v>0.9798134248703718</v>
      </c>
      <c r="C78" s="2">
        <v>0.7543829679489136</v>
      </c>
    </row>
    <row r="79" ht="15.75" customHeight="1">
      <c r="A79" s="2">
        <v>78.0</v>
      </c>
      <c r="B79" s="2">
        <v>0.9853065889328718</v>
      </c>
      <c r="C79" s="2">
        <v>0.7689596638083458</v>
      </c>
    </row>
    <row r="80" ht="15.75" customHeight="1">
      <c r="A80" s="2">
        <v>79.0</v>
      </c>
      <c r="B80" s="2">
        <v>0.9833084903657436</v>
      </c>
      <c r="C80" s="2">
        <v>0.7604506090283394</v>
      </c>
    </row>
    <row r="81" ht="15.75" customHeight="1">
      <c r="A81" s="2">
        <v>80.0</v>
      </c>
      <c r="B81" s="2">
        <v>0.9840409122407436</v>
      </c>
      <c r="C81" s="2">
        <v>0.7502684444189072</v>
      </c>
    </row>
    <row r="82" ht="15.75" customHeight="1">
      <c r="A82" s="2">
        <v>81.0</v>
      </c>
      <c r="B82" s="2">
        <v>0.9818886201828718</v>
      </c>
      <c r="C82" s="2">
        <v>0.756511963903904</v>
      </c>
    </row>
    <row r="83" ht="15.75" customHeight="1">
      <c r="A83" s="2">
        <v>82.0</v>
      </c>
      <c r="B83" s="2">
        <v>0.9818307980895042</v>
      </c>
      <c r="C83" s="2">
        <v>0.7648451402783394</v>
      </c>
    </row>
    <row r="84" ht="15.75" customHeight="1">
      <c r="A84" s="2">
        <v>83.0</v>
      </c>
      <c r="B84" s="2">
        <v>0.9751747529953718</v>
      </c>
      <c r="C84" s="2">
        <v>0.763836182653904</v>
      </c>
    </row>
    <row r="85" ht="15.75" customHeight="1">
      <c r="A85" s="2">
        <v>84.0</v>
      </c>
      <c r="B85" s="2">
        <v>0.9815866574645042</v>
      </c>
      <c r="C85" s="2">
        <v>0.7656134366989136</v>
      </c>
    </row>
    <row r="86" ht="15.75" customHeight="1">
      <c r="A86" s="2">
        <v>85.0</v>
      </c>
      <c r="B86" s="2">
        <v>0.9796014092862606</v>
      </c>
      <c r="C86" s="2">
        <v>0.7608023583889008</v>
      </c>
    </row>
    <row r="87" ht="15.75" customHeight="1">
      <c r="A87" s="2">
        <v>86.0</v>
      </c>
      <c r="B87" s="2">
        <v>0.9817087277770042</v>
      </c>
      <c r="C87" s="2">
        <v>0.775723859667778</v>
      </c>
    </row>
    <row r="88" ht="15.75" customHeight="1">
      <c r="A88" s="2">
        <v>87.0</v>
      </c>
      <c r="B88" s="2">
        <v>0.9778602998703718</v>
      </c>
      <c r="C88" s="2">
        <v>0.7571043819189072</v>
      </c>
    </row>
    <row r="89" ht="15.75" customHeight="1">
      <c r="A89" s="2">
        <v>88.0</v>
      </c>
      <c r="B89" s="2">
        <v>0.9826981388032436</v>
      </c>
      <c r="C89" s="2">
        <v>0.7640768513083458</v>
      </c>
    </row>
    <row r="90" ht="15.75" customHeight="1">
      <c r="A90" s="2">
        <v>89.0</v>
      </c>
      <c r="B90" s="2">
        <v>0.9835397824645042</v>
      </c>
      <c r="C90" s="2">
        <v>0.7601382061839104</v>
      </c>
    </row>
    <row r="91" ht="15.75" customHeight="1">
      <c r="A91" s="2">
        <v>90.0</v>
      </c>
      <c r="B91" s="2">
        <v>0.9849725030362606</v>
      </c>
      <c r="C91" s="2">
        <v>0.7598975300788879</v>
      </c>
    </row>
    <row r="92" ht="15.75" customHeight="1">
      <c r="A92" s="2">
        <v>91.0</v>
      </c>
      <c r="B92" s="2">
        <v>0.9783807061612606</v>
      </c>
      <c r="C92" s="2">
        <v>0.7539988160133362</v>
      </c>
    </row>
    <row r="93" ht="15.75" customHeight="1">
      <c r="A93" s="2">
        <v>92.0</v>
      </c>
      <c r="B93" s="2">
        <v>0.9845741670578718</v>
      </c>
      <c r="C93" s="2">
        <v>0.753093995153904</v>
      </c>
    </row>
    <row r="94" ht="15.75" customHeight="1">
      <c r="A94" s="2">
        <v>93.0</v>
      </c>
      <c r="B94" s="2">
        <v>0.9862381778657436</v>
      </c>
      <c r="C94" s="2">
        <v>0.7649492770433426</v>
      </c>
    </row>
    <row r="95" ht="15.75" customHeight="1">
      <c r="A95" s="2">
        <v>94.0</v>
      </c>
      <c r="B95" s="2">
        <v>0.9835719056427479</v>
      </c>
      <c r="C95" s="2">
        <v>0.7669024020433426</v>
      </c>
    </row>
    <row r="96" ht="15.75" customHeight="1">
      <c r="A96" s="2">
        <v>95.0</v>
      </c>
      <c r="B96" s="2">
        <v>0.9761063419282436</v>
      </c>
      <c r="C96" s="2">
        <v>0.7598581910133362</v>
      </c>
    </row>
    <row r="97" ht="15.75" customHeight="1">
      <c r="A97" s="2">
        <v>96.0</v>
      </c>
      <c r="B97" s="2">
        <v>0.9824539981782436</v>
      </c>
      <c r="C97" s="2">
        <v>0.7657175660133362</v>
      </c>
    </row>
    <row r="98" ht="15.75" customHeight="1">
      <c r="A98" s="2">
        <v>97.0</v>
      </c>
      <c r="B98" s="2">
        <v>0.9858719669282436</v>
      </c>
      <c r="C98" s="2">
        <v>0.7648451402783394</v>
      </c>
    </row>
    <row r="99" ht="15.75" customHeight="1">
      <c r="A99" s="2">
        <v>98.0</v>
      </c>
      <c r="B99" s="2">
        <v>0.986572265625</v>
      </c>
      <c r="C99" s="2">
        <v>0.7649492770433426</v>
      </c>
    </row>
    <row r="100" ht="15.75" customHeight="1">
      <c r="A100" s="2">
        <v>99.0</v>
      </c>
      <c r="B100" s="2">
        <v>0.9882362764328718</v>
      </c>
      <c r="C100" s="2">
        <v>0.765157550573349</v>
      </c>
    </row>
    <row r="101" ht="15.75" customHeight="1">
      <c r="A101" s="2">
        <v>100.0</v>
      </c>
      <c r="B101" s="2">
        <v>0.9831414483487606</v>
      </c>
      <c r="C101" s="2">
        <v>0.7656134366989136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57.11377192905972</v>
      </c>
      <c r="C2" s="2">
        <v>35.18663177490235</v>
      </c>
    </row>
    <row r="3">
      <c r="A3" s="2">
        <v>2.0</v>
      </c>
      <c r="B3" s="2">
        <v>68.52103642054966</v>
      </c>
      <c r="C3" s="2">
        <v>65.53385429382324</v>
      </c>
    </row>
    <row r="4">
      <c r="A4" s="2">
        <v>3.0</v>
      </c>
      <c r="B4" s="2">
        <v>70.20393676757813</v>
      </c>
      <c r="C4" s="2">
        <v>66.01562538146973</v>
      </c>
    </row>
    <row r="5">
      <c r="A5" s="2">
        <v>4.0</v>
      </c>
      <c r="B5" s="2">
        <v>71.2486473083496</v>
      </c>
      <c r="C5" s="2">
        <v>68.26822891235352</v>
      </c>
    </row>
    <row r="6">
      <c r="A6" s="2">
        <v>5.0</v>
      </c>
      <c r="B6" s="2">
        <v>71.57670462472097</v>
      </c>
      <c r="C6" s="2">
        <v>69.10590362548828</v>
      </c>
    </row>
    <row r="7">
      <c r="A7" s="2">
        <v>6.0</v>
      </c>
      <c r="B7" s="2">
        <v>71.74343915666853</v>
      </c>
      <c r="C7" s="2">
        <v>70.2734390258789</v>
      </c>
    </row>
    <row r="8">
      <c r="A8" s="2">
        <v>7.0</v>
      </c>
      <c r="B8" s="2">
        <v>71.90543866838728</v>
      </c>
      <c r="C8" s="2">
        <v>70.16493072509766</v>
      </c>
    </row>
    <row r="9">
      <c r="A9" s="2">
        <v>8.0</v>
      </c>
      <c r="B9" s="2">
        <v>72.920386832101</v>
      </c>
      <c r="C9" s="2">
        <v>71.19357757568359</v>
      </c>
    </row>
    <row r="10">
      <c r="A10" s="2">
        <v>9.0</v>
      </c>
      <c r="B10" s="2">
        <v>73.42972150530133</v>
      </c>
      <c r="C10" s="2">
        <v>71.97048721313476</v>
      </c>
    </row>
    <row r="11">
      <c r="A11" s="2">
        <v>10.0</v>
      </c>
      <c r="B11" s="2">
        <v>74.01582794189453</v>
      </c>
      <c r="C11" s="2">
        <v>72.82118148803711</v>
      </c>
    </row>
    <row r="12">
      <c r="A12" s="2">
        <v>11.0</v>
      </c>
      <c r="B12" s="2">
        <v>73.1043696812221</v>
      </c>
      <c r="C12" s="2">
        <v>72.75607643127441</v>
      </c>
    </row>
    <row r="13">
      <c r="A13" s="2">
        <v>12.0</v>
      </c>
      <c r="B13" s="2">
        <v>74.32832815987724</v>
      </c>
      <c r="C13" s="2">
        <v>72.36545181274414</v>
      </c>
    </row>
    <row r="14">
      <c r="A14" s="2">
        <v>13.0</v>
      </c>
      <c r="B14" s="2">
        <v>75.02029222760882</v>
      </c>
      <c r="C14" s="2">
        <v>72.52604217529297</v>
      </c>
    </row>
    <row r="15">
      <c r="A15" s="2">
        <v>14.0</v>
      </c>
      <c r="B15" s="2">
        <v>74.78591722760882</v>
      </c>
      <c r="C15" s="2">
        <v>73.17708435058594</v>
      </c>
    </row>
    <row r="16">
      <c r="A16" s="2">
        <v>15.0</v>
      </c>
      <c r="B16" s="2">
        <v>75.40415322440012</v>
      </c>
      <c r="C16" s="2">
        <v>72.98177185058594</v>
      </c>
    </row>
    <row r="17">
      <c r="A17" s="2">
        <v>16.0</v>
      </c>
      <c r="B17" s="2">
        <v>75.14407457624164</v>
      </c>
      <c r="C17" s="2">
        <v>72.85156326293945</v>
      </c>
    </row>
    <row r="18">
      <c r="A18" s="2">
        <v>17.0</v>
      </c>
      <c r="B18" s="2">
        <v>75.9260014125279</v>
      </c>
      <c r="C18" s="2">
        <v>73.51562461853027</v>
      </c>
    </row>
    <row r="19">
      <c r="A19" s="2">
        <v>18.0</v>
      </c>
      <c r="B19" s="2">
        <v>75.77888270786829</v>
      </c>
      <c r="C19" s="2">
        <v>73.39409790039062</v>
      </c>
    </row>
    <row r="20">
      <c r="A20" s="2">
        <v>19.0</v>
      </c>
      <c r="B20" s="2">
        <v>76.13602600097656</v>
      </c>
      <c r="C20" s="2">
        <v>73.90625</v>
      </c>
    </row>
    <row r="21" ht="15.75" customHeight="1">
      <c r="A21" s="2">
        <v>20.0</v>
      </c>
      <c r="B21" s="2">
        <v>77.06709965297154</v>
      </c>
      <c r="C21" s="2">
        <v>74.08854141235352</v>
      </c>
    </row>
    <row r="22" ht="15.75" customHeight="1">
      <c r="A22" s="2">
        <v>21.0</v>
      </c>
      <c r="B22" s="2">
        <v>76.87567640032087</v>
      </c>
      <c r="C22" s="2">
        <v>74.63107681274414</v>
      </c>
    </row>
    <row r="23" ht="15.75" customHeight="1">
      <c r="A23" s="2">
        <v>22.0</v>
      </c>
      <c r="B23" s="2">
        <v>77.57778690883092</v>
      </c>
      <c r="C23" s="2">
        <v>74.80034713745117</v>
      </c>
    </row>
    <row r="24" ht="15.75" customHeight="1">
      <c r="A24" s="2">
        <v>23.0</v>
      </c>
      <c r="B24" s="2">
        <v>77.87067108154297</v>
      </c>
      <c r="C24" s="2">
        <v>75.18229217529297</v>
      </c>
    </row>
    <row r="25" ht="15.75" customHeight="1">
      <c r="A25" s="2">
        <v>24.0</v>
      </c>
      <c r="B25" s="2">
        <v>78.15138004847935</v>
      </c>
      <c r="C25" s="2">
        <v>74.61805648803711</v>
      </c>
    </row>
    <row r="26" ht="15.75" customHeight="1">
      <c r="A26" s="2">
        <v>25.0</v>
      </c>
      <c r="B26" s="2">
        <v>77.73403712681362</v>
      </c>
      <c r="C26" s="2">
        <v>75.67274398803711</v>
      </c>
    </row>
    <row r="27" ht="15.75" customHeight="1">
      <c r="A27" s="2">
        <v>26.0</v>
      </c>
      <c r="B27" s="2">
        <v>77.85240805489676</v>
      </c>
      <c r="C27" s="2">
        <v>74.69183959960938</v>
      </c>
    </row>
    <row r="28" ht="15.75" customHeight="1">
      <c r="A28" s="2">
        <v>27.0</v>
      </c>
      <c r="B28" s="2">
        <v>78.01542205810547</v>
      </c>
      <c r="C28" s="2">
        <v>74.98697967529297</v>
      </c>
    </row>
    <row r="29" ht="15.75" customHeight="1">
      <c r="A29" s="2">
        <v>28.0</v>
      </c>
      <c r="B29" s="2">
        <v>79.05404532296318</v>
      </c>
      <c r="C29" s="2">
        <v>74.62239685058594</v>
      </c>
    </row>
    <row r="30" ht="15.75" customHeight="1">
      <c r="A30" s="2">
        <v>29.0</v>
      </c>
      <c r="B30" s="2">
        <v>78.66443481445313</v>
      </c>
      <c r="C30" s="2">
        <v>75.33420104980469</v>
      </c>
    </row>
    <row r="31" ht="15.75" customHeight="1">
      <c r="A31" s="2">
        <v>30.0</v>
      </c>
      <c r="B31" s="2">
        <v>78.89204559326171</v>
      </c>
      <c r="C31" s="2">
        <v>75.33854217529297</v>
      </c>
    </row>
    <row r="32" ht="15.75" customHeight="1">
      <c r="A32" s="2">
        <v>31.0</v>
      </c>
      <c r="B32" s="2">
        <v>79.29552241734096</v>
      </c>
      <c r="C32" s="2">
        <v>75.08680572509766</v>
      </c>
    </row>
    <row r="33" ht="15.75" customHeight="1">
      <c r="A33" s="2">
        <v>32.0</v>
      </c>
      <c r="B33" s="2">
        <v>79.02698865618025</v>
      </c>
      <c r="C33" s="2">
        <v>75.9765625</v>
      </c>
    </row>
    <row r="34" ht="15.75" customHeight="1">
      <c r="A34" s="2">
        <v>33.0</v>
      </c>
      <c r="B34" s="2">
        <v>78.69047633579798</v>
      </c>
      <c r="C34" s="2">
        <v>74.70486068725586</v>
      </c>
    </row>
    <row r="35" ht="15.75" customHeight="1">
      <c r="A35" s="2">
        <v>34.0</v>
      </c>
      <c r="B35" s="2">
        <v>79.66788439069475</v>
      </c>
      <c r="C35" s="2">
        <v>75.625</v>
      </c>
    </row>
    <row r="36" ht="15.75" customHeight="1">
      <c r="A36" s="2">
        <v>35.0</v>
      </c>
      <c r="B36" s="2">
        <v>79.82683999197823</v>
      </c>
      <c r="C36" s="2">
        <v>74.16232681274414</v>
      </c>
    </row>
    <row r="37" ht="15.75" customHeight="1">
      <c r="A37" s="2">
        <v>36.0</v>
      </c>
      <c r="B37" s="2">
        <v>80.2800327845982</v>
      </c>
      <c r="C37" s="2">
        <v>74.94791717529297</v>
      </c>
    </row>
    <row r="38" ht="15.75" customHeight="1">
      <c r="A38" s="2">
        <v>37.0</v>
      </c>
      <c r="B38" s="2">
        <v>79.80992976597378</v>
      </c>
      <c r="C38" s="2">
        <v>75.27777862548828</v>
      </c>
    </row>
    <row r="39" ht="15.75" customHeight="1">
      <c r="A39" s="2">
        <v>38.0</v>
      </c>
      <c r="B39" s="2">
        <v>80.535714503697</v>
      </c>
      <c r="C39" s="2">
        <v>76.68836822509766</v>
      </c>
    </row>
    <row r="40" ht="15.75" customHeight="1">
      <c r="A40" s="2">
        <v>39.0</v>
      </c>
      <c r="B40" s="2">
        <v>81.36904798235211</v>
      </c>
      <c r="C40" s="2">
        <v>75.89409713745117</v>
      </c>
    </row>
    <row r="41" ht="15.75" customHeight="1">
      <c r="A41" s="2">
        <v>40.0</v>
      </c>
      <c r="B41" s="2">
        <v>80.92904510498047</v>
      </c>
      <c r="C41" s="2">
        <v>74.89583358764648</v>
      </c>
    </row>
    <row r="42" ht="15.75" customHeight="1">
      <c r="A42" s="2">
        <v>41.0</v>
      </c>
      <c r="B42" s="2">
        <v>80.55194811139788</v>
      </c>
      <c r="C42" s="2">
        <v>74.4140625</v>
      </c>
    </row>
    <row r="43" ht="15.75" customHeight="1">
      <c r="A43" s="2">
        <v>42.0</v>
      </c>
      <c r="B43" s="2">
        <v>81.26826324462891</v>
      </c>
      <c r="C43" s="2">
        <v>75.45572967529297</v>
      </c>
    </row>
    <row r="44" ht="15.75" customHeight="1">
      <c r="A44" s="2">
        <v>43.0</v>
      </c>
      <c r="B44" s="2">
        <v>81.18269762311664</v>
      </c>
      <c r="C44" s="2">
        <v>75.65104217529297</v>
      </c>
    </row>
    <row r="45" ht="15.75" customHeight="1">
      <c r="A45" s="2">
        <v>44.0</v>
      </c>
      <c r="B45" s="2">
        <v>81.37276807512555</v>
      </c>
      <c r="C45" s="2">
        <v>75.52951431274414</v>
      </c>
    </row>
    <row r="46" ht="15.75" customHeight="1">
      <c r="A46" s="2">
        <v>45.0</v>
      </c>
      <c r="B46" s="2">
        <v>81.09916142054966</v>
      </c>
      <c r="C46" s="2">
        <v>76.38888931274414</v>
      </c>
    </row>
    <row r="47" ht="15.75" customHeight="1">
      <c r="A47" s="2">
        <v>46.0</v>
      </c>
      <c r="B47" s="2">
        <v>82.38027627127511</v>
      </c>
      <c r="C47" s="2">
        <v>75.45572891235352</v>
      </c>
    </row>
    <row r="48" ht="15.75" customHeight="1">
      <c r="A48" s="2">
        <v>47.0</v>
      </c>
      <c r="B48" s="2">
        <v>81.75223236083984</v>
      </c>
      <c r="C48" s="2">
        <v>75.53385467529297</v>
      </c>
    </row>
    <row r="49" ht="15.75" customHeight="1">
      <c r="A49" s="2">
        <v>48.0</v>
      </c>
      <c r="B49" s="2">
        <v>81.76846618652345</v>
      </c>
      <c r="C49" s="2">
        <v>75.52951431274414</v>
      </c>
    </row>
    <row r="50" ht="15.75" customHeight="1">
      <c r="A50" s="2">
        <v>49.0</v>
      </c>
      <c r="B50" s="2">
        <v>82.22943747384208</v>
      </c>
      <c r="C50" s="2">
        <v>76.24565963745117</v>
      </c>
    </row>
    <row r="51" ht="15.75" customHeight="1">
      <c r="A51" s="2">
        <v>50.0</v>
      </c>
      <c r="B51" s="2">
        <v>82.15367998395648</v>
      </c>
      <c r="C51" s="2">
        <v>75.83333358764648</v>
      </c>
    </row>
    <row r="52" ht="15.75" customHeight="1">
      <c r="A52" s="2">
        <v>51.0</v>
      </c>
      <c r="B52" s="2">
        <v>82.8283959524972</v>
      </c>
      <c r="C52" s="2">
        <v>75.98524322509766</v>
      </c>
    </row>
    <row r="53" ht="15.75" customHeight="1">
      <c r="A53" s="2">
        <v>52.0</v>
      </c>
      <c r="B53" s="2">
        <v>83.04586072649275</v>
      </c>
      <c r="C53" s="2">
        <v>76.61458358764648</v>
      </c>
    </row>
    <row r="54" ht="15.75" customHeight="1">
      <c r="A54" s="2">
        <v>53.0</v>
      </c>
      <c r="B54" s="2">
        <v>83.06107984270369</v>
      </c>
      <c r="C54" s="2">
        <v>75.77691040039062</v>
      </c>
    </row>
    <row r="55" ht="15.75" customHeight="1">
      <c r="A55" s="2">
        <v>54.0</v>
      </c>
      <c r="B55" s="2">
        <v>82.93391527448381</v>
      </c>
      <c r="C55" s="2">
        <v>76.30208435058594</v>
      </c>
    </row>
    <row r="56" ht="15.75" customHeight="1">
      <c r="A56" s="2">
        <v>55.0</v>
      </c>
      <c r="B56" s="2">
        <v>83.97355281284878</v>
      </c>
      <c r="C56" s="2">
        <v>76.78385467529297</v>
      </c>
    </row>
    <row r="57" ht="15.75" customHeight="1">
      <c r="A57" s="2">
        <v>56.0</v>
      </c>
      <c r="B57" s="2">
        <v>83.75744083949499</v>
      </c>
      <c r="C57" s="2">
        <v>75.79427185058594</v>
      </c>
    </row>
    <row r="58" ht="15.75" customHeight="1">
      <c r="A58" s="2">
        <v>57.0</v>
      </c>
      <c r="B58" s="2">
        <v>83.96543600899834</v>
      </c>
      <c r="C58" s="2">
        <v>75.26909790039062</v>
      </c>
    </row>
    <row r="59" ht="15.75" customHeight="1">
      <c r="A59" s="2">
        <v>58.0</v>
      </c>
      <c r="B59" s="2">
        <v>84.19237038748604</v>
      </c>
      <c r="C59" s="2">
        <v>76.2109375</v>
      </c>
    </row>
    <row r="60" ht="15.75" customHeight="1">
      <c r="A60" s="2">
        <v>59.0</v>
      </c>
      <c r="B60" s="2">
        <v>83.68472704206194</v>
      </c>
      <c r="C60" s="2">
        <v>75.82899322509766</v>
      </c>
    </row>
    <row r="61" ht="15.75" customHeight="1">
      <c r="A61" s="2">
        <v>60.0</v>
      </c>
      <c r="B61" s="2">
        <v>84.08482164655412</v>
      </c>
      <c r="C61" s="2">
        <v>76.53211822509766</v>
      </c>
    </row>
    <row r="62" ht="15.75" customHeight="1">
      <c r="A62" s="2">
        <v>61.0</v>
      </c>
      <c r="B62" s="2">
        <v>84.27895050048829</v>
      </c>
      <c r="C62" s="2">
        <v>76.21961898803711</v>
      </c>
    </row>
    <row r="63" ht="15.75" customHeight="1">
      <c r="A63" s="2">
        <v>62.0</v>
      </c>
      <c r="B63" s="2">
        <v>84.61546303885324</v>
      </c>
      <c r="C63" s="2">
        <v>76.03298721313476</v>
      </c>
    </row>
    <row r="64" ht="15.75" customHeight="1">
      <c r="A64" s="2">
        <v>63.0</v>
      </c>
      <c r="B64" s="2">
        <v>84.46563873291015</v>
      </c>
      <c r="C64" s="2">
        <v>75.66840209960938</v>
      </c>
    </row>
    <row r="65" ht="15.75" customHeight="1">
      <c r="A65" s="2">
        <v>64.0</v>
      </c>
      <c r="B65" s="2">
        <v>84.22010301862444</v>
      </c>
      <c r="C65" s="2">
        <v>75.30816040039062</v>
      </c>
    </row>
    <row r="66" ht="15.75" customHeight="1">
      <c r="A66" s="2">
        <v>65.0</v>
      </c>
      <c r="B66" s="2">
        <v>84.88704027448382</v>
      </c>
      <c r="C66" s="2">
        <v>75.60329971313476</v>
      </c>
    </row>
    <row r="67" ht="15.75" customHeight="1">
      <c r="A67" s="2">
        <v>66.0</v>
      </c>
      <c r="B67" s="2">
        <v>85.85328783307757</v>
      </c>
      <c r="C67" s="2">
        <v>75.57725677490234</v>
      </c>
    </row>
    <row r="68" ht="15.75" customHeight="1">
      <c r="A68" s="2">
        <v>67.0</v>
      </c>
      <c r="B68" s="2">
        <v>85.2803708757673</v>
      </c>
      <c r="C68" s="2">
        <v>75.18229217529297</v>
      </c>
    </row>
    <row r="69" ht="15.75" customHeight="1">
      <c r="A69" s="2">
        <v>68.0</v>
      </c>
      <c r="B69" s="2">
        <v>85.71732984270366</v>
      </c>
      <c r="C69" s="2">
        <v>76.11979141235352</v>
      </c>
    </row>
    <row r="70" ht="15.75" customHeight="1">
      <c r="A70" s="2">
        <v>69.0</v>
      </c>
      <c r="B70" s="2">
        <v>85.86952144077847</v>
      </c>
      <c r="C70" s="2">
        <v>75.13454971313476</v>
      </c>
    </row>
    <row r="71" ht="15.75" customHeight="1">
      <c r="A71" s="2">
        <v>70.0</v>
      </c>
      <c r="B71" s="2">
        <v>85.80086604527064</v>
      </c>
      <c r="C71" s="2">
        <v>75.65104217529297</v>
      </c>
    </row>
    <row r="72" ht="15.75" customHeight="1">
      <c r="A72" s="2">
        <v>71.0</v>
      </c>
      <c r="B72" s="2">
        <v>85.96590946742467</v>
      </c>
      <c r="C72" s="2">
        <v>75.33420257568359</v>
      </c>
    </row>
    <row r="73" ht="15.75" customHeight="1">
      <c r="A73" s="2">
        <v>72.0</v>
      </c>
      <c r="B73" s="2">
        <v>85.13663439069475</v>
      </c>
      <c r="C73" s="2">
        <v>75.98090286254883</v>
      </c>
    </row>
    <row r="74" ht="15.75" customHeight="1">
      <c r="A74" s="2">
        <v>73.0</v>
      </c>
      <c r="B74" s="2">
        <v>86.54220820835658</v>
      </c>
      <c r="C74" s="2">
        <v>75.74652786254883</v>
      </c>
    </row>
    <row r="75" ht="15.75" customHeight="1">
      <c r="A75" s="2">
        <v>74.0</v>
      </c>
      <c r="B75" s="2">
        <v>86.9159229823521</v>
      </c>
      <c r="C75" s="2">
        <v>76.63628387451172</v>
      </c>
    </row>
    <row r="76" ht="15.75" customHeight="1">
      <c r="A76" s="2">
        <v>75.0</v>
      </c>
      <c r="B76" s="2">
        <v>87.29437277657647</v>
      </c>
      <c r="C76" s="2">
        <v>75.79427032470703</v>
      </c>
    </row>
    <row r="77" ht="15.75" customHeight="1">
      <c r="A77" s="2">
        <v>76.0</v>
      </c>
      <c r="B77" s="2">
        <v>87.14623958042691</v>
      </c>
      <c r="C77" s="2">
        <v>75.48177185058594</v>
      </c>
    </row>
    <row r="78" ht="15.75" customHeight="1">
      <c r="A78" s="2">
        <v>77.0</v>
      </c>
      <c r="B78" s="2">
        <v>86.19318215506418</v>
      </c>
      <c r="C78" s="2">
        <v>75.83767395019531</v>
      </c>
    </row>
    <row r="79" ht="15.75" customHeight="1">
      <c r="A79" s="2">
        <v>78.0</v>
      </c>
      <c r="B79" s="2">
        <v>87.04985155378068</v>
      </c>
      <c r="C79" s="2">
        <v>76.82291717529297</v>
      </c>
    </row>
    <row r="80" ht="15.75" customHeight="1">
      <c r="A80" s="2">
        <v>79.0</v>
      </c>
      <c r="B80" s="2">
        <v>88.37459477015904</v>
      </c>
      <c r="C80" s="2">
        <v>75.59461822509766</v>
      </c>
    </row>
    <row r="81" ht="15.75" customHeight="1">
      <c r="A81" s="2">
        <v>80.0</v>
      </c>
      <c r="B81" s="2">
        <v>87.93763580322266</v>
      </c>
      <c r="C81" s="2">
        <v>75.82031326293945</v>
      </c>
    </row>
    <row r="82" ht="15.75" customHeight="1">
      <c r="A82" s="2">
        <v>81.0</v>
      </c>
      <c r="B82" s="2">
        <v>86.91321738106865</v>
      </c>
      <c r="C82" s="2">
        <v>75.22569580078125</v>
      </c>
    </row>
    <row r="83" ht="15.75" customHeight="1">
      <c r="A83" s="2">
        <v>82.0</v>
      </c>
      <c r="B83" s="2">
        <v>87.91666717529299</v>
      </c>
      <c r="C83" s="2">
        <v>76.0069450378418</v>
      </c>
    </row>
    <row r="84" ht="15.75" customHeight="1">
      <c r="A84" s="2">
        <v>83.0</v>
      </c>
      <c r="B84" s="2">
        <v>88.24134238106863</v>
      </c>
      <c r="C84" s="2">
        <v>76.14583358764648</v>
      </c>
    </row>
    <row r="85" ht="15.75" customHeight="1">
      <c r="A85" s="2">
        <v>84.0</v>
      </c>
      <c r="B85" s="2">
        <v>88.29173474993026</v>
      </c>
      <c r="C85" s="2">
        <v>75.56423645019531</v>
      </c>
    </row>
    <row r="86" ht="15.75" customHeight="1">
      <c r="A86" s="2">
        <v>85.0</v>
      </c>
      <c r="B86" s="2">
        <v>88.07122606549945</v>
      </c>
      <c r="C86" s="2">
        <v>75.37326431274414</v>
      </c>
    </row>
    <row r="87" ht="15.75" customHeight="1">
      <c r="A87" s="2">
        <v>86.0</v>
      </c>
      <c r="B87" s="2">
        <v>87.97314692905971</v>
      </c>
      <c r="C87" s="2">
        <v>76.55815963745117</v>
      </c>
    </row>
    <row r="88" ht="15.75" customHeight="1">
      <c r="A88" s="2">
        <v>87.0</v>
      </c>
      <c r="B88" s="2">
        <v>88.59713243756975</v>
      </c>
      <c r="C88" s="2">
        <v>76.01996612548828</v>
      </c>
    </row>
    <row r="89" ht="15.75" customHeight="1">
      <c r="A89" s="2">
        <v>88.0</v>
      </c>
      <c r="B89" s="2">
        <v>89.12506822858538</v>
      </c>
      <c r="C89" s="2">
        <v>74.83073043823242</v>
      </c>
    </row>
    <row r="90" ht="15.75" customHeight="1">
      <c r="A90" s="2">
        <v>89.0</v>
      </c>
      <c r="B90" s="2">
        <v>88.33502480643135</v>
      </c>
      <c r="C90" s="2">
        <v>76.49305572509766</v>
      </c>
    </row>
    <row r="91" ht="15.75" customHeight="1">
      <c r="A91" s="2">
        <v>90.0</v>
      </c>
      <c r="B91" s="2">
        <v>89.28943503243582</v>
      </c>
      <c r="C91" s="2">
        <v>76.69704895019531</v>
      </c>
    </row>
    <row r="92" ht="15.75" customHeight="1">
      <c r="A92" s="2">
        <v>91.0</v>
      </c>
      <c r="B92" s="2">
        <v>89.37026563371931</v>
      </c>
      <c r="C92" s="2">
        <v>75.79427108764648</v>
      </c>
    </row>
    <row r="93" ht="15.75" customHeight="1">
      <c r="A93" s="2">
        <v>92.0</v>
      </c>
      <c r="B93" s="2">
        <v>89.53057403564453</v>
      </c>
      <c r="C93" s="2">
        <v>75.46441040039062</v>
      </c>
    </row>
    <row r="94" ht="15.75" customHeight="1">
      <c r="A94" s="2">
        <v>93.0</v>
      </c>
      <c r="B94" s="2">
        <v>89.5542482648577</v>
      </c>
      <c r="C94" s="2">
        <v>76.38888931274414</v>
      </c>
    </row>
    <row r="95" ht="15.75" customHeight="1">
      <c r="A95" s="2">
        <v>94.0</v>
      </c>
      <c r="B95" s="2">
        <v>89.92728685651507</v>
      </c>
      <c r="C95" s="2">
        <v>76.6319450378418</v>
      </c>
    </row>
    <row r="96" ht="15.75" customHeight="1">
      <c r="A96" s="2">
        <v>95.0</v>
      </c>
      <c r="B96" s="2">
        <v>89.55593937465123</v>
      </c>
      <c r="C96" s="2">
        <v>76.36284790039062</v>
      </c>
    </row>
    <row r="97" ht="15.75" customHeight="1">
      <c r="A97" s="2">
        <v>96.0</v>
      </c>
      <c r="B97" s="2">
        <v>89.60599343436104</v>
      </c>
      <c r="C97" s="2">
        <v>77.00954895019531</v>
      </c>
    </row>
    <row r="98" ht="15.75" customHeight="1">
      <c r="A98" s="2">
        <v>97.0</v>
      </c>
      <c r="B98" s="2">
        <v>90.75859091622489</v>
      </c>
      <c r="C98" s="2">
        <v>75.95052108764648</v>
      </c>
    </row>
    <row r="99" ht="15.75" customHeight="1">
      <c r="A99" s="2">
        <v>98.0</v>
      </c>
      <c r="B99" s="2">
        <v>90.87899148123604</v>
      </c>
      <c r="C99" s="2">
        <v>76.31076431274414</v>
      </c>
    </row>
    <row r="100" ht="15.75" customHeight="1">
      <c r="A100" s="2">
        <v>99.0</v>
      </c>
      <c r="B100" s="2">
        <v>91.00006822858538</v>
      </c>
      <c r="C100" s="2">
        <v>76.02430648803711</v>
      </c>
    </row>
    <row r="101" ht="15.75" customHeight="1">
      <c r="A101" s="2">
        <v>100.0</v>
      </c>
      <c r="B101" s="2">
        <v>90.60064980643135</v>
      </c>
      <c r="C101" s="2">
        <v>76.32812576293945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53.17247686386109</v>
      </c>
      <c r="C2" s="2">
        <v>55.3</v>
      </c>
    </row>
    <row r="3">
      <c r="A3" s="2">
        <v>2.0</v>
      </c>
      <c r="B3" s="2">
        <v>70.53778533935547</v>
      </c>
      <c r="C3" s="2">
        <v>67.85</v>
      </c>
    </row>
    <row r="4">
      <c r="A4" s="2">
        <v>3.0</v>
      </c>
      <c r="B4" s="2">
        <v>71.32819366455078</v>
      </c>
      <c r="C4" s="2">
        <v>68.2</v>
      </c>
    </row>
    <row r="5">
      <c r="A5" s="2">
        <v>4.0</v>
      </c>
      <c r="B5" s="2">
        <v>72.80932540893555</v>
      </c>
      <c r="C5" s="2">
        <v>69.45</v>
      </c>
    </row>
    <row r="6">
      <c r="A6" s="2">
        <v>5.0</v>
      </c>
      <c r="B6" s="2">
        <v>74.34736022949218</v>
      </c>
      <c r="C6" s="2">
        <v>71.55</v>
      </c>
    </row>
    <row r="7">
      <c r="A7" s="2">
        <v>6.0</v>
      </c>
      <c r="B7" s="2">
        <v>74.80326995849609</v>
      </c>
      <c r="C7" s="2">
        <v>73.45</v>
      </c>
    </row>
    <row r="8">
      <c r="A8" s="2">
        <v>7.0</v>
      </c>
      <c r="B8" s="2">
        <v>75.11522979736328</v>
      </c>
      <c r="C8" s="2">
        <v>73.1</v>
      </c>
    </row>
    <row r="9">
      <c r="A9" s="2">
        <v>8.0</v>
      </c>
      <c r="B9" s="2">
        <v>76.26902465820312</v>
      </c>
      <c r="C9" s="2">
        <v>72.95</v>
      </c>
    </row>
    <row r="10">
      <c r="A10" s="2">
        <v>9.0</v>
      </c>
      <c r="B10" s="2">
        <v>76.89824981689453</v>
      </c>
      <c r="C10" s="2">
        <v>73.35</v>
      </c>
    </row>
    <row r="11">
      <c r="A11" s="2">
        <v>10.0</v>
      </c>
      <c r="B11" s="2">
        <v>77.00482711791992</v>
      </c>
      <c r="C11" s="2">
        <v>73.5</v>
      </c>
    </row>
    <row r="12">
      <c r="A12" s="2">
        <v>11.0</v>
      </c>
      <c r="B12" s="2">
        <v>78.09871139526368</v>
      </c>
      <c r="C12" s="2">
        <v>73.5</v>
      </c>
    </row>
    <row r="13">
      <c r="A13" s="2">
        <v>12.0</v>
      </c>
      <c r="B13" s="2">
        <v>78.3146369934082</v>
      </c>
      <c r="C13" s="2">
        <v>74.2</v>
      </c>
    </row>
    <row r="14">
      <c r="A14" s="2">
        <v>13.0</v>
      </c>
      <c r="B14" s="2">
        <v>78.76192932128906</v>
      </c>
      <c r="C14" s="2">
        <v>73.2</v>
      </c>
    </row>
    <row r="15">
      <c r="A15" s="2">
        <v>14.0</v>
      </c>
      <c r="B15" s="2">
        <v>78.9633918762207</v>
      </c>
      <c r="C15" s="2">
        <v>74.15</v>
      </c>
    </row>
    <row r="16">
      <c r="A16" s="2">
        <v>15.0</v>
      </c>
      <c r="B16" s="2">
        <v>78.94801712036133</v>
      </c>
      <c r="C16" s="2">
        <v>74.8</v>
      </c>
    </row>
    <row r="17">
      <c r="A17" s="2">
        <v>16.0</v>
      </c>
      <c r="B17" s="2">
        <v>79.94194793701172</v>
      </c>
      <c r="C17" s="2">
        <v>74.4</v>
      </c>
    </row>
    <row r="18">
      <c r="A18" s="2">
        <v>17.0</v>
      </c>
      <c r="B18" s="2">
        <v>80.03291320800781</v>
      </c>
      <c r="C18" s="2">
        <v>73.8</v>
      </c>
    </row>
    <row r="19">
      <c r="A19" s="2">
        <v>18.0</v>
      </c>
      <c r="B19" s="2">
        <v>80.81899566650391</v>
      </c>
      <c r="C19" s="2">
        <v>74.5</v>
      </c>
    </row>
    <row r="20">
      <c r="A20" s="2">
        <v>19.0</v>
      </c>
      <c r="B20" s="2">
        <v>81.13257751464843</v>
      </c>
      <c r="C20" s="2">
        <v>75.15</v>
      </c>
    </row>
    <row r="21" ht="15.75" customHeight="1">
      <c r="A21" s="2">
        <v>20.0</v>
      </c>
      <c r="B21" s="2">
        <v>81.37394638061524</v>
      </c>
      <c r="C21" s="2">
        <v>74.95</v>
      </c>
    </row>
    <row r="22" ht="15.75" customHeight="1">
      <c r="A22" s="2">
        <v>21.0</v>
      </c>
      <c r="B22" s="2">
        <v>81.66776046752929</v>
      </c>
      <c r="C22" s="2">
        <v>74.6</v>
      </c>
    </row>
    <row r="23" ht="15.75" customHeight="1">
      <c r="A23" s="2">
        <v>22.0</v>
      </c>
      <c r="B23" s="2">
        <v>81.772412109375</v>
      </c>
      <c r="C23" s="2">
        <v>74.65</v>
      </c>
    </row>
    <row r="24" ht="15.75" customHeight="1">
      <c r="A24" s="2">
        <v>23.0</v>
      </c>
      <c r="B24" s="2">
        <v>82.93573760986328</v>
      </c>
      <c r="C24" s="2">
        <v>75.05</v>
      </c>
    </row>
    <row r="25" ht="15.75" customHeight="1">
      <c r="A25" s="2">
        <v>24.0</v>
      </c>
      <c r="B25" s="2">
        <v>82.49145278930663</v>
      </c>
      <c r="C25" s="2">
        <v>75.25</v>
      </c>
    </row>
    <row r="26" ht="15.75" customHeight="1">
      <c r="A26" s="2">
        <v>25.0</v>
      </c>
      <c r="B26" s="2">
        <v>82.89998626708984</v>
      </c>
      <c r="C26" s="2">
        <v>73.85</v>
      </c>
    </row>
    <row r="27" ht="15.75" customHeight="1">
      <c r="A27" s="2">
        <v>26.0</v>
      </c>
      <c r="B27" s="2">
        <v>83.41763229370117</v>
      </c>
      <c r="C27" s="2">
        <v>74.05</v>
      </c>
    </row>
    <row r="28" ht="15.75" customHeight="1">
      <c r="A28" s="2">
        <v>27.0</v>
      </c>
      <c r="B28" s="2">
        <v>84.3537467956543</v>
      </c>
      <c r="C28" s="2">
        <v>75.55</v>
      </c>
    </row>
    <row r="29" ht="15.75" customHeight="1">
      <c r="A29" s="2">
        <v>28.0</v>
      </c>
      <c r="B29" s="2">
        <v>84.45670852661132</v>
      </c>
      <c r="C29" s="2">
        <v>76.1</v>
      </c>
    </row>
    <row r="30" ht="15.75" customHeight="1">
      <c r="A30" s="2">
        <v>29.0</v>
      </c>
      <c r="B30" s="2">
        <v>84.26193618774414</v>
      </c>
      <c r="C30" s="2">
        <v>75.75</v>
      </c>
    </row>
    <row r="31" ht="15.75" customHeight="1">
      <c r="A31" s="2">
        <v>30.0</v>
      </c>
      <c r="B31" s="2">
        <v>84.82864685058594</v>
      </c>
      <c r="C31" s="2">
        <v>74.65</v>
      </c>
    </row>
    <row r="32" ht="15.75" customHeight="1">
      <c r="A32" s="2">
        <v>31.0</v>
      </c>
      <c r="B32" s="2">
        <v>85.12469024658203</v>
      </c>
      <c r="C32" s="2">
        <v>74.8</v>
      </c>
    </row>
    <row r="33" ht="15.75" customHeight="1">
      <c r="A33" s="2">
        <v>32.0</v>
      </c>
      <c r="B33" s="2">
        <v>85.31530685424805</v>
      </c>
      <c r="C33" s="2">
        <v>74.35</v>
      </c>
    </row>
    <row r="34" ht="15.75" customHeight="1">
      <c r="A34" s="2">
        <v>33.0</v>
      </c>
      <c r="B34" s="2">
        <v>86.1568389892578</v>
      </c>
      <c r="C34" s="2">
        <v>75.4</v>
      </c>
    </row>
    <row r="35" ht="15.75" customHeight="1">
      <c r="A35" s="2">
        <v>34.0</v>
      </c>
      <c r="B35" s="2">
        <v>86.20651245117188</v>
      </c>
      <c r="C35" s="2">
        <v>76.25</v>
      </c>
    </row>
    <row r="36" ht="15.75" customHeight="1">
      <c r="A36" s="2">
        <v>35.0</v>
      </c>
      <c r="B36" s="2">
        <v>86.62981262207032</v>
      </c>
      <c r="C36" s="2">
        <v>74.65</v>
      </c>
    </row>
    <row r="37" ht="15.75" customHeight="1">
      <c r="A37" s="2">
        <v>36.0</v>
      </c>
      <c r="B37" s="2">
        <v>86.22381362915038</v>
      </c>
      <c r="C37" s="2">
        <v>76.05</v>
      </c>
    </row>
    <row r="38" ht="15.75" customHeight="1">
      <c r="A38" s="2">
        <v>37.0</v>
      </c>
      <c r="B38" s="2">
        <v>87.42981719970703</v>
      </c>
      <c r="C38" s="2">
        <v>75.5</v>
      </c>
    </row>
    <row r="39" ht="15.75" customHeight="1">
      <c r="A39" s="2">
        <v>38.0</v>
      </c>
      <c r="B39" s="2">
        <v>87.06679992675781</v>
      </c>
      <c r="C39" s="2">
        <v>73.75</v>
      </c>
    </row>
    <row r="40" ht="15.75" customHeight="1">
      <c r="A40" s="2">
        <v>39.0</v>
      </c>
      <c r="B40" s="2">
        <v>87.69071807861329</v>
      </c>
      <c r="C40" s="2">
        <v>75.05</v>
      </c>
    </row>
    <row r="41" ht="15.75" customHeight="1">
      <c r="A41" s="2">
        <v>40.0</v>
      </c>
      <c r="B41" s="2">
        <v>87.8413589477539</v>
      </c>
      <c r="C41" s="2">
        <v>74.5</v>
      </c>
    </row>
    <row r="42" ht="15.75" customHeight="1">
      <c r="A42" s="2">
        <v>41.0</v>
      </c>
      <c r="B42" s="2">
        <v>88.27111434936523</v>
      </c>
      <c r="C42" s="2">
        <v>75.15</v>
      </c>
    </row>
    <row r="43" ht="15.75" customHeight="1">
      <c r="A43" s="2">
        <v>42.0</v>
      </c>
      <c r="B43" s="2">
        <v>88.8414405822754</v>
      </c>
      <c r="C43" s="2">
        <v>76.0</v>
      </c>
    </row>
    <row r="44" ht="15.75" customHeight="1">
      <c r="A44" s="2">
        <v>43.0</v>
      </c>
      <c r="B44" s="2">
        <v>89.06858367919922</v>
      </c>
      <c r="C44" s="2">
        <v>75.2</v>
      </c>
    </row>
    <row r="45" ht="15.75" customHeight="1">
      <c r="A45" s="2">
        <v>44.0</v>
      </c>
      <c r="B45" s="2">
        <v>90.23829574584961</v>
      </c>
      <c r="C45" s="2">
        <v>75.85</v>
      </c>
    </row>
    <row r="46" ht="15.75" customHeight="1">
      <c r="A46" s="2">
        <v>45.0</v>
      </c>
      <c r="B46" s="2">
        <v>89.72179946899413</v>
      </c>
      <c r="C46" s="2">
        <v>74.85</v>
      </c>
    </row>
    <row r="47" ht="15.75" customHeight="1">
      <c r="A47" s="2">
        <v>46.0</v>
      </c>
      <c r="B47" s="2">
        <v>90.05051956176757</v>
      </c>
      <c r="C47" s="2">
        <v>75.4</v>
      </c>
    </row>
    <row r="48" ht="15.75" customHeight="1">
      <c r="A48" s="2">
        <v>47.0</v>
      </c>
      <c r="B48" s="2">
        <v>90.1654769897461</v>
      </c>
      <c r="C48" s="2">
        <v>74.8</v>
      </c>
    </row>
    <row r="49" ht="15.75" customHeight="1">
      <c r="A49" s="2">
        <v>48.0</v>
      </c>
      <c r="B49" s="2">
        <v>90.83568878173828</v>
      </c>
      <c r="C49" s="2">
        <v>74.8</v>
      </c>
    </row>
    <row r="50" ht="15.75" customHeight="1">
      <c r="A50" s="2">
        <v>49.0</v>
      </c>
      <c r="B50" s="2">
        <v>90.66490783691407</v>
      </c>
      <c r="C50" s="2">
        <v>73.8</v>
      </c>
    </row>
    <row r="51" ht="15.75" customHeight="1">
      <c r="A51" s="2">
        <v>50.0</v>
      </c>
      <c r="B51" s="2">
        <v>90.92050399780274</v>
      </c>
      <c r="C51" s="2">
        <v>75.1</v>
      </c>
    </row>
    <row r="52" ht="15.75" customHeight="1">
      <c r="A52" s="2">
        <v>51.0</v>
      </c>
      <c r="B52" s="2">
        <v>91.7230438232422</v>
      </c>
      <c r="C52" s="2">
        <v>74.2</v>
      </c>
    </row>
    <row r="53" ht="15.75" customHeight="1">
      <c r="A53" s="2">
        <v>52.0</v>
      </c>
      <c r="B53" s="2">
        <v>92.28752288818359</v>
      </c>
      <c r="C53" s="2">
        <v>74.15</v>
      </c>
    </row>
    <row r="54" ht="15.75" customHeight="1">
      <c r="A54" s="2">
        <v>53.0</v>
      </c>
      <c r="B54" s="2">
        <v>92.05561447143555</v>
      </c>
      <c r="C54" s="2">
        <v>75.35</v>
      </c>
    </row>
    <row r="55" ht="15.75" customHeight="1">
      <c r="A55" s="2">
        <v>54.0</v>
      </c>
      <c r="B55" s="2">
        <v>92.97672653198242</v>
      </c>
      <c r="C55" s="2">
        <v>75.55</v>
      </c>
    </row>
    <row r="56" ht="15.75" customHeight="1">
      <c r="A56" s="2">
        <v>55.0</v>
      </c>
      <c r="B56" s="2">
        <v>91.99087142944336</v>
      </c>
      <c r="C56" s="2">
        <v>75.55</v>
      </c>
    </row>
    <row r="57" ht="15.75" customHeight="1">
      <c r="A57" s="2">
        <v>56.0</v>
      </c>
      <c r="B57" s="2">
        <v>92.25900344848633</v>
      </c>
      <c r="C57" s="2">
        <v>75.35</v>
      </c>
    </row>
    <row r="58" ht="15.75" customHeight="1">
      <c r="A58" s="2">
        <v>57.0</v>
      </c>
      <c r="B58" s="2">
        <v>93.22056274414062</v>
      </c>
      <c r="C58" s="2">
        <v>75.8</v>
      </c>
    </row>
    <row r="59" ht="15.75" customHeight="1">
      <c r="A59" s="2">
        <v>58.0</v>
      </c>
      <c r="B59" s="2">
        <v>93.1714973449707</v>
      </c>
      <c r="C59" s="2">
        <v>74.7</v>
      </c>
    </row>
    <row r="60" ht="15.75" customHeight="1">
      <c r="A60" s="2">
        <v>59.0</v>
      </c>
      <c r="B60" s="2">
        <v>92.78834075927735</v>
      </c>
      <c r="C60" s="2">
        <v>76.3</v>
      </c>
    </row>
    <row r="61" ht="15.75" customHeight="1">
      <c r="A61" s="2">
        <v>60.0</v>
      </c>
      <c r="B61" s="2">
        <v>93.56688766479492</v>
      </c>
      <c r="C61" s="2">
        <v>76.75</v>
      </c>
    </row>
    <row r="62" ht="15.75" customHeight="1">
      <c r="A62" s="2">
        <v>61.0</v>
      </c>
      <c r="B62" s="2">
        <v>93.76750564575195</v>
      </c>
      <c r="C62" s="2">
        <v>75.25</v>
      </c>
    </row>
    <row r="63" ht="15.75" customHeight="1">
      <c r="A63" s="2">
        <v>62.0</v>
      </c>
      <c r="B63" s="2">
        <v>93.60763854980469</v>
      </c>
      <c r="C63" s="2">
        <v>75.45</v>
      </c>
    </row>
    <row r="64" ht="15.75" customHeight="1">
      <c r="A64" s="2">
        <v>63.0</v>
      </c>
      <c r="B64" s="2">
        <v>93.93544845581054</v>
      </c>
      <c r="C64" s="2">
        <v>75.7</v>
      </c>
    </row>
    <row r="65" ht="15.75" customHeight="1">
      <c r="A65" s="2">
        <v>64.0</v>
      </c>
      <c r="B65" s="2">
        <v>93.96335830688477</v>
      </c>
      <c r="C65" s="2">
        <v>75.35</v>
      </c>
    </row>
    <row r="66" ht="15.75" customHeight="1">
      <c r="A66" s="2">
        <v>65.0</v>
      </c>
      <c r="B66" s="2">
        <v>95.39704742431641</v>
      </c>
      <c r="C66" s="2">
        <v>74.0</v>
      </c>
    </row>
    <row r="67" ht="15.75" customHeight="1">
      <c r="A67" s="2">
        <v>66.0</v>
      </c>
      <c r="B67" s="2">
        <v>94.50807113647461</v>
      </c>
      <c r="C67" s="2">
        <v>76.05</v>
      </c>
    </row>
    <row r="68" ht="15.75" customHeight="1">
      <c r="A68" s="2">
        <v>67.0</v>
      </c>
      <c r="B68" s="2">
        <v>94.26332168579101</v>
      </c>
      <c r="C68" s="2">
        <v>76.55</v>
      </c>
    </row>
    <row r="69" ht="15.75" customHeight="1">
      <c r="A69" s="2">
        <v>68.0</v>
      </c>
      <c r="B69" s="2">
        <v>95.62642059326171</v>
      </c>
      <c r="C69" s="2">
        <v>75.5</v>
      </c>
    </row>
    <row r="70" ht="15.75" customHeight="1">
      <c r="A70" s="2">
        <v>69.0</v>
      </c>
      <c r="B70" s="2">
        <v>95.5828987121582</v>
      </c>
      <c r="C70" s="2">
        <v>75.9</v>
      </c>
    </row>
    <row r="71" ht="15.75" customHeight="1">
      <c r="A71" s="2">
        <v>70.0</v>
      </c>
      <c r="B71" s="2">
        <v>95.82703857421875</v>
      </c>
      <c r="C71" s="2">
        <v>75.05</v>
      </c>
    </row>
    <row r="72" ht="15.75" customHeight="1">
      <c r="A72" s="2">
        <v>71.0</v>
      </c>
      <c r="B72" s="2">
        <v>95.77459564208985</v>
      </c>
      <c r="C72" s="2">
        <v>75.3</v>
      </c>
    </row>
    <row r="73" ht="15.75" customHeight="1">
      <c r="A73" s="2">
        <v>72.0</v>
      </c>
      <c r="B73" s="2">
        <v>95.35798492431641</v>
      </c>
      <c r="C73" s="2">
        <v>75.25</v>
      </c>
    </row>
    <row r="74" ht="15.75" customHeight="1">
      <c r="A74" s="2">
        <v>73.0</v>
      </c>
      <c r="B74" s="2">
        <v>95.39620208740234</v>
      </c>
      <c r="C74" s="2">
        <v>77.55</v>
      </c>
    </row>
    <row r="75" ht="15.75" customHeight="1">
      <c r="A75" s="2">
        <v>74.0</v>
      </c>
      <c r="B75" s="2">
        <v>96.16521987915038</v>
      </c>
      <c r="C75" s="2">
        <v>76.4</v>
      </c>
    </row>
    <row r="76" ht="15.75" customHeight="1">
      <c r="A76" s="2">
        <v>75.0</v>
      </c>
      <c r="B76" s="2">
        <v>96.21627731323242</v>
      </c>
      <c r="C76" s="2">
        <v>76.8</v>
      </c>
    </row>
    <row r="77" ht="15.75" customHeight="1">
      <c r="A77" s="2">
        <v>76.0</v>
      </c>
      <c r="B77" s="2">
        <v>96.4035140991211</v>
      </c>
      <c r="C77" s="2">
        <v>74.2</v>
      </c>
    </row>
    <row r="78" ht="15.75" customHeight="1">
      <c r="A78" s="2">
        <v>77.0</v>
      </c>
      <c r="B78" s="2">
        <v>96.07594375610351</v>
      </c>
      <c r="C78" s="2">
        <v>75.05</v>
      </c>
    </row>
    <row r="79" ht="15.75" customHeight="1">
      <c r="A79" s="2">
        <v>78.0</v>
      </c>
      <c r="B79" s="2">
        <v>96.09071044921875</v>
      </c>
      <c r="C79" s="2">
        <v>74.75</v>
      </c>
    </row>
    <row r="80" ht="15.75" customHeight="1">
      <c r="A80" s="2">
        <v>79.0</v>
      </c>
      <c r="B80" s="2">
        <v>96.71547393798828</v>
      </c>
      <c r="C80" s="2">
        <v>76.4</v>
      </c>
    </row>
    <row r="81" ht="15.75" customHeight="1">
      <c r="A81" s="2">
        <v>80.0</v>
      </c>
      <c r="B81" s="2">
        <v>96.95768814086914</v>
      </c>
      <c r="C81" s="2">
        <v>77.15</v>
      </c>
    </row>
    <row r="82" ht="15.75" customHeight="1">
      <c r="A82" s="2">
        <v>81.0</v>
      </c>
      <c r="B82" s="2">
        <v>96.51039657592773</v>
      </c>
      <c r="C82" s="2">
        <v>75.8</v>
      </c>
    </row>
    <row r="83" ht="15.75" customHeight="1">
      <c r="A83" s="2">
        <v>82.0</v>
      </c>
      <c r="B83" s="2">
        <v>96.85641632080078</v>
      </c>
      <c r="C83" s="2">
        <v>76.35</v>
      </c>
    </row>
    <row r="84" ht="15.75" customHeight="1">
      <c r="A84" s="2">
        <v>83.0</v>
      </c>
      <c r="B84" s="2">
        <v>96.63650283813476</v>
      </c>
      <c r="C84" s="2">
        <v>76.25</v>
      </c>
    </row>
    <row r="85" ht="15.75" customHeight="1">
      <c r="A85" s="2">
        <v>84.0</v>
      </c>
      <c r="B85" s="2">
        <v>97.14854049682617</v>
      </c>
      <c r="C85" s="2">
        <v>76.1</v>
      </c>
    </row>
    <row r="86" ht="15.75" customHeight="1">
      <c r="A86" s="2">
        <v>85.0</v>
      </c>
      <c r="B86" s="2">
        <v>97.17898635864258</v>
      </c>
      <c r="C86" s="2">
        <v>76.05</v>
      </c>
    </row>
    <row r="87" ht="15.75" customHeight="1">
      <c r="A87" s="2">
        <v>86.0</v>
      </c>
      <c r="B87" s="2">
        <v>97.26126708984376</v>
      </c>
      <c r="C87" s="2">
        <v>76.2</v>
      </c>
    </row>
    <row r="88" ht="15.75" customHeight="1">
      <c r="A88" s="2">
        <v>87.0</v>
      </c>
      <c r="B88" s="2">
        <v>97.25488204956055</v>
      </c>
      <c r="C88" s="2">
        <v>77.45</v>
      </c>
    </row>
    <row r="89" ht="15.75" customHeight="1">
      <c r="A89" s="2">
        <v>88.0</v>
      </c>
      <c r="B89" s="2">
        <v>97.59221725463867</v>
      </c>
      <c r="C89" s="2">
        <v>75.5</v>
      </c>
    </row>
    <row r="90" ht="15.75" customHeight="1">
      <c r="A90" s="2">
        <v>89.0</v>
      </c>
      <c r="B90" s="2">
        <v>97.6095184326172</v>
      </c>
      <c r="C90" s="2">
        <v>76.75</v>
      </c>
    </row>
    <row r="91" ht="15.75" customHeight="1">
      <c r="A91" s="2">
        <v>90.0</v>
      </c>
      <c r="B91" s="2">
        <v>97.48395004272462</v>
      </c>
      <c r="C91" s="2">
        <v>75.55</v>
      </c>
    </row>
    <row r="92" ht="15.75" customHeight="1">
      <c r="A92" s="2">
        <v>91.0</v>
      </c>
      <c r="B92" s="2">
        <v>97.847509765625</v>
      </c>
      <c r="C92" s="2">
        <v>76.95</v>
      </c>
    </row>
    <row r="93" ht="15.75" customHeight="1">
      <c r="A93" s="2">
        <v>92.0</v>
      </c>
      <c r="B93" s="2">
        <v>97.73870162963867</v>
      </c>
      <c r="C93" s="2">
        <v>75.15</v>
      </c>
    </row>
    <row r="94" ht="15.75" customHeight="1">
      <c r="A94" s="2">
        <v>93.0</v>
      </c>
      <c r="B94" s="2">
        <v>97.622900390625</v>
      </c>
      <c r="C94" s="2">
        <v>75.85</v>
      </c>
    </row>
    <row r="95" ht="15.75" customHeight="1">
      <c r="A95" s="2">
        <v>94.0</v>
      </c>
      <c r="B95" s="2">
        <v>97.37960433959961</v>
      </c>
      <c r="C95" s="2">
        <v>74.95</v>
      </c>
    </row>
    <row r="96" ht="15.75" customHeight="1">
      <c r="A96" s="2">
        <v>95.0</v>
      </c>
      <c r="B96" s="2">
        <v>98.16592254638672</v>
      </c>
      <c r="C96" s="2">
        <v>75.5</v>
      </c>
    </row>
    <row r="97" ht="15.75" customHeight="1">
      <c r="A97" s="2">
        <v>96.0</v>
      </c>
      <c r="B97" s="2">
        <v>97.73900604248047</v>
      </c>
      <c r="C97" s="2">
        <v>76.5</v>
      </c>
    </row>
    <row r="98" ht="15.75" customHeight="1">
      <c r="A98" s="2">
        <v>97.0</v>
      </c>
      <c r="B98" s="2">
        <v>97.5190933227539</v>
      </c>
      <c r="C98" s="2">
        <v>75.5</v>
      </c>
    </row>
    <row r="99" ht="15.75" customHeight="1">
      <c r="A99" s="2">
        <v>98.0</v>
      </c>
      <c r="B99" s="2">
        <v>98.1840690612793</v>
      </c>
      <c r="C99" s="2">
        <v>76.4</v>
      </c>
    </row>
    <row r="100" ht="15.75" customHeight="1">
      <c r="A100" s="2">
        <v>99.0</v>
      </c>
      <c r="B100" s="2">
        <v>97.94854431152343</v>
      </c>
      <c r="C100" s="2">
        <v>75.7</v>
      </c>
    </row>
    <row r="101" ht="15.75" customHeight="1">
      <c r="A101" s="2">
        <v>100.0</v>
      </c>
      <c r="B101" s="2">
        <v>97.78083877563476</v>
      </c>
      <c r="C101" s="2">
        <v>75.75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43.18925868443081</v>
      </c>
      <c r="C2" s="2">
        <v>65.12152824401855</v>
      </c>
    </row>
    <row r="3">
      <c r="A3" s="2">
        <v>2.0</v>
      </c>
      <c r="B3" s="2">
        <v>68.45948377336774</v>
      </c>
      <c r="C3" s="2">
        <v>66.10677185058594</v>
      </c>
    </row>
    <row r="4">
      <c r="A4" s="2">
        <v>3.0</v>
      </c>
      <c r="B4" s="2">
        <v>69.83428083147324</v>
      </c>
      <c r="C4" s="2">
        <v>66.48437576293945</v>
      </c>
    </row>
    <row r="5">
      <c r="A5" s="2">
        <v>4.0</v>
      </c>
      <c r="B5" s="2">
        <v>70.61553039550782</v>
      </c>
      <c r="C5" s="2">
        <v>68.36371536254883</v>
      </c>
    </row>
    <row r="6">
      <c r="A6" s="2">
        <v>5.0</v>
      </c>
      <c r="B6" s="2">
        <v>71.3294779096331</v>
      </c>
      <c r="C6" s="2">
        <v>68.36805572509766</v>
      </c>
    </row>
    <row r="7">
      <c r="A7" s="2">
        <v>6.0</v>
      </c>
      <c r="B7" s="2">
        <v>72.1989990234375</v>
      </c>
      <c r="C7" s="2">
        <v>68.91927146911621</v>
      </c>
    </row>
    <row r="8">
      <c r="A8" s="2">
        <v>7.0</v>
      </c>
      <c r="B8" s="2">
        <v>71.93080400739397</v>
      </c>
      <c r="C8" s="2">
        <v>69.73524322509766</v>
      </c>
    </row>
    <row r="9">
      <c r="A9" s="2">
        <v>8.0</v>
      </c>
      <c r="B9" s="2">
        <v>71.95583081926618</v>
      </c>
      <c r="C9" s="2">
        <v>70.96354217529297</v>
      </c>
    </row>
    <row r="10">
      <c r="A10" s="2">
        <v>9.0</v>
      </c>
      <c r="B10" s="2">
        <v>73.24675336565289</v>
      </c>
      <c r="C10" s="2">
        <v>71.02430572509766</v>
      </c>
    </row>
    <row r="11">
      <c r="A11" s="2">
        <v>10.0</v>
      </c>
      <c r="B11" s="2">
        <v>73.7520292009626</v>
      </c>
      <c r="C11" s="2">
        <v>72.35677108764648</v>
      </c>
    </row>
    <row r="12">
      <c r="A12" s="2">
        <v>11.0</v>
      </c>
      <c r="B12" s="2">
        <v>74.3956305367606</v>
      </c>
      <c r="C12" s="2">
        <v>72.05729217529297</v>
      </c>
    </row>
    <row r="13">
      <c r="A13" s="2">
        <v>12.0</v>
      </c>
      <c r="B13" s="2">
        <v>73.92349875313896</v>
      </c>
      <c r="C13" s="2">
        <v>72.30902786254883</v>
      </c>
    </row>
    <row r="14">
      <c r="A14" s="2">
        <v>13.0</v>
      </c>
      <c r="B14" s="2">
        <v>74.61275700160435</v>
      </c>
      <c r="C14" s="2">
        <v>73.49826354980469</v>
      </c>
    </row>
    <row r="15">
      <c r="A15" s="2">
        <v>14.0</v>
      </c>
      <c r="B15" s="2">
        <v>74.88196716308593</v>
      </c>
      <c r="C15" s="2">
        <v>73.10763931274414</v>
      </c>
    </row>
    <row r="16">
      <c r="A16" s="2">
        <v>15.0</v>
      </c>
      <c r="B16" s="2">
        <v>75.53402361188617</v>
      </c>
      <c r="C16" s="2">
        <v>73.41145935058594</v>
      </c>
    </row>
    <row r="17">
      <c r="A17" s="2">
        <v>16.0</v>
      </c>
      <c r="B17" s="2">
        <v>75.75419376918248</v>
      </c>
      <c r="C17" s="2">
        <v>73.96267395019531</v>
      </c>
    </row>
    <row r="18">
      <c r="A18" s="2">
        <v>17.0</v>
      </c>
      <c r="B18" s="2">
        <v>75.85700770786829</v>
      </c>
      <c r="C18" s="2">
        <v>73.09895935058594</v>
      </c>
    </row>
    <row r="19">
      <c r="A19" s="2">
        <v>18.0</v>
      </c>
      <c r="B19" s="2">
        <v>76.57771933419363</v>
      </c>
      <c r="C19" s="2">
        <v>72.96006927490234</v>
      </c>
    </row>
    <row r="20">
      <c r="A20" s="2">
        <v>19.0</v>
      </c>
      <c r="B20" s="2">
        <v>76.72652871268136</v>
      </c>
      <c r="C20" s="2">
        <v>73.11631927490234</v>
      </c>
    </row>
    <row r="21" ht="15.75" customHeight="1">
      <c r="A21" s="2">
        <v>20.0</v>
      </c>
      <c r="B21" s="2">
        <v>77.35592542375836</v>
      </c>
      <c r="C21" s="2">
        <v>73.1640625</v>
      </c>
    </row>
    <row r="22" ht="15.75" customHeight="1">
      <c r="A22" s="2">
        <v>21.0</v>
      </c>
      <c r="B22" s="2">
        <v>76.71672079903739</v>
      </c>
      <c r="C22" s="2">
        <v>73.55902786254883</v>
      </c>
    </row>
    <row r="23" ht="15.75" customHeight="1">
      <c r="A23" s="2">
        <v>22.0</v>
      </c>
      <c r="B23" s="2">
        <v>77.2219968523298</v>
      </c>
      <c r="C23" s="2">
        <v>74.57465362548828</v>
      </c>
    </row>
    <row r="24" ht="15.75" customHeight="1">
      <c r="A24" s="2">
        <v>23.0</v>
      </c>
      <c r="B24" s="2">
        <v>77.66707262311664</v>
      </c>
      <c r="C24" s="2">
        <v>74.58767318725586</v>
      </c>
    </row>
    <row r="25" ht="15.75" customHeight="1">
      <c r="A25" s="2">
        <v>24.0</v>
      </c>
      <c r="B25" s="2">
        <v>77.1688988821847</v>
      </c>
      <c r="C25" s="2">
        <v>72.87760543823242</v>
      </c>
    </row>
    <row r="26" ht="15.75" customHeight="1">
      <c r="A26" s="2">
        <v>25.0</v>
      </c>
      <c r="B26" s="2">
        <v>77.62784096854074</v>
      </c>
      <c r="C26" s="2">
        <v>73.45920181274414</v>
      </c>
    </row>
    <row r="27" ht="15.75" customHeight="1">
      <c r="A27" s="2">
        <v>26.0</v>
      </c>
      <c r="B27" s="2">
        <v>77.83177773611885</v>
      </c>
      <c r="C27" s="2">
        <v>73.54166717529297</v>
      </c>
    </row>
    <row r="28" ht="15.75" customHeight="1">
      <c r="A28" s="2">
        <v>27.0</v>
      </c>
      <c r="B28" s="2">
        <v>78.40266527448382</v>
      </c>
      <c r="C28" s="2">
        <v>73.52864685058594</v>
      </c>
    </row>
    <row r="29" ht="15.75" customHeight="1">
      <c r="A29" s="2">
        <v>28.0</v>
      </c>
      <c r="B29" s="2">
        <v>78.70265175955636</v>
      </c>
      <c r="C29" s="2">
        <v>74.04947967529297</v>
      </c>
    </row>
    <row r="30" ht="15.75" customHeight="1">
      <c r="A30" s="2">
        <v>29.0</v>
      </c>
      <c r="B30" s="2">
        <v>78.88257598876952</v>
      </c>
      <c r="C30" s="2">
        <v>74.6397575378418</v>
      </c>
    </row>
    <row r="31" ht="15.75" customHeight="1">
      <c r="A31" s="2">
        <v>30.0</v>
      </c>
      <c r="B31" s="2">
        <v>77.76988677978515</v>
      </c>
      <c r="C31" s="2">
        <v>75.12152786254883</v>
      </c>
    </row>
    <row r="32" ht="15.75" customHeight="1">
      <c r="A32" s="2">
        <v>31.0</v>
      </c>
      <c r="B32" s="2">
        <v>79.56371786934987</v>
      </c>
      <c r="C32" s="2">
        <v>74.82638931274414</v>
      </c>
    </row>
    <row r="33" ht="15.75" customHeight="1">
      <c r="A33" s="2">
        <v>32.0</v>
      </c>
      <c r="B33" s="2">
        <v>79.01718096051897</v>
      </c>
      <c r="C33" s="2">
        <v>75.03472290039062</v>
      </c>
    </row>
    <row r="34" ht="15.75" customHeight="1">
      <c r="A34" s="2">
        <v>33.0</v>
      </c>
      <c r="B34" s="2">
        <v>79.43215659005301</v>
      </c>
      <c r="C34" s="2">
        <v>74.40538330078125</v>
      </c>
    </row>
    <row r="35" ht="15.75" customHeight="1">
      <c r="A35" s="2">
        <v>34.0</v>
      </c>
      <c r="B35" s="2">
        <v>78.92823333740235</v>
      </c>
      <c r="C35" s="2">
        <v>74.94791641235352</v>
      </c>
    </row>
    <row r="36" ht="15.75" customHeight="1">
      <c r="A36" s="2">
        <v>35.0</v>
      </c>
      <c r="B36" s="2">
        <v>79.47104993547711</v>
      </c>
      <c r="C36" s="2">
        <v>73.95833396911621</v>
      </c>
    </row>
    <row r="37" ht="15.75" customHeight="1">
      <c r="A37" s="2">
        <v>36.0</v>
      </c>
      <c r="B37" s="2">
        <v>80.02232164655413</v>
      </c>
      <c r="C37" s="2">
        <v>75.09114685058594</v>
      </c>
    </row>
    <row r="38" ht="15.75" customHeight="1">
      <c r="A38" s="2">
        <v>37.0</v>
      </c>
      <c r="B38" s="2">
        <v>79.78050602504184</v>
      </c>
      <c r="C38" s="2">
        <v>74.63975677490234</v>
      </c>
    </row>
    <row r="39" ht="15.75" customHeight="1">
      <c r="A39" s="2">
        <v>38.0</v>
      </c>
      <c r="B39" s="2">
        <v>79.50689937046596</v>
      </c>
      <c r="C39" s="2">
        <v>74.40104141235352</v>
      </c>
    </row>
    <row r="40" ht="15.75" customHeight="1">
      <c r="A40" s="2">
        <v>39.0</v>
      </c>
      <c r="B40" s="2">
        <v>80.57190224783761</v>
      </c>
      <c r="C40" s="2">
        <v>74.97395858764648</v>
      </c>
    </row>
    <row r="41" ht="15.75" customHeight="1">
      <c r="A41" s="2">
        <v>40.0</v>
      </c>
      <c r="B41" s="2">
        <v>80.67945098876953</v>
      </c>
      <c r="C41" s="2">
        <v>74.69618072509766</v>
      </c>
    </row>
    <row r="42" ht="15.75" customHeight="1">
      <c r="A42" s="2">
        <v>41.0</v>
      </c>
      <c r="B42" s="2">
        <v>80.4684121268136</v>
      </c>
      <c r="C42" s="2">
        <v>75.2821174621582</v>
      </c>
    </row>
    <row r="43" ht="15.75" customHeight="1">
      <c r="A43" s="2">
        <v>42.0</v>
      </c>
      <c r="B43" s="2">
        <v>80.76298719133649</v>
      </c>
      <c r="C43" s="2">
        <v>75.38628540039062</v>
      </c>
    </row>
    <row r="44" ht="15.75" customHeight="1">
      <c r="A44" s="2">
        <v>43.0</v>
      </c>
      <c r="B44" s="2">
        <v>80.82318747384208</v>
      </c>
      <c r="C44" s="2">
        <v>75.078125</v>
      </c>
    </row>
    <row r="45" ht="15.75" customHeight="1">
      <c r="A45" s="2">
        <v>44.0</v>
      </c>
      <c r="B45" s="2">
        <v>81.3900166102818</v>
      </c>
      <c r="C45" s="2">
        <v>75.16927108764648</v>
      </c>
    </row>
    <row r="46" ht="15.75" customHeight="1">
      <c r="A46" s="2">
        <v>45.0</v>
      </c>
      <c r="B46" s="2">
        <v>81.146509878976</v>
      </c>
      <c r="C46" s="2">
        <v>75.73784790039062</v>
      </c>
    </row>
    <row r="47" ht="15.75" customHeight="1">
      <c r="A47" s="2">
        <v>46.0</v>
      </c>
      <c r="B47" s="2">
        <v>80.94595533098494</v>
      </c>
      <c r="C47" s="2">
        <v>74.78732681274414</v>
      </c>
    </row>
    <row r="48" ht="15.75" customHeight="1">
      <c r="A48" s="2">
        <v>47.0</v>
      </c>
      <c r="B48" s="2">
        <v>80.61485399518695</v>
      </c>
      <c r="C48" s="2">
        <v>75.75520858764648</v>
      </c>
    </row>
    <row r="49" ht="15.75" customHeight="1">
      <c r="A49" s="2">
        <v>48.0</v>
      </c>
      <c r="B49" s="2">
        <v>81.99370967320034</v>
      </c>
      <c r="C49" s="2">
        <v>74.33159866333008</v>
      </c>
    </row>
    <row r="50" ht="15.75" customHeight="1">
      <c r="A50" s="2">
        <v>49.0</v>
      </c>
      <c r="B50" s="2">
        <v>82.03699972970146</v>
      </c>
      <c r="C50" s="2">
        <v>74.82204971313476</v>
      </c>
    </row>
    <row r="51" ht="15.75" customHeight="1">
      <c r="A51" s="2">
        <v>50.0</v>
      </c>
      <c r="B51" s="2">
        <v>81.69067927769252</v>
      </c>
      <c r="C51" s="2">
        <v>75.1258674621582</v>
      </c>
    </row>
    <row r="52" ht="15.75" customHeight="1">
      <c r="A52" s="2">
        <v>51.0</v>
      </c>
      <c r="B52" s="2">
        <v>81.84692927769251</v>
      </c>
      <c r="C52" s="2">
        <v>76.25434112548828</v>
      </c>
    </row>
    <row r="53" ht="15.75" customHeight="1">
      <c r="A53" s="2">
        <v>52.0</v>
      </c>
      <c r="B53" s="2">
        <v>82.48207550048828</v>
      </c>
      <c r="C53" s="2">
        <v>76.56250076293945</v>
      </c>
    </row>
    <row r="54" ht="15.75" customHeight="1">
      <c r="A54" s="2">
        <v>53.0</v>
      </c>
      <c r="B54" s="2">
        <v>82.29471064976283</v>
      </c>
      <c r="C54" s="2">
        <v>74.88715362548828</v>
      </c>
    </row>
    <row r="55" ht="15.75" customHeight="1">
      <c r="A55" s="2">
        <v>54.0</v>
      </c>
      <c r="B55" s="2">
        <v>81.61661267961775</v>
      </c>
      <c r="C55" s="2">
        <v>76.3194450378418</v>
      </c>
    </row>
    <row r="56" ht="15.75" customHeight="1">
      <c r="A56" s="2">
        <v>55.0</v>
      </c>
      <c r="B56" s="2">
        <v>82.7502709524972</v>
      </c>
      <c r="C56" s="2">
        <v>76.18923645019531</v>
      </c>
    </row>
    <row r="57" ht="15.75" customHeight="1">
      <c r="A57" s="2">
        <v>56.0</v>
      </c>
      <c r="B57" s="2">
        <v>82.61600407191685</v>
      </c>
      <c r="C57" s="2">
        <v>75.86371612548828</v>
      </c>
    </row>
    <row r="58" ht="15.75" customHeight="1">
      <c r="A58" s="2">
        <v>57.0</v>
      </c>
      <c r="B58" s="2">
        <v>82.79153159005303</v>
      </c>
      <c r="C58" s="2">
        <v>75.58159866333008</v>
      </c>
    </row>
    <row r="59" ht="15.75" customHeight="1">
      <c r="A59" s="2">
        <v>58.0</v>
      </c>
      <c r="B59" s="2">
        <v>83.42532501220703</v>
      </c>
      <c r="C59" s="2">
        <v>74.4444450378418</v>
      </c>
    </row>
    <row r="60" ht="15.75" customHeight="1">
      <c r="A60" s="2">
        <v>59.0</v>
      </c>
      <c r="B60" s="2">
        <v>83.13379364013672</v>
      </c>
      <c r="C60" s="2">
        <v>75.51649322509766</v>
      </c>
    </row>
    <row r="61" ht="15.75" customHeight="1">
      <c r="A61" s="2">
        <v>60.0</v>
      </c>
      <c r="B61" s="2">
        <v>83.47707018171037</v>
      </c>
      <c r="C61" s="2">
        <v>75.81597290039062</v>
      </c>
    </row>
    <row r="62" ht="15.75" customHeight="1">
      <c r="A62" s="2">
        <v>61.0</v>
      </c>
      <c r="B62" s="2">
        <v>83.30221884591239</v>
      </c>
      <c r="C62" s="2">
        <v>75.86805572509766</v>
      </c>
    </row>
    <row r="63" ht="15.75" customHeight="1">
      <c r="A63" s="2">
        <v>62.0</v>
      </c>
      <c r="B63" s="2">
        <v>83.6833742414202</v>
      </c>
      <c r="C63" s="2">
        <v>75.58593826293945</v>
      </c>
    </row>
    <row r="64" ht="15.75" customHeight="1">
      <c r="A64" s="2">
        <v>63.0</v>
      </c>
      <c r="B64" s="2">
        <v>83.93567395891462</v>
      </c>
      <c r="C64" s="2">
        <v>75.38194427490234</v>
      </c>
    </row>
    <row r="65" ht="15.75" customHeight="1">
      <c r="A65" s="2">
        <v>64.0</v>
      </c>
      <c r="B65" s="2">
        <v>83.88663439069475</v>
      </c>
      <c r="C65" s="2">
        <v>76.98350677490234</v>
      </c>
    </row>
    <row r="66" ht="15.75" customHeight="1">
      <c r="A66" s="2">
        <v>65.0</v>
      </c>
      <c r="B66" s="2">
        <v>83.65259769984652</v>
      </c>
      <c r="C66" s="2">
        <v>75.11284713745117</v>
      </c>
    </row>
    <row r="67" ht="15.75" customHeight="1">
      <c r="A67" s="2">
        <v>66.0</v>
      </c>
      <c r="B67" s="2">
        <v>84.92289014543806</v>
      </c>
      <c r="C67" s="2">
        <v>74.79166717529297</v>
      </c>
    </row>
    <row r="68" ht="15.75" customHeight="1">
      <c r="A68" s="2">
        <v>67.0</v>
      </c>
      <c r="B68" s="2">
        <v>84.5681145804269</v>
      </c>
      <c r="C68" s="2">
        <v>75.09548645019531</v>
      </c>
    </row>
    <row r="69" ht="15.75" customHeight="1">
      <c r="A69" s="2">
        <v>68.0</v>
      </c>
      <c r="B69" s="2">
        <v>84.30127192905971</v>
      </c>
      <c r="C69" s="2">
        <v>75.3428825378418</v>
      </c>
    </row>
    <row r="70" ht="15.75" customHeight="1">
      <c r="A70" s="2">
        <v>69.0</v>
      </c>
      <c r="B70" s="2">
        <v>84.84679412841797</v>
      </c>
      <c r="C70" s="2">
        <v>74.96527786254883</v>
      </c>
    </row>
    <row r="71" ht="15.75" customHeight="1">
      <c r="A71" s="2">
        <v>70.0</v>
      </c>
      <c r="B71" s="2">
        <v>84.9377709524972</v>
      </c>
      <c r="C71" s="2">
        <v>74.67881927490234</v>
      </c>
    </row>
    <row r="72" ht="15.75" customHeight="1">
      <c r="A72" s="2">
        <v>71.0</v>
      </c>
      <c r="B72" s="2">
        <v>84.7128657749721</v>
      </c>
      <c r="C72" s="2">
        <v>74.72656326293945</v>
      </c>
    </row>
    <row r="73" ht="15.75" customHeight="1">
      <c r="A73" s="2">
        <v>72.0</v>
      </c>
      <c r="B73" s="2">
        <v>84.67803061349052</v>
      </c>
      <c r="C73" s="2">
        <v>74.30555572509766</v>
      </c>
    </row>
    <row r="74" ht="15.75" customHeight="1">
      <c r="A74" s="2">
        <v>73.0</v>
      </c>
      <c r="B74" s="2">
        <v>85.39941864013673</v>
      </c>
      <c r="C74" s="2">
        <v>75.6640625</v>
      </c>
    </row>
    <row r="75" ht="15.75" customHeight="1">
      <c r="A75" s="2">
        <v>74.0</v>
      </c>
      <c r="B75" s="2">
        <v>84.75717010498047</v>
      </c>
      <c r="C75" s="2">
        <v>76.20659790039062</v>
      </c>
    </row>
    <row r="76" ht="15.75" customHeight="1">
      <c r="A76" s="2">
        <v>75.0</v>
      </c>
      <c r="B76" s="2">
        <v>85.5698732648577</v>
      </c>
      <c r="C76" s="2">
        <v>75.93315963745117</v>
      </c>
    </row>
    <row r="77" ht="15.75" customHeight="1">
      <c r="A77" s="2">
        <v>76.0</v>
      </c>
      <c r="B77" s="2">
        <v>85.04768698556083</v>
      </c>
      <c r="C77" s="2">
        <v>76.43663177490234</v>
      </c>
    </row>
    <row r="78" ht="15.75" customHeight="1">
      <c r="A78" s="2">
        <v>77.0</v>
      </c>
      <c r="B78" s="2">
        <v>85.99127480643138</v>
      </c>
      <c r="C78" s="2">
        <v>75.5078140258789</v>
      </c>
    </row>
    <row r="79" ht="15.75" customHeight="1">
      <c r="A79" s="2">
        <v>78.0</v>
      </c>
      <c r="B79" s="2">
        <v>86.30614209856306</v>
      </c>
      <c r="C79" s="2">
        <v>75.86371612548828</v>
      </c>
    </row>
    <row r="80" ht="15.75" customHeight="1">
      <c r="A80" s="2">
        <v>79.0</v>
      </c>
      <c r="B80" s="2">
        <v>86.0524895804269</v>
      </c>
      <c r="C80" s="2">
        <v>75.55121612548828</v>
      </c>
    </row>
    <row r="81" ht="15.75" customHeight="1">
      <c r="A81" s="2">
        <v>80.0</v>
      </c>
      <c r="B81" s="2">
        <v>85.83333369663782</v>
      </c>
      <c r="C81" s="2">
        <v>75.75086822509766</v>
      </c>
    </row>
    <row r="82" ht="15.75" customHeight="1">
      <c r="A82" s="2">
        <v>81.0</v>
      </c>
      <c r="B82" s="2">
        <v>87.11039014543806</v>
      </c>
      <c r="C82" s="2">
        <v>74.9609375</v>
      </c>
    </row>
    <row r="83" ht="15.75" customHeight="1">
      <c r="A83" s="2">
        <v>82.0</v>
      </c>
      <c r="B83" s="2">
        <v>86.96665366036552</v>
      </c>
      <c r="C83" s="2">
        <v>75.0390640258789</v>
      </c>
    </row>
    <row r="84" ht="15.75" customHeight="1">
      <c r="A84" s="2">
        <v>83.0</v>
      </c>
      <c r="B84" s="2">
        <v>86.77658320835658</v>
      </c>
      <c r="C84" s="2">
        <v>75.69878540039062</v>
      </c>
    </row>
    <row r="85" ht="15.75" customHeight="1">
      <c r="A85" s="2">
        <v>84.0</v>
      </c>
      <c r="B85" s="2">
        <v>87.1046406337193</v>
      </c>
      <c r="C85" s="2">
        <v>76.04600677490234</v>
      </c>
    </row>
    <row r="86" ht="15.75" customHeight="1">
      <c r="A86" s="2">
        <v>85.0</v>
      </c>
      <c r="B86" s="2">
        <v>86.67140175955637</v>
      </c>
      <c r="C86" s="2">
        <v>75.31250076293945</v>
      </c>
    </row>
    <row r="87" ht="15.75" customHeight="1">
      <c r="A87" s="2">
        <v>86.0</v>
      </c>
      <c r="B87" s="2">
        <v>87.47869371686663</v>
      </c>
      <c r="C87" s="2">
        <v>75.54687576293945</v>
      </c>
    </row>
    <row r="88" ht="15.75" customHeight="1">
      <c r="A88" s="2">
        <v>87.0</v>
      </c>
      <c r="B88" s="2">
        <v>86.99979749407086</v>
      </c>
      <c r="C88" s="2">
        <v>76.18055648803711</v>
      </c>
    </row>
    <row r="89" ht="15.75" customHeight="1">
      <c r="A89" s="2">
        <v>88.0</v>
      </c>
      <c r="B89" s="2">
        <v>88.12635345458985</v>
      </c>
      <c r="C89" s="2">
        <v>76.25000076293945</v>
      </c>
    </row>
    <row r="90" ht="15.75" customHeight="1">
      <c r="A90" s="2">
        <v>89.0</v>
      </c>
      <c r="B90" s="2">
        <v>88.17640751429965</v>
      </c>
      <c r="C90" s="2">
        <v>75.43836822509766</v>
      </c>
    </row>
    <row r="91" ht="15.75" customHeight="1">
      <c r="A91" s="2">
        <v>90.0</v>
      </c>
      <c r="B91" s="2">
        <v>87.82738146100725</v>
      </c>
      <c r="C91" s="2">
        <v>74.43576393127441</v>
      </c>
    </row>
    <row r="92" ht="15.75" customHeight="1">
      <c r="A92" s="2">
        <v>91.0</v>
      </c>
      <c r="B92" s="2">
        <v>87.76887228829519</v>
      </c>
      <c r="C92" s="2">
        <v>75.51649322509766</v>
      </c>
    </row>
    <row r="93" ht="15.75" customHeight="1">
      <c r="A93" s="2">
        <v>92.0</v>
      </c>
      <c r="B93" s="2">
        <v>87.55140751429965</v>
      </c>
      <c r="C93" s="2">
        <v>75.08246612548828</v>
      </c>
    </row>
    <row r="94" ht="15.75" customHeight="1">
      <c r="A94" s="2">
        <v>93.0</v>
      </c>
      <c r="B94" s="2">
        <v>88.54741668701172</v>
      </c>
      <c r="C94" s="2">
        <v>75.75954895019531</v>
      </c>
    </row>
    <row r="95" ht="15.75" customHeight="1">
      <c r="A95" s="2">
        <v>94.0</v>
      </c>
      <c r="B95" s="2">
        <v>88.11181052071706</v>
      </c>
      <c r="C95" s="2">
        <v>75.78993148803711</v>
      </c>
    </row>
    <row r="96" ht="15.75" customHeight="1">
      <c r="A96" s="2">
        <v>95.0</v>
      </c>
      <c r="B96" s="2">
        <v>88.1114722115653</v>
      </c>
      <c r="C96" s="2">
        <v>74.2100700378418</v>
      </c>
    </row>
    <row r="97" ht="15.75" customHeight="1">
      <c r="A97" s="2">
        <v>96.0</v>
      </c>
      <c r="B97" s="2">
        <v>88.95630471365793</v>
      </c>
      <c r="C97" s="2">
        <v>75.6727424621582</v>
      </c>
    </row>
    <row r="98" ht="15.75" customHeight="1">
      <c r="A98" s="2">
        <v>97.0</v>
      </c>
      <c r="B98" s="2">
        <v>89.1778278895787</v>
      </c>
      <c r="C98" s="2">
        <v>74.61371612548828</v>
      </c>
    </row>
    <row r="99" ht="15.75" customHeight="1">
      <c r="A99" s="2">
        <v>98.0</v>
      </c>
      <c r="B99" s="2">
        <v>88.78145337785993</v>
      </c>
      <c r="C99" s="2">
        <v>73.78906326293945</v>
      </c>
    </row>
    <row r="100" ht="15.75" customHeight="1">
      <c r="A100" s="2">
        <v>99.0</v>
      </c>
      <c r="B100" s="2">
        <v>88.89306052071709</v>
      </c>
      <c r="C100" s="2">
        <v>74.74392395019531</v>
      </c>
    </row>
    <row r="101" ht="15.75" customHeight="1">
      <c r="A101" s="2">
        <v>100.0</v>
      </c>
      <c r="B101" s="2">
        <v>89.0533689226423</v>
      </c>
      <c r="C101" s="2">
        <v>75.69010543823242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43.18925868443081</v>
      </c>
      <c r="C2" s="2">
        <v>65.12152824401855</v>
      </c>
    </row>
    <row r="3">
      <c r="A3" s="2">
        <v>2.0</v>
      </c>
      <c r="B3" s="2">
        <v>68.45948377336774</v>
      </c>
      <c r="C3" s="2">
        <v>66.10677185058594</v>
      </c>
    </row>
    <row r="4">
      <c r="A4" s="2">
        <v>3.0</v>
      </c>
      <c r="B4" s="2">
        <v>69.83428083147324</v>
      </c>
      <c r="C4" s="2">
        <v>66.48437576293945</v>
      </c>
    </row>
    <row r="5">
      <c r="A5" s="2">
        <v>4.0</v>
      </c>
      <c r="B5" s="2">
        <v>70.61553039550782</v>
      </c>
      <c r="C5" s="2">
        <v>68.36371536254883</v>
      </c>
    </row>
    <row r="6">
      <c r="A6" s="2">
        <v>5.0</v>
      </c>
      <c r="B6" s="2">
        <v>71.3294779096331</v>
      </c>
      <c r="C6" s="2">
        <v>68.36805572509766</v>
      </c>
    </row>
    <row r="7">
      <c r="A7" s="2">
        <v>6.0</v>
      </c>
      <c r="B7" s="2">
        <v>72.1989990234375</v>
      </c>
      <c r="C7" s="2">
        <v>68.91927146911621</v>
      </c>
    </row>
    <row r="8">
      <c r="A8" s="2">
        <v>7.0</v>
      </c>
      <c r="B8" s="2">
        <v>71.93080400739397</v>
      </c>
      <c r="C8" s="2">
        <v>69.73524322509766</v>
      </c>
    </row>
    <row r="9">
      <c r="A9" s="2">
        <v>8.0</v>
      </c>
      <c r="B9" s="2">
        <v>71.95583081926618</v>
      </c>
      <c r="C9" s="2">
        <v>70.96354217529297</v>
      </c>
    </row>
    <row r="10">
      <c r="A10" s="2">
        <v>9.0</v>
      </c>
      <c r="B10" s="2">
        <v>73.24675336565289</v>
      </c>
      <c r="C10" s="2">
        <v>71.02430572509766</v>
      </c>
    </row>
    <row r="11">
      <c r="A11" s="2">
        <v>10.0</v>
      </c>
      <c r="B11" s="2">
        <v>73.7520292009626</v>
      </c>
      <c r="C11" s="2">
        <v>72.35677108764648</v>
      </c>
    </row>
    <row r="12">
      <c r="A12" s="2">
        <v>11.0</v>
      </c>
      <c r="B12" s="2">
        <v>74.3956305367606</v>
      </c>
      <c r="C12" s="2">
        <v>72.05729217529297</v>
      </c>
    </row>
    <row r="13">
      <c r="A13" s="2">
        <v>12.0</v>
      </c>
      <c r="B13" s="2">
        <v>73.92349875313896</v>
      </c>
      <c r="C13" s="2">
        <v>72.30902786254883</v>
      </c>
    </row>
    <row r="14">
      <c r="A14" s="2">
        <v>13.0</v>
      </c>
      <c r="B14" s="2">
        <v>74.61275700160435</v>
      </c>
      <c r="C14" s="2">
        <v>73.49826354980469</v>
      </c>
    </row>
    <row r="15">
      <c r="A15" s="2">
        <v>14.0</v>
      </c>
      <c r="B15" s="2">
        <v>74.88196716308593</v>
      </c>
      <c r="C15" s="2">
        <v>73.10763931274414</v>
      </c>
    </row>
    <row r="16">
      <c r="A16" s="2">
        <v>15.0</v>
      </c>
      <c r="B16" s="2">
        <v>75.53402361188617</v>
      </c>
      <c r="C16" s="2">
        <v>73.41145935058594</v>
      </c>
    </row>
    <row r="17">
      <c r="A17" s="2">
        <v>16.0</v>
      </c>
      <c r="B17" s="2">
        <v>75.75419376918248</v>
      </c>
      <c r="C17" s="2">
        <v>73.96267395019531</v>
      </c>
    </row>
    <row r="18">
      <c r="A18" s="2">
        <v>17.0</v>
      </c>
      <c r="B18" s="2">
        <v>75.85700770786829</v>
      </c>
      <c r="C18" s="2">
        <v>73.09895935058594</v>
      </c>
    </row>
    <row r="19">
      <c r="A19" s="2">
        <v>18.0</v>
      </c>
      <c r="B19" s="2">
        <v>76.57771933419363</v>
      </c>
      <c r="C19" s="2">
        <v>72.96006927490234</v>
      </c>
    </row>
    <row r="20">
      <c r="A20" s="2">
        <v>19.0</v>
      </c>
      <c r="B20" s="2">
        <v>76.72652871268136</v>
      </c>
      <c r="C20" s="2">
        <v>73.11631927490234</v>
      </c>
    </row>
    <row r="21" ht="15.75" customHeight="1">
      <c r="A21" s="2">
        <v>20.0</v>
      </c>
      <c r="B21" s="2">
        <v>77.35592542375836</v>
      </c>
      <c r="C21" s="2">
        <v>73.1640625</v>
      </c>
    </row>
    <row r="22" ht="15.75" customHeight="1">
      <c r="A22" s="2">
        <v>21.0</v>
      </c>
      <c r="B22" s="2">
        <v>76.71672079903739</v>
      </c>
      <c r="C22" s="2">
        <v>73.55902786254883</v>
      </c>
    </row>
    <row r="23" ht="15.75" customHeight="1">
      <c r="A23" s="2">
        <v>22.0</v>
      </c>
      <c r="B23" s="2">
        <v>77.2219968523298</v>
      </c>
      <c r="C23" s="2">
        <v>74.57465362548828</v>
      </c>
    </row>
    <row r="24" ht="15.75" customHeight="1">
      <c r="A24" s="2">
        <v>23.0</v>
      </c>
      <c r="B24" s="2">
        <v>77.66707262311664</v>
      </c>
      <c r="C24" s="2">
        <v>74.58767318725586</v>
      </c>
    </row>
    <row r="25" ht="15.75" customHeight="1">
      <c r="A25" s="2">
        <v>24.0</v>
      </c>
      <c r="B25" s="2">
        <v>77.1688988821847</v>
      </c>
      <c r="C25" s="2">
        <v>72.87760543823242</v>
      </c>
    </row>
    <row r="26" ht="15.75" customHeight="1">
      <c r="A26" s="2">
        <v>25.0</v>
      </c>
      <c r="B26" s="2">
        <v>77.62784096854074</v>
      </c>
      <c r="C26" s="2">
        <v>73.45920181274414</v>
      </c>
    </row>
    <row r="27" ht="15.75" customHeight="1">
      <c r="A27" s="2">
        <v>26.0</v>
      </c>
      <c r="B27" s="2">
        <v>77.83177773611885</v>
      </c>
      <c r="C27" s="2">
        <v>73.54166717529297</v>
      </c>
    </row>
    <row r="28" ht="15.75" customHeight="1">
      <c r="A28" s="2">
        <v>27.0</v>
      </c>
      <c r="B28" s="2">
        <v>78.40266527448382</v>
      </c>
      <c r="C28" s="2">
        <v>73.52864685058594</v>
      </c>
    </row>
    <row r="29" ht="15.75" customHeight="1">
      <c r="A29" s="2">
        <v>28.0</v>
      </c>
      <c r="B29" s="2">
        <v>78.70265175955636</v>
      </c>
      <c r="C29" s="2">
        <v>74.04947967529297</v>
      </c>
    </row>
    <row r="30" ht="15.75" customHeight="1">
      <c r="A30" s="2">
        <v>29.0</v>
      </c>
      <c r="B30" s="2">
        <v>78.88257598876952</v>
      </c>
      <c r="C30" s="2">
        <v>74.6397575378418</v>
      </c>
    </row>
    <row r="31" ht="15.75" customHeight="1">
      <c r="A31" s="2">
        <v>30.0</v>
      </c>
      <c r="B31" s="2">
        <v>77.76988677978515</v>
      </c>
      <c r="C31" s="2">
        <v>75.12152786254883</v>
      </c>
    </row>
    <row r="32" ht="15.75" customHeight="1">
      <c r="A32" s="2">
        <v>31.0</v>
      </c>
      <c r="B32" s="2">
        <v>79.56371786934987</v>
      </c>
      <c r="C32" s="2">
        <v>74.82638931274414</v>
      </c>
    </row>
    <row r="33" ht="15.75" customHeight="1">
      <c r="A33" s="2">
        <v>32.0</v>
      </c>
      <c r="B33" s="2">
        <v>79.01718096051897</v>
      </c>
      <c r="C33" s="2">
        <v>75.03472290039062</v>
      </c>
    </row>
    <row r="34" ht="15.75" customHeight="1">
      <c r="A34" s="2">
        <v>33.0</v>
      </c>
      <c r="B34" s="2">
        <v>79.43215659005301</v>
      </c>
      <c r="C34" s="2">
        <v>74.40538330078125</v>
      </c>
    </row>
    <row r="35" ht="15.75" customHeight="1">
      <c r="A35" s="2">
        <v>34.0</v>
      </c>
      <c r="B35" s="2">
        <v>78.92823333740235</v>
      </c>
      <c r="C35" s="2">
        <v>74.94791641235352</v>
      </c>
    </row>
    <row r="36" ht="15.75" customHeight="1">
      <c r="A36" s="2">
        <v>35.0</v>
      </c>
      <c r="B36" s="2">
        <v>79.47104993547711</v>
      </c>
      <c r="C36" s="2">
        <v>73.95833396911621</v>
      </c>
    </row>
    <row r="37" ht="15.75" customHeight="1">
      <c r="A37" s="2">
        <v>36.0</v>
      </c>
      <c r="B37" s="2">
        <v>80.02232164655413</v>
      </c>
      <c r="C37" s="2">
        <v>75.09114685058594</v>
      </c>
    </row>
    <row r="38" ht="15.75" customHeight="1">
      <c r="A38" s="2">
        <v>37.0</v>
      </c>
      <c r="B38" s="2">
        <v>79.78050602504184</v>
      </c>
      <c r="C38" s="2">
        <v>74.63975677490234</v>
      </c>
    </row>
    <row r="39" ht="15.75" customHeight="1">
      <c r="A39" s="2">
        <v>38.0</v>
      </c>
      <c r="B39" s="2">
        <v>79.50689937046596</v>
      </c>
      <c r="C39" s="2">
        <v>74.40104141235352</v>
      </c>
    </row>
    <row r="40" ht="15.75" customHeight="1">
      <c r="A40" s="2">
        <v>39.0</v>
      </c>
      <c r="B40" s="2">
        <v>80.57190224783761</v>
      </c>
      <c r="C40" s="2">
        <v>74.97395858764648</v>
      </c>
    </row>
    <row r="41" ht="15.75" customHeight="1">
      <c r="A41" s="2">
        <v>40.0</v>
      </c>
      <c r="B41" s="2">
        <v>80.67945098876953</v>
      </c>
      <c r="C41" s="2">
        <v>74.69618072509766</v>
      </c>
    </row>
    <row r="42" ht="15.75" customHeight="1">
      <c r="A42" s="2">
        <v>41.0</v>
      </c>
      <c r="B42" s="2">
        <v>80.4684121268136</v>
      </c>
      <c r="C42" s="2">
        <v>75.2821174621582</v>
      </c>
    </row>
    <row r="43" ht="15.75" customHeight="1">
      <c r="A43" s="2">
        <v>42.0</v>
      </c>
      <c r="B43" s="2">
        <v>80.76298719133649</v>
      </c>
      <c r="C43" s="2">
        <v>75.38628540039062</v>
      </c>
    </row>
    <row r="44" ht="15.75" customHeight="1">
      <c r="A44" s="2">
        <v>43.0</v>
      </c>
      <c r="B44" s="2">
        <v>80.82318747384208</v>
      </c>
      <c r="C44" s="2">
        <v>75.078125</v>
      </c>
    </row>
    <row r="45" ht="15.75" customHeight="1">
      <c r="A45" s="2">
        <v>44.0</v>
      </c>
      <c r="B45" s="2">
        <v>81.3900166102818</v>
      </c>
      <c r="C45" s="2">
        <v>75.16927108764648</v>
      </c>
    </row>
    <row r="46" ht="15.75" customHeight="1">
      <c r="A46" s="2">
        <v>45.0</v>
      </c>
      <c r="B46" s="2">
        <v>81.146509878976</v>
      </c>
      <c r="C46" s="2">
        <v>75.73784790039062</v>
      </c>
    </row>
    <row r="47" ht="15.75" customHeight="1">
      <c r="A47" s="2">
        <v>46.0</v>
      </c>
      <c r="B47" s="2">
        <v>80.94595533098494</v>
      </c>
      <c r="C47" s="2">
        <v>74.78732681274414</v>
      </c>
    </row>
    <row r="48" ht="15.75" customHeight="1">
      <c r="A48" s="2">
        <v>47.0</v>
      </c>
      <c r="B48" s="2">
        <v>80.61485399518695</v>
      </c>
      <c r="C48" s="2">
        <v>75.75520858764648</v>
      </c>
    </row>
    <row r="49" ht="15.75" customHeight="1">
      <c r="A49" s="2">
        <v>48.0</v>
      </c>
      <c r="B49" s="2">
        <v>81.99370967320034</v>
      </c>
      <c r="C49" s="2">
        <v>74.33159866333008</v>
      </c>
    </row>
    <row r="50" ht="15.75" customHeight="1">
      <c r="A50" s="2">
        <v>49.0</v>
      </c>
      <c r="B50" s="2">
        <v>82.03699972970146</v>
      </c>
      <c r="C50" s="2">
        <v>74.82204971313476</v>
      </c>
    </row>
    <row r="51" ht="15.75" customHeight="1">
      <c r="A51" s="2">
        <v>50.0</v>
      </c>
      <c r="B51" s="2">
        <v>81.69067927769252</v>
      </c>
      <c r="C51" s="2">
        <v>75.1258674621582</v>
      </c>
    </row>
    <row r="52" ht="15.75" customHeight="1">
      <c r="A52" s="2">
        <v>51.0</v>
      </c>
      <c r="B52" s="2">
        <v>81.84692927769251</v>
      </c>
      <c r="C52" s="2">
        <v>76.25434112548828</v>
      </c>
    </row>
    <row r="53" ht="15.75" customHeight="1">
      <c r="A53" s="2">
        <v>52.0</v>
      </c>
      <c r="B53" s="2">
        <v>82.48207550048828</v>
      </c>
      <c r="C53" s="2">
        <v>76.56250076293945</v>
      </c>
    </row>
    <row r="54" ht="15.75" customHeight="1">
      <c r="A54" s="2">
        <v>53.0</v>
      </c>
      <c r="B54" s="2">
        <v>82.29471064976283</v>
      </c>
      <c r="C54" s="2">
        <v>74.88715362548828</v>
      </c>
    </row>
    <row r="55" ht="15.75" customHeight="1">
      <c r="A55" s="2">
        <v>54.0</v>
      </c>
      <c r="B55" s="2">
        <v>81.61661267961775</v>
      </c>
      <c r="C55" s="2">
        <v>76.3194450378418</v>
      </c>
    </row>
    <row r="56" ht="15.75" customHeight="1">
      <c r="A56" s="2">
        <v>55.0</v>
      </c>
      <c r="B56" s="2">
        <v>82.7502709524972</v>
      </c>
      <c r="C56" s="2">
        <v>76.18923645019531</v>
      </c>
    </row>
    <row r="57" ht="15.75" customHeight="1">
      <c r="A57" s="2">
        <v>56.0</v>
      </c>
      <c r="B57" s="2">
        <v>82.61600407191685</v>
      </c>
      <c r="C57" s="2">
        <v>75.86371612548828</v>
      </c>
    </row>
    <row r="58" ht="15.75" customHeight="1">
      <c r="A58" s="2">
        <v>57.0</v>
      </c>
      <c r="B58" s="2">
        <v>82.79153159005303</v>
      </c>
      <c r="C58" s="2">
        <v>75.58159866333008</v>
      </c>
    </row>
    <row r="59" ht="15.75" customHeight="1">
      <c r="A59" s="2">
        <v>58.0</v>
      </c>
      <c r="B59" s="2">
        <v>83.42532501220703</v>
      </c>
      <c r="C59" s="2">
        <v>74.4444450378418</v>
      </c>
    </row>
    <row r="60" ht="15.75" customHeight="1">
      <c r="A60" s="2">
        <v>59.0</v>
      </c>
      <c r="B60" s="2">
        <v>83.13379364013672</v>
      </c>
      <c r="C60" s="2">
        <v>75.51649322509766</v>
      </c>
    </row>
    <row r="61" ht="15.75" customHeight="1">
      <c r="A61" s="2">
        <v>60.0</v>
      </c>
      <c r="B61" s="2">
        <v>83.47707018171037</v>
      </c>
      <c r="C61" s="2">
        <v>75.81597290039062</v>
      </c>
    </row>
    <row r="62" ht="15.75" customHeight="1">
      <c r="A62" s="2">
        <v>61.0</v>
      </c>
      <c r="B62" s="2">
        <v>83.30221884591239</v>
      </c>
      <c r="C62" s="2">
        <v>75.86805572509766</v>
      </c>
    </row>
    <row r="63" ht="15.75" customHeight="1">
      <c r="A63" s="2">
        <v>62.0</v>
      </c>
      <c r="B63" s="2">
        <v>83.6833742414202</v>
      </c>
      <c r="C63" s="2">
        <v>75.58593826293945</v>
      </c>
    </row>
    <row r="64" ht="15.75" customHeight="1">
      <c r="A64" s="2">
        <v>63.0</v>
      </c>
      <c r="B64" s="2">
        <v>83.93567395891462</v>
      </c>
      <c r="C64" s="2">
        <v>75.38194427490234</v>
      </c>
    </row>
    <row r="65" ht="15.75" customHeight="1">
      <c r="A65" s="2">
        <v>64.0</v>
      </c>
      <c r="B65" s="2">
        <v>83.88663439069475</v>
      </c>
      <c r="C65" s="2">
        <v>76.98350677490234</v>
      </c>
    </row>
    <row r="66" ht="15.75" customHeight="1">
      <c r="A66" s="2">
        <v>65.0</v>
      </c>
      <c r="B66" s="2">
        <v>83.65259769984652</v>
      </c>
      <c r="C66" s="2">
        <v>75.11284713745117</v>
      </c>
    </row>
    <row r="67" ht="15.75" customHeight="1">
      <c r="A67" s="2">
        <v>66.0</v>
      </c>
      <c r="B67" s="2">
        <v>84.92289014543806</v>
      </c>
      <c r="C67" s="2">
        <v>74.79166717529297</v>
      </c>
    </row>
    <row r="68" ht="15.75" customHeight="1">
      <c r="A68" s="2">
        <v>67.0</v>
      </c>
      <c r="B68" s="2">
        <v>84.5681145804269</v>
      </c>
      <c r="C68" s="2">
        <v>75.09548645019531</v>
      </c>
    </row>
    <row r="69" ht="15.75" customHeight="1">
      <c r="A69" s="2">
        <v>68.0</v>
      </c>
      <c r="B69" s="2">
        <v>84.30127192905971</v>
      </c>
      <c r="C69" s="2">
        <v>75.3428825378418</v>
      </c>
    </row>
    <row r="70" ht="15.75" customHeight="1">
      <c r="A70" s="2">
        <v>69.0</v>
      </c>
      <c r="B70" s="2">
        <v>84.84679412841797</v>
      </c>
      <c r="C70" s="2">
        <v>74.96527786254883</v>
      </c>
    </row>
    <row r="71" ht="15.75" customHeight="1">
      <c r="A71" s="2">
        <v>70.0</v>
      </c>
      <c r="B71" s="2">
        <v>84.9377709524972</v>
      </c>
      <c r="C71" s="2">
        <v>74.67881927490234</v>
      </c>
    </row>
    <row r="72" ht="15.75" customHeight="1">
      <c r="A72" s="2">
        <v>71.0</v>
      </c>
      <c r="B72" s="2">
        <v>84.7128657749721</v>
      </c>
      <c r="C72" s="2">
        <v>74.72656326293945</v>
      </c>
    </row>
    <row r="73" ht="15.75" customHeight="1">
      <c r="A73" s="2">
        <v>72.0</v>
      </c>
      <c r="B73" s="2">
        <v>84.67803061349052</v>
      </c>
      <c r="C73" s="2">
        <v>74.30555572509766</v>
      </c>
    </row>
    <row r="74" ht="15.75" customHeight="1">
      <c r="A74" s="2">
        <v>73.0</v>
      </c>
      <c r="B74" s="2">
        <v>85.39941864013673</v>
      </c>
      <c r="C74" s="2">
        <v>75.6640625</v>
      </c>
    </row>
    <row r="75" ht="15.75" customHeight="1">
      <c r="A75" s="2">
        <v>74.0</v>
      </c>
      <c r="B75" s="2">
        <v>84.75717010498047</v>
      </c>
      <c r="C75" s="2">
        <v>76.20659790039062</v>
      </c>
    </row>
    <row r="76" ht="15.75" customHeight="1">
      <c r="A76" s="2">
        <v>75.0</v>
      </c>
      <c r="B76" s="2">
        <v>85.5698732648577</v>
      </c>
      <c r="C76" s="2">
        <v>75.93315963745117</v>
      </c>
    </row>
    <row r="77" ht="15.75" customHeight="1">
      <c r="A77" s="2">
        <v>76.0</v>
      </c>
      <c r="B77" s="2">
        <v>85.04768698556083</v>
      </c>
      <c r="C77" s="2">
        <v>76.43663177490234</v>
      </c>
    </row>
    <row r="78" ht="15.75" customHeight="1">
      <c r="A78" s="2">
        <v>77.0</v>
      </c>
      <c r="B78" s="2">
        <v>85.99127480643138</v>
      </c>
      <c r="C78" s="2">
        <v>75.5078140258789</v>
      </c>
    </row>
    <row r="79" ht="15.75" customHeight="1">
      <c r="A79" s="2">
        <v>78.0</v>
      </c>
      <c r="B79" s="2">
        <v>86.30614209856306</v>
      </c>
      <c r="C79" s="2">
        <v>75.86371612548828</v>
      </c>
    </row>
    <row r="80" ht="15.75" customHeight="1">
      <c r="A80" s="2">
        <v>79.0</v>
      </c>
      <c r="B80" s="2">
        <v>86.0524895804269</v>
      </c>
      <c r="C80" s="2">
        <v>75.55121612548828</v>
      </c>
    </row>
    <row r="81" ht="15.75" customHeight="1">
      <c r="A81" s="2">
        <v>80.0</v>
      </c>
      <c r="B81" s="2">
        <v>85.83333369663782</v>
      </c>
      <c r="C81" s="2">
        <v>75.75086822509766</v>
      </c>
    </row>
    <row r="82" ht="15.75" customHeight="1">
      <c r="A82" s="2">
        <v>81.0</v>
      </c>
      <c r="B82" s="2">
        <v>87.11039014543806</v>
      </c>
      <c r="C82" s="2">
        <v>74.9609375</v>
      </c>
    </row>
    <row r="83" ht="15.75" customHeight="1">
      <c r="A83" s="2">
        <v>82.0</v>
      </c>
      <c r="B83" s="2">
        <v>86.96665366036552</v>
      </c>
      <c r="C83" s="2">
        <v>75.0390640258789</v>
      </c>
    </row>
    <row r="84" ht="15.75" customHeight="1">
      <c r="A84" s="2">
        <v>83.0</v>
      </c>
      <c r="B84" s="2">
        <v>86.77658320835658</v>
      </c>
      <c r="C84" s="2">
        <v>75.69878540039062</v>
      </c>
    </row>
    <row r="85" ht="15.75" customHeight="1">
      <c r="A85" s="2">
        <v>84.0</v>
      </c>
      <c r="B85" s="2">
        <v>87.1046406337193</v>
      </c>
      <c r="C85" s="2">
        <v>76.04600677490234</v>
      </c>
    </row>
    <row r="86" ht="15.75" customHeight="1">
      <c r="A86" s="2">
        <v>85.0</v>
      </c>
      <c r="B86" s="2">
        <v>86.67140175955637</v>
      </c>
      <c r="C86" s="2">
        <v>75.31250076293945</v>
      </c>
    </row>
    <row r="87" ht="15.75" customHeight="1">
      <c r="A87" s="2">
        <v>86.0</v>
      </c>
      <c r="B87" s="2">
        <v>87.47869371686663</v>
      </c>
      <c r="C87" s="2">
        <v>75.54687576293945</v>
      </c>
    </row>
    <row r="88" ht="15.75" customHeight="1">
      <c r="A88" s="2">
        <v>87.0</v>
      </c>
      <c r="B88" s="2">
        <v>86.99979749407086</v>
      </c>
      <c r="C88" s="2">
        <v>76.18055648803711</v>
      </c>
    </row>
    <row r="89" ht="15.75" customHeight="1">
      <c r="A89" s="2">
        <v>88.0</v>
      </c>
      <c r="B89" s="2">
        <v>88.12635345458985</v>
      </c>
      <c r="C89" s="2">
        <v>76.25000076293945</v>
      </c>
    </row>
    <row r="90" ht="15.75" customHeight="1">
      <c r="A90" s="2">
        <v>89.0</v>
      </c>
      <c r="B90" s="2">
        <v>88.17640751429965</v>
      </c>
      <c r="C90" s="2">
        <v>75.43836822509766</v>
      </c>
    </row>
    <row r="91" ht="15.75" customHeight="1">
      <c r="A91" s="2">
        <v>90.0</v>
      </c>
      <c r="B91" s="2">
        <v>87.82738146100725</v>
      </c>
      <c r="C91" s="2">
        <v>74.43576393127441</v>
      </c>
    </row>
    <row r="92" ht="15.75" customHeight="1">
      <c r="A92" s="2">
        <v>91.0</v>
      </c>
      <c r="B92" s="2">
        <v>87.76887228829519</v>
      </c>
      <c r="C92" s="2">
        <v>75.51649322509766</v>
      </c>
    </row>
    <row r="93" ht="15.75" customHeight="1">
      <c r="A93" s="2">
        <v>92.0</v>
      </c>
      <c r="B93" s="2">
        <v>87.55140751429965</v>
      </c>
      <c r="C93" s="2">
        <v>75.08246612548828</v>
      </c>
    </row>
    <row r="94" ht="15.75" customHeight="1">
      <c r="A94" s="2">
        <v>93.0</v>
      </c>
      <c r="B94" s="2">
        <v>88.54741668701172</v>
      </c>
      <c r="C94" s="2">
        <v>75.75954895019531</v>
      </c>
    </row>
    <row r="95" ht="15.75" customHeight="1">
      <c r="A95" s="2">
        <v>94.0</v>
      </c>
      <c r="B95" s="2">
        <v>88.11181052071706</v>
      </c>
      <c r="C95" s="2">
        <v>75.78993148803711</v>
      </c>
    </row>
    <row r="96" ht="15.75" customHeight="1">
      <c r="A96" s="2">
        <v>95.0</v>
      </c>
      <c r="B96" s="2">
        <v>88.1114722115653</v>
      </c>
      <c r="C96" s="2">
        <v>74.2100700378418</v>
      </c>
    </row>
    <row r="97" ht="15.75" customHeight="1">
      <c r="A97" s="2">
        <v>96.0</v>
      </c>
      <c r="B97" s="2">
        <v>88.95630471365793</v>
      </c>
      <c r="C97" s="2">
        <v>75.6727424621582</v>
      </c>
    </row>
    <row r="98" ht="15.75" customHeight="1">
      <c r="A98" s="2">
        <v>97.0</v>
      </c>
      <c r="B98" s="2">
        <v>89.1778278895787</v>
      </c>
      <c r="C98" s="2">
        <v>74.61371612548828</v>
      </c>
    </row>
    <row r="99" ht="15.75" customHeight="1">
      <c r="A99" s="2">
        <v>98.0</v>
      </c>
      <c r="B99" s="2">
        <v>88.78145337785993</v>
      </c>
      <c r="C99" s="2">
        <v>73.78906326293945</v>
      </c>
    </row>
    <row r="100" ht="15.75" customHeight="1">
      <c r="A100" s="2">
        <v>99.0</v>
      </c>
      <c r="B100" s="2">
        <v>88.89306052071709</v>
      </c>
      <c r="C100" s="2">
        <v>74.74392395019531</v>
      </c>
    </row>
    <row r="101" ht="15.75" customHeight="1">
      <c r="A101" s="2">
        <v>100.0</v>
      </c>
      <c r="B101" s="2">
        <v>89.0533689226423</v>
      </c>
      <c r="C101" s="2">
        <v>75.69010543823242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>
      <c r="A2" s="2">
        <v>1.0</v>
      </c>
      <c r="B2" s="2">
        <v>0.6343158930540085</v>
      </c>
      <c r="C2" s="2">
        <f>0.690184392035008*100</f>
        <v>69.0184392</v>
      </c>
      <c r="D2" s="2">
        <f>C2</f>
        <v>69.0184392</v>
      </c>
      <c r="E2" s="2">
        <v>57.11377192905972</v>
      </c>
      <c r="F2" s="2">
        <v>35.18663177490235</v>
      </c>
      <c r="G2" s="2">
        <v>53.17247686386109</v>
      </c>
      <c r="H2" s="2">
        <v>55.3</v>
      </c>
      <c r="I2" s="2">
        <v>43.18925868443081</v>
      </c>
      <c r="J2" s="2">
        <v>65.12152824401855</v>
      </c>
      <c r="K2" s="2">
        <v>43.18925868443081</v>
      </c>
      <c r="L2" s="2">
        <v>65.12152824401855</v>
      </c>
    </row>
    <row r="3">
      <c r="A3" s="2">
        <v>2.0</v>
      </c>
      <c r="B3" s="2">
        <v>0.7164692133665085</v>
      </c>
      <c r="C3" s="2">
        <f>0.716752909123898*100</f>
        <v>71.67529091</v>
      </c>
      <c r="D3" s="2">
        <f>C3*1</f>
        <v>71.67529091</v>
      </c>
      <c r="E3" s="2">
        <v>68.52103642054966</v>
      </c>
      <c r="F3" s="2">
        <v>65.53385429382324</v>
      </c>
      <c r="G3" s="2">
        <v>70.53778533935547</v>
      </c>
      <c r="H3" s="2">
        <v>67.85</v>
      </c>
      <c r="I3" s="2">
        <v>68.45948377336774</v>
      </c>
      <c r="J3" s="2">
        <v>66.10677185058594</v>
      </c>
      <c r="K3" s="2">
        <v>68.45948377336774</v>
      </c>
      <c r="L3" s="2">
        <v>66.10677185058594</v>
      </c>
    </row>
    <row r="4">
      <c r="A4" s="2">
        <v>3.0</v>
      </c>
      <c r="B4" s="2">
        <v>0.7301796358078718</v>
      </c>
      <c r="C4" s="2">
        <f t="shared" ref="C4:D4" si="1">100*0.728575795888901</f>
        <v>72.85757959</v>
      </c>
      <c r="D4" s="2">
        <f t="shared" si="1"/>
        <v>72.85757959</v>
      </c>
      <c r="E4" s="2">
        <v>70.20393676757813</v>
      </c>
      <c r="F4" s="2">
        <v>66.01562538146973</v>
      </c>
      <c r="G4" s="2">
        <v>71.32819366455078</v>
      </c>
      <c r="H4" s="2">
        <v>68.2</v>
      </c>
      <c r="I4" s="2">
        <v>69.83428083147324</v>
      </c>
      <c r="J4" s="2">
        <v>66.48437576293945</v>
      </c>
      <c r="K4" s="2">
        <v>69.83428083147324</v>
      </c>
      <c r="L4" s="2">
        <v>66.48437576293945</v>
      </c>
    </row>
    <row r="5">
      <c r="A5" s="2">
        <v>4.0</v>
      </c>
      <c r="B5" s="2">
        <v>0.7471024356782436</v>
      </c>
      <c r="C5" s="2">
        <f t="shared" ref="C5:D5" si="2"> 100*0.741759389638901</f>
        <v>74.17593896</v>
      </c>
      <c r="D5" s="2">
        <f t="shared" si="2"/>
        <v>74.17593896</v>
      </c>
      <c r="E5" s="2">
        <v>71.2486473083496</v>
      </c>
      <c r="F5" s="2">
        <v>68.26822891235352</v>
      </c>
      <c r="G5" s="2">
        <v>72.80932540893555</v>
      </c>
      <c r="H5" s="2">
        <v>69.45</v>
      </c>
      <c r="I5" s="2">
        <v>70.61553039550782</v>
      </c>
      <c r="J5" s="2">
        <v>68.36371536254883</v>
      </c>
      <c r="K5" s="2">
        <v>70.61553039550782</v>
      </c>
      <c r="L5" s="2">
        <v>68.36371536254883</v>
      </c>
    </row>
    <row r="6">
      <c r="A6" s="2">
        <v>5.0</v>
      </c>
      <c r="B6" s="2">
        <v>0.7629587277770042</v>
      </c>
      <c r="C6" s="2">
        <f t="shared" ref="C6:D6" si="3"> 100*0.742527678608894</f>
        <v>74.25276786</v>
      </c>
      <c r="D6" s="2">
        <f t="shared" si="3"/>
        <v>74.25276786</v>
      </c>
      <c r="E6" s="2">
        <v>71.57670462472097</v>
      </c>
      <c r="F6" s="2">
        <v>69.10590362548828</v>
      </c>
      <c r="G6" s="2">
        <v>74.34736022949218</v>
      </c>
      <c r="H6" s="2">
        <v>71.55</v>
      </c>
      <c r="I6" s="2">
        <v>71.3294779096331</v>
      </c>
      <c r="J6" s="2">
        <v>68.36805572509766</v>
      </c>
      <c r="K6" s="2">
        <v>71.3294779096331</v>
      </c>
      <c r="L6" s="2">
        <v>68.36805572509766</v>
      </c>
    </row>
    <row r="7">
      <c r="A7" s="2">
        <v>6.0</v>
      </c>
      <c r="B7" s="2">
        <v>0.7725508846342564</v>
      </c>
      <c r="C7" s="2">
        <f t="shared" ref="C7:D7" si="4"> 100*0.754871249198914</f>
        <v>75.48712492</v>
      </c>
      <c r="D7" s="2">
        <f t="shared" si="4"/>
        <v>75.48712492</v>
      </c>
      <c r="E7" s="2">
        <v>71.74343915666853</v>
      </c>
      <c r="F7" s="2">
        <v>70.2734390258789</v>
      </c>
      <c r="G7" s="2">
        <v>74.80326995849609</v>
      </c>
      <c r="H7" s="2">
        <v>73.45</v>
      </c>
      <c r="I7" s="2">
        <v>72.1989990234375</v>
      </c>
      <c r="J7" s="2">
        <v>68.91927146911621</v>
      </c>
      <c r="K7" s="2">
        <v>72.1989990234375</v>
      </c>
      <c r="L7" s="2">
        <v>68.91927146911621</v>
      </c>
    </row>
    <row r="8">
      <c r="A8" s="2">
        <v>7.0</v>
      </c>
      <c r="B8" s="2">
        <v>0.7773309014737606</v>
      </c>
      <c r="C8" s="2">
        <f t="shared" ref="C8:D8" si="5"> 100*0.763100288808346</f>
        <v>76.31002888</v>
      </c>
      <c r="D8" s="2">
        <f t="shared" si="5"/>
        <v>76.31002888</v>
      </c>
      <c r="E8" s="2">
        <v>71.90543866838728</v>
      </c>
      <c r="F8" s="2">
        <v>70.16493072509766</v>
      </c>
      <c r="G8" s="2">
        <v>75.11522979736328</v>
      </c>
      <c r="H8" s="2">
        <v>73.1</v>
      </c>
      <c r="I8" s="2">
        <v>71.93080400739397</v>
      </c>
      <c r="J8" s="2">
        <v>69.73524322509766</v>
      </c>
      <c r="K8" s="2">
        <v>71.93080400739397</v>
      </c>
      <c r="L8" s="2">
        <v>69.73524322509766</v>
      </c>
    </row>
    <row r="9">
      <c r="A9" s="2">
        <v>8.0</v>
      </c>
      <c r="B9" s="2">
        <v>0.78369140625</v>
      </c>
      <c r="C9" s="2">
        <f t="shared" ref="C9:D9" si="6"> 100*0.758569225668907</f>
        <v>75.85692257</v>
      </c>
      <c r="D9" s="2">
        <f t="shared" si="6"/>
        <v>75.85692257</v>
      </c>
      <c r="E9" s="2">
        <v>72.920386832101</v>
      </c>
      <c r="F9" s="2">
        <v>71.19357757568359</v>
      </c>
      <c r="G9" s="2">
        <v>76.26902465820312</v>
      </c>
      <c r="H9" s="2">
        <v>72.95</v>
      </c>
      <c r="I9" s="2">
        <v>71.95583081926618</v>
      </c>
      <c r="J9" s="2">
        <v>70.96354217529297</v>
      </c>
      <c r="K9" s="2">
        <v>71.95583081926618</v>
      </c>
      <c r="L9" s="2">
        <v>70.96354217529297</v>
      </c>
    </row>
    <row r="10">
      <c r="A10" s="2">
        <v>9.0</v>
      </c>
      <c r="B10" s="2">
        <v>0.7938939146697521</v>
      </c>
      <c r="C10" s="2">
        <f t="shared" ref="C10:D10" si="7"> 100*0.766134113073349</f>
        <v>76.61341131</v>
      </c>
      <c r="D10" s="2">
        <f t="shared" si="7"/>
        <v>76.61341131</v>
      </c>
      <c r="E10" s="2">
        <v>73.42972150530133</v>
      </c>
      <c r="F10" s="2">
        <v>71.97048721313476</v>
      </c>
      <c r="G10" s="2">
        <v>76.89824981689453</v>
      </c>
      <c r="H10" s="2">
        <v>73.35</v>
      </c>
      <c r="I10" s="2">
        <v>73.24675336565289</v>
      </c>
      <c r="J10" s="2">
        <v>71.02430572509766</v>
      </c>
      <c r="K10" s="2">
        <v>73.24675336565289</v>
      </c>
      <c r="L10" s="2">
        <v>71.02430572509766</v>
      </c>
    </row>
    <row r="11">
      <c r="A11" s="2">
        <v>10.0</v>
      </c>
      <c r="B11" s="2">
        <v>0.7926475126296282</v>
      </c>
      <c r="C11" s="2">
        <f t="shared" ref="C11:D11" si="8"> 100*0.75525539368391</f>
        <v>75.52553937</v>
      </c>
      <c r="D11" s="2">
        <f t="shared" si="8"/>
        <v>75.52553937</v>
      </c>
      <c r="E11" s="2">
        <v>74.01582794189453</v>
      </c>
      <c r="F11" s="2">
        <v>72.82118148803711</v>
      </c>
      <c r="G11" s="2">
        <v>77.00482711791992</v>
      </c>
      <c r="H11" s="2">
        <v>73.5</v>
      </c>
      <c r="I11" s="2">
        <v>73.7520292009626</v>
      </c>
      <c r="J11" s="2">
        <v>72.35677108764648</v>
      </c>
      <c r="K11" s="2">
        <v>73.7520292009626</v>
      </c>
      <c r="L11" s="2">
        <v>72.35677108764648</v>
      </c>
    </row>
    <row r="12">
      <c r="A12" s="2">
        <v>11.0</v>
      </c>
      <c r="B12" s="2">
        <v>0.8073666226118803</v>
      </c>
      <c r="C12" s="2">
        <f t="shared" ref="C12:D12" si="9"> 100*0.76502101868391</f>
        <v>76.50210187</v>
      </c>
      <c r="D12" s="2">
        <f t="shared" si="9"/>
        <v>76.50210187</v>
      </c>
      <c r="E12" s="2">
        <v>73.1043696812221</v>
      </c>
      <c r="F12" s="2">
        <v>72.75607643127441</v>
      </c>
      <c r="G12" s="2">
        <v>78.09871139526368</v>
      </c>
      <c r="H12" s="2">
        <v>73.5</v>
      </c>
      <c r="I12" s="2">
        <v>74.3956305367606</v>
      </c>
      <c r="J12" s="2">
        <v>72.05729217529297</v>
      </c>
      <c r="K12" s="2">
        <v>74.3956305367606</v>
      </c>
      <c r="L12" s="2">
        <v>72.05729217529297</v>
      </c>
    </row>
    <row r="13">
      <c r="A13" s="2">
        <v>12.0</v>
      </c>
      <c r="B13" s="2">
        <v>0.8121916111558676</v>
      </c>
      <c r="C13" s="2">
        <f t="shared" ref="C13:D13" si="10"> 100*0.765053413808346</f>
        <v>76.50534138</v>
      </c>
      <c r="D13" s="2">
        <f t="shared" si="10"/>
        <v>76.50534138</v>
      </c>
      <c r="E13" s="2">
        <v>74.32832815987724</v>
      </c>
      <c r="F13" s="2">
        <v>72.36545181274414</v>
      </c>
      <c r="G13" s="2">
        <v>78.3146369934082</v>
      </c>
      <c r="H13" s="2">
        <v>74.2</v>
      </c>
      <c r="I13" s="2">
        <v>73.92349875313896</v>
      </c>
      <c r="J13" s="2">
        <v>72.30902786254883</v>
      </c>
      <c r="K13" s="2">
        <v>73.92349875313896</v>
      </c>
      <c r="L13" s="2">
        <v>72.30902786254883</v>
      </c>
    </row>
    <row r="14">
      <c r="A14" s="2">
        <v>13.0</v>
      </c>
      <c r="B14" s="2">
        <v>0.8082275390625</v>
      </c>
      <c r="C14" s="2">
        <v>0.760906495153904</v>
      </c>
      <c r="D14" s="2">
        <f t="shared" ref="D14:D101" si="11">C14*100</f>
        <v>76.09064952</v>
      </c>
      <c r="E14" s="2">
        <v>75.02029222760882</v>
      </c>
      <c r="F14" s="2">
        <v>72.52604217529297</v>
      </c>
      <c r="G14" s="2">
        <v>78.76192932128906</v>
      </c>
      <c r="H14" s="2">
        <v>73.2</v>
      </c>
      <c r="I14" s="2">
        <v>74.61275700160435</v>
      </c>
      <c r="J14" s="2">
        <v>73.49826354980469</v>
      </c>
      <c r="K14" s="2">
        <v>74.61275700160435</v>
      </c>
      <c r="L14" s="2">
        <v>73.49826354980469</v>
      </c>
    </row>
    <row r="15">
      <c r="A15" s="2">
        <v>14.0</v>
      </c>
      <c r="B15" s="2">
        <v>0.8222463503479958</v>
      </c>
      <c r="C15" s="2">
        <v>0.7614271715283394</v>
      </c>
      <c r="D15" s="2">
        <f t="shared" si="11"/>
        <v>76.14271715</v>
      </c>
      <c r="E15" s="2">
        <v>74.78591722760882</v>
      </c>
      <c r="F15" s="2">
        <v>73.17708435058594</v>
      </c>
      <c r="G15" s="2">
        <v>78.9633918762207</v>
      </c>
      <c r="H15" s="2">
        <v>74.15</v>
      </c>
      <c r="I15" s="2">
        <v>74.88196716308593</v>
      </c>
      <c r="J15" s="2">
        <v>73.10763931274414</v>
      </c>
      <c r="K15" s="2">
        <v>74.88196716308593</v>
      </c>
      <c r="L15" s="2">
        <v>73.10763931274414</v>
      </c>
    </row>
    <row r="16">
      <c r="A16" s="2">
        <v>15.0</v>
      </c>
      <c r="B16" s="2">
        <v>0.8345883022993803</v>
      </c>
      <c r="C16" s="2">
        <v>0.7581850811839104</v>
      </c>
      <c r="D16" s="2">
        <f t="shared" si="11"/>
        <v>75.81850812</v>
      </c>
      <c r="E16" s="2">
        <v>75.40415322440012</v>
      </c>
      <c r="F16" s="2">
        <v>72.98177185058594</v>
      </c>
      <c r="G16" s="2">
        <v>78.94801712036133</v>
      </c>
      <c r="H16" s="2">
        <v>74.8</v>
      </c>
      <c r="I16" s="2">
        <v>75.53402361188617</v>
      </c>
      <c r="J16" s="2">
        <v>73.41145935058594</v>
      </c>
      <c r="K16" s="2">
        <v>75.53402361188617</v>
      </c>
      <c r="L16" s="2">
        <v>73.41145935058594</v>
      </c>
    </row>
    <row r="17">
      <c r="A17" s="2">
        <v>16.0</v>
      </c>
      <c r="B17" s="2">
        <v>0.8358218539506197</v>
      </c>
      <c r="C17" s="2">
        <v>0.7651251554489136</v>
      </c>
      <c r="D17" s="2">
        <f t="shared" si="11"/>
        <v>76.51251554</v>
      </c>
      <c r="E17" s="2">
        <v>75.14407457624164</v>
      </c>
      <c r="F17" s="2">
        <v>72.85156326293945</v>
      </c>
      <c r="G17" s="2">
        <v>79.94194793701172</v>
      </c>
      <c r="H17" s="2">
        <v>74.4</v>
      </c>
      <c r="I17" s="2">
        <v>75.75419376918248</v>
      </c>
      <c r="J17" s="2">
        <v>73.96267395019531</v>
      </c>
      <c r="K17" s="2">
        <v>75.75419376918248</v>
      </c>
      <c r="L17" s="2">
        <v>73.96267395019531</v>
      </c>
    </row>
    <row r="18">
      <c r="A18" s="2">
        <v>17.0</v>
      </c>
      <c r="B18" s="2">
        <v>0.8416748046875</v>
      </c>
      <c r="C18" s="2">
        <v>0.762371338903904</v>
      </c>
      <c r="D18" s="2">
        <f t="shared" si="11"/>
        <v>76.23713389</v>
      </c>
      <c r="E18" s="2">
        <v>75.9260014125279</v>
      </c>
      <c r="F18" s="2">
        <v>73.51562461853027</v>
      </c>
      <c r="G18" s="2">
        <v>80.03291320800781</v>
      </c>
      <c r="H18" s="2">
        <v>73.8</v>
      </c>
      <c r="I18" s="2">
        <v>75.85700770786829</v>
      </c>
      <c r="J18" s="2">
        <v>73.09895935058594</v>
      </c>
      <c r="K18" s="2">
        <v>75.85700770786829</v>
      </c>
      <c r="L18" s="2">
        <v>73.09895935058594</v>
      </c>
    </row>
    <row r="19">
      <c r="A19" s="2">
        <v>18.0</v>
      </c>
      <c r="B19" s="2">
        <v>0.8458187710493803</v>
      </c>
      <c r="C19" s="2">
        <v>0.768087238073349</v>
      </c>
      <c r="D19" s="2">
        <f t="shared" si="11"/>
        <v>76.80872381</v>
      </c>
      <c r="E19" s="2">
        <v>75.77888270786829</v>
      </c>
      <c r="F19" s="2">
        <v>73.39409790039062</v>
      </c>
      <c r="G19" s="2">
        <v>80.81899566650391</v>
      </c>
      <c r="H19" s="2">
        <v>74.5</v>
      </c>
      <c r="I19" s="2">
        <v>76.57771933419363</v>
      </c>
      <c r="J19" s="2">
        <v>72.96006927490234</v>
      </c>
      <c r="K19" s="2">
        <v>76.57771933419363</v>
      </c>
      <c r="L19" s="2">
        <v>72.96006927490234</v>
      </c>
    </row>
    <row r="20">
      <c r="A20" s="2">
        <v>19.0</v>
      </c>
      <c r="B20" s="2">
        <v>0.8509007506072521</v>
      </c>
      <c r="C20" s="2">
        <v>0.7626837491989136</v>
      </c>
      <c r="D20" s="2">
        <f t="shared" si="11"/>
        <v>76.26837492</v>
      </c>
      <c r="E20" s="2">
        <v>76.13602600097656</v>
      </c>
      <c r="F20" s="2">
        <v>73.90625</v>
      </c>
      <c r="G20" s="2">
        <v>81.13257751464843</v>
      </c>
      <c r="H20" s="2">
        <v>75.15</v>
      </c>
      <c r="I20" s="2">
        <v>76.72652871268136</v>
      </c>
      <c r="J20" s="2">
        <v>73.11631927490234</v>
      </c>
      <c r="K20" s="2">
        <v>76.72652871268136</v>
      </c>
      <c r="L20" s="2">
        <v>73.11631927490234</v>
      </c>
    </row>
    <row r="21">
      <c r="A21" s="2">
        <v>20.0</v>
      </c>
      <c r="B21" s="2">
        <v>0.8575696442276239</v>
      </c>
      <c r="C21" s="2">
        <v>0.7621237263083458</v>
      </c>
      <c r="D21" s="2">
        <f t="shared" si="11"/>
        <v>76.21237263</v>
      </c>
      <c r="E21" s="2">
        <v>77.06709965297154</v>
      </c>
      <c r="F21" s="2">
        <v>74.08854141235352</v>
      </c>
      <c r="G21" s="2">
        <v>81.37394638061524</v>
      </c>
      <c r="H21" s="2">
        <v>74.95</v>
      </c>
      <c r="I21" s="2">
        <v>77.35592542375836</v>
      </c>
      <c r="J21" s="2">
        <v>73.1640625</v>
      </c>
      <c r="K21" s="2">
        <v>77.35592542375836</v>
      </c>
      <c r="L21" s="2">
        <v>73.1640625</v>
      </c>
    </row>
    <row r="22">
      <c r="A22" s="2">
        <v>21.0</v>
      </c>
      <c r="B22" s="2">
        <v>0.8648167662322521</v>
      </c>
      <c r="C22" s="2">
        <v>0.7723776325583458</v>
      </c>
      <c r="D22" s="2">
        <f t="shared" si="11"/>
        <v>77.23776326</v>
      </c>
      <c r="E22" s="2">
        <v>76.87567640032087</v>
      </c>
      <c r="F22" s="2">
        <v>74.63107681274414</v>
      </c>
      <c r="G22" s="2">
        <v>81.66776046752929</v>
      </c>
      <c r="H22" s="2">
        <v>74.6</v>
      </c>
      <c r="I22" s="2">
        <v>76.71672079903739</v>
      </c>
      <c r="J22" s="2">
        <v>73.55902786254883</v>
      </c>
      <c r="K22" s="2">
        <v>76.71672079903739</v>
      </c>
      <c r="L22" s="2">
        <v>73.55902786254883</v>
      </c>
    </row>
    <row r="23">
      <c r="A23" s="2">
        <v>22.0</v>
      </c>
      <c r="B23" s="2">
        <v>0.8741583582013845</v>
      </c>
      <c r="C23" s="2">
        <v>0.7594740465283394</v>
      </c>
      <c r="D23" s="2">
        <f t="shared" si="11"/>
        <v>75.94740465</v>
      </c>
      <c r="E23" s="2">
        <v>77.57778690883092</v>
      </c>
      <c r="F23" s="2">
        <v>74.80034713745117</v>
      </c>
      <c r="G23" s="2">
        <v>81.772412109375</v>
      </c>
      <c r="H23" s="2">
        <v>74.65</v>
      </c>
      <c r="I23" s="2">
        <v>77.2219968523298</v>
      </c>
      <c r="J23" s="2">
        <v>74.57465362548828</v>
      </c>
      <c r="K23" s="2">
        <v>77.2219968523298</v>
      </c>
      <c r="L23" s="2">
        <v>74.57465362548828</v>
      </c>
    </row>
    <row r="24">
      <c r="A24" s="2">
        <v>23.0</v>
      </c>
      <c r="B24" s="2">
        <v>0.8724044002592564</v>
      </c>
      <c r="C24" s="2">
        <v>0.7565443590283394</v>
      </c>
      <c r="D24" s="2">
        <f t="shared" si="11"/>
        <v>75.6544359</v>
      </c>
      <c r="E24" s="2">
        <v>77.87067108154297</v>
      </c>
      <c r="F24" s="2">
        <v>75.18229217529297</v>
      </c>
      <c r="G24" s="2">
        <v>82.93573760986328</v>
      </c>
      <c r="H24" s="2">
        <v>75.05</v>
      </c>
      <c r="I24" s="2">
        <v>77.66707262311664</v>
      </c>
      <c r="J24" s="2">
        <v>74.58767318725586</v>
      </c>
      <c r="K24" s="2">
        <v>77.66707262311664</v>
      </c>
      <c r="L24" s="2">
        <v>74.58767318725586</v>
      </c>
    </row>
    <row r="25">
      <c r="A25" s="2">
        <v>24.0</v>
      </c>
      <c r="B25" s="2">
        <v>0.8809300474822521</v>
      </c>
      <c r="C25" s="2">
        <v>0.7526381090283394</v>
      </c>
      <c r="D25" s="2">
        <f t="shared" si="11"/>
        <v>75.2638109</v>
      </c>
      <c r="E25" s="2">
        <v>78.15138004847935</v>
      </c>
      <c r="F25" s="2">
        <v>74.61805648803711</v>
      </c>
      <c r="G25" s="2">
        <v>82.49145278930663</v>
      </c>
      <c r="H25" s="2">
        <v>75.25</v>
      </c>
      <c r="I25" s="2">
        <v>77.1688988821847</v>
      </c>
      <c r="J25" s="2">
        <v>72.87760543823242</v>
      </c>
      <c r="K25" s="2">
        <v>77.1688988821847</v>
      </c>
      <c r="L25" s="2">
        <v>72.87760543823242</v>
      </c>
    </row>
    <row r="26">
      <c r="A26" s="2">
        <v>25.0</v>
      </c>
      <c r="B26" s="2">
        <v>0.8837376646697521</v>
      </c>
      <c r="C26" s="2">
        <v>0.765469953417778</v>
      </c>
      <c r="D26" s="2">
        <f t="shared" si="11"/>
        <v>76.54699534</v>
      </c>
      <c r="E26" s="2">
        <v>77.73403712681362</v>
      </c>
      <c r="F26" s="2">
        <v>75.67274398803711</v>
      </c>
      <c r="G26" s="2">
        <v>82.89998626708984</v>
      </c>
      <c r="H26" s="2">
        <v>73.85</v>
      </c>
      <c r="I26" s="2">
        <v>77.62784096854074</v>
      </c>
      <c r="J26" s="2">
        <v>73.45920181274414</v>
      </c>
      <c r="K26" s="2">
        <v>77.62784096854074</v>
      </c>
      <c r="L26" s="2">
        <v>73.45920181274414</v>
      </c>
    </row>
    <row r="27">
      <c r="A27" s="2">
        <v>26.0</v>
      </c>
      <c r="B27" s="2">
        <v>0.8979235198348761</v>
      </c>
      <c r="C27" s="2">
        <v>0.7438490465283394</v>
      </c>
      <c r="D27" s="2">
        <f t="shared" si="11"/>
        <v>74.38490465</v>
      </c>
      <c r="E27" s="2">
        <v>77.85240805489676</v>
      </c>
      <c r="F27" s="2">
        <v>74.69183959960938</v>
      </c>
      <c r="G27" s="2">
        <v>83.41763229370117</v>
      </c>
      <c r="H27" s="2">
        <v>74.05</v>
      </c>
      <c r="I27" s="2">
        <v>77.83177773611885</v>
      </c>
      <c r="J27" s="2">
        <v>73.54166717529297</v>
      </c>
      <c r="K27" s="2">
        <v>77.83177773611885</v>
      </c>
      <c r="L27" s="2">
        <v>73.54166717529297</v>
      </c>
    </row>
    <row r="28">
      <c r="A28" s="2">
        <v>27.0</v>
      </c>
      <c r="B28" s="2">
        <v>0.8985659945756197</v>
      </c>
      <c r="C28" s="2">
        <v>0.7614271715283394</v>
      </c>
      <c r="D28" s="2">
        <f t="shared" si="11"/>
        <v>76.14271715</v>
      </c>
      <c r="E28" s="2">
        <v>78.01542205810547</v>
      </c>
      <c r="F28" s="2">
        <v>74.98697967529297</v>
      </c>
      <c r="G28" s="2">
        <v>84.3537467956543</v>
      </c>
      <c r="H28" s="2">
        <v>75.55</v>
      </c>
      <c r="I28" s="2">
        <v>78.40266527448382</v>
      </c>
      <c r="J28" s="2">
        <v>73.52864685058594</v>
      </c>
      <c r="K28" s="2">
        <v>78.40266527448382</v>
      </c>
      <c r="L28" s="2">
        <v>73.52864685058594</v>
      </c>
    </row>
    <row r="29">
      <c r="A29" s="2">
        <v>28.0</v>
      </c>
      <c r="B29" s="2">
        <v>0.9020739104598761</v>
      </c>
      <c r="C29" s="2">
        <v>0.760418213903904</v>
      </c>
      <c r="D29" s="2">
        <f t="shared" si="11"/>
        <v>76.04182139</v>
      </c>
      <c r="E29" s="2">
        <v>79.05404532296318</v>
      </c>
      <c r="F29" s="2">
        <v>74.62239685058594</v>
      </c>
      <c r="G29" s="2">
        <v>84.45670852661132</v>
      </c>
      <c r="H29" s="2">
        <v>76.1</v>
      </c>
      <c r="I29" s="2">
        <v>78.70265175955636</v>
      </c>
      <c r="J29" s="2">
        <v>74.04947967529297</v>
      </c>
      <c r="K29" s="2">
        <v>78.70265175955636</v>
      </c>
      <c r="L29" s="2">
        <v>74.04947967529297</v>
      </c>
    </row>
    <row r="30">
      <c r="A30" s="2">
        <v>29.0</v>
      </c>
      <c r="B30" s="2">
        <v>0.9046695102006197</v>
      </c>
      <c r="C30" s="2">
        <v>0.752605713903904</v>
      </c>
      <c r="D30" s="2">
        <f t="shared" si="11"/>
        <v>75.26057139</v>
      </c>
      <c r="E30" s="2">
        <v>78.66443481445313</v>
      </c>
      <c r="F30" s="2">
        <v>75.33420104980469</v>
      </c>
      <c r="G30" s="2">
        <v>84.26193618774414</v>
      </c>
      <c r="H30" s="2">
        <v>75.75</v>
      </c>
      <c r="I30" s="2">
        <v>78.88257598876952</v>
      </c>
      <c r="J30" s="2">
        <v>74.6397575378418</v>
      </c>
      <c r="K30" s="2">
        <v>78.88257598876952</v>
      </c>
      <c r="L30" s="2">
        <v>74.6397575378418</v>
      </c>
    </row>
    <row r="31">
      <c r="A31" s="2">
        <v>30.0</v>
      </c>
      <c r="B31" s="2">
        <v>0.9091861117631197</v>
      </c>
      <c r="C31" s="2">
        <v>0.7610106319189072</v>
      </c>
      <c r="D31" s="2">
        <f t="shared" si="11"/>
        <v>76.10106319</v>
      </c>
      <c r="E31" s="2">
        <v>78.89204559326171</v>
      </c>
      <c r="F31" s="2">
        <v>75.33854217529297</v>
      </c>
      <c r="G31" s="2">
        <v>84.82864685058594</v>
      </c>
      <c r="H31" s="2">
        <v>74.65</v>
      </c>
      <c r="I31" s="2">
        <v>77.76988677978515</v>
      </c>
      <c r="J31" s="2">
        <v>75.12152786254883</v>
      </c>
      <c r="K31" s="2">
        <v>77.76988677978515</v>
      </c>
      <c r="L31" s="2">
        <v>75.12152786254883</v>
      </c>
    </row>
    <row r="32">
      <c r="A32" s="2">
        <v>31.0</v>
      </c>
      <c r="B32" s="2">
        <v>0.9189838618040085</v>
      </c>
      <c r="C32" s="2">
        <v>0.7541422918438911</v>
      </c>
      <c r="D32" s="2">
        <f t="shared" si="11"/>
        <v>75.41422918</v>
      </c>
      <c r="E32" s="2">
        <v>79.29552241734096</v>
      </c>
      <c r="F32" s="2">
        <v>75.08680572509766</v>
      </c>
      <c r="G32" s="2">
        <v>85.12469024658203</v>
      </c>
      <c r="H32" s="2">
        <v>74.8</v>
      </c>
      <c r="I32" s="2">
        <v>79.56371786934987</v>
      </c>
      <c r="J32" s="2">
        <v>74.82638931274414</v>
      </c>
      <c r="K32" s="2">
        <v>79.56371786934987</v>
      </c>
      <c r="L32" s="2">
        <v>74.82638931274414</v>
      </c>
    </row>
    <row r="33">
      <c r="A33" s="2">
        <v>32.0</v>
      </c>
      <c r="B33" s="2">
        <v>0.9168058689683676</v>
      </c>
      <c r="C33" s="2">
        <v>0.7564402222633362</v>
      </c>
      <c r="D33" s="2">
        <f t="shared" si="11"/>
        <v>75.64402223</v>
      </c>
      <c r="E33" s="2">
        <v>79.02698865618025</v>
      </c>
      <c r="F33" s="2">
        <v>75.9765625</v>
      </c>
      <c r="G33" s="2">
        <v>85.31530685424805</v>
      </c>
      <c r="H33" s="2">
        <v>74.35</v>
      </c>
      <c r="I33" s="2">
        <v>79.01718096051897</v>
      </c>
      <c r="J33" s="2">
        <v>75.03472290039062</v>
      </c>
      <c r="K33" s="2">
        <v>79.01718096051897</v>
      </c>
      <c r="L33" s="2">
        <v>75.03472290039062</v>
      </c>
    </row>
    <row r="34">
      <c r="A34" s="2">
        <v>33.0</v>
      </c>
      <c r="B34" s="2">
        <v>0.9196070618927479</v>
      </c>
      <c r="C34" s="2">
        <v>0.7616747841238976</v>
      </c>
      <c r="D34" s="2">
        <f t="shared" si="11"/>
        <v>76.16747841</v>
      </c>
      <c r="E34" s="2">
        <v>78.69047633579798</v>
      </c>
      <c r="F34" s="2">
        <v>74.70486068725586</v>
      </c>
      <c r="G34" s="2">
        <v>86.1568389892578</v>
      </c>
      <c r="H34" s="2">
        <v>75.4</v>
      </c>
      <c r="I34" s="2">
        <v>79.43215659005301</v>
      </c>
      <c r="J34" s="2">
        <v>74.40538330078125</v>
      </c>
      <c r="K34" s="2">
        <v>79.43215659005301</v>
      </c>
      <c r="L34" s="2">
        <v>74.40538330078125</v>
      </c>
    </row>
    <row r="35">
      <c r="A35" s="2">
        <v>34.0</v>
      </c>
      <c r="B35" s="2">
        <v>0.9266871400177479</v>
      </c>
      <c r="C35" s="2">
        <v>0.7655416950583458</v>
      </c>
      <c r="D35" s="2">
        <f t="shared" si="11"/>
        <v>76.55416951</v>
      </c>
      <c r="E35" s="2">
        <v>79.66788439069475</v>
      </c>
      <c r="F35" s="2">
        <v>75.625</v>
      </c>
      <c r="G35" s="2">
        <v>86.20651245117188</v>
      </c>
      <c r="H35" s="2">
        <v>76.25</v>
      </c>
      <c r="I35" s="2">
        <v>78.92823333740235</v>
      </c>
      <c r="J35" s="2">
        <v>74.94791641235352</v>
      </c>
      <c r="K35" s="2">
        <v>78.92823333740235</v>
      </c>
      <c r="L35" s="2">
        <v>74.94791641235352</v>
      </c>
    </row>
    <row r="36">
      <c r="A36" s="2">
        <v>35.0</v>
      </c>
      <c r="B36" s="2">
        <v>0.9318140931427479</v>
      </c>
      <c r="C36" s="2">
        <v>0.7654375582933426</v>
      </c>
      <c r="D36" s="2">
        <f t="shared" si="11"/>
        <v>76.54375583</v>
      </c>
      <c r="E36" s="2">
        <v>79.82683999197823</v>
      </c>
      <c r="F36" s="2">
        <v>74.16232681274414</v>
      </c>
      <c r="G36" s="2">
        <v>86.62981262207032</v>
      </c>
      <c r="H36" s="2">
        <v>74.65</v>
      </c>
      <c r="I36" s="2">
        <v>79.47104993547711</v>
      </c>
      <c r="J36" s="2">
        <v>73.95833396911621</v>
      </c>
      <c r="K36" s="2">
        <v>79.47104993547711</v>
      </c>
      <c r="L36" s="2">
        <v>73.95833396911621</v>
      </c>
    </row>
    <row r="37">
      <c r="A37" s="2">
        <v>36.0</v>
      </c>
      <c r="B37" s="2">
        <v>0.9268734585493803</v>
      </c>
      <c r="C37" s="2">
        <v>0.7543505653738976</v>
      </c>
      <c r="D37" s="2">
        <f t="shared" si="11"/>
        <v>75.43505654</v>
      </c>
      <c r="E37" s="2">
        <v>80.2800327845982</v>
      </c>
      <c r="F37" s="2">
        <v>74.94791717529297</v>
      </c>
      <c r="G37" s="2">
        <v>86.22381362915038</v>
      </c>
      <c r="H37" s="2">
        <v>76.05</v>
      </c>
      <c r="I37" s="2">
        <v>80.02232164655413</v>
      </c>
      <c r="J37" s="2">
        <v>75.09114685058594</v>
      </c>
      <c r="K37" s="2">
        <v>80.02232164655413</v>
      </c>
      <c r="L37" s="2">
        <v>75.09114685058594</v>
      </c>
    </row>
    <row r="38">
      <c r="A38" s="2">
        <v>37.0</v>
      </c>
      <c r="B38" s="2">
        <v>0.9215344879776239</v>
      </c>
      <c r="C38" s="2">
        <v>0.7533022686839104</v>
      </c>
      <c r="D38" s="2">
        <f t="shared" si="11"/>
        <v>75.33022687</v>
      </c>
      <c r="E38" s="2">
        <v>79.80992976597378</v>
      </c>
      <c r="F38" s="2">
        <v>75.27777862548828</v>
      </c>
      <c r="G38" s="2">
        <v>87.42981719970703</v>
      </c>
      <c r="H38" s="2">
        <v>75.5</v>
      </c>
      <c r="I38" s="2">
        <v>79.78050602504184</v>
      </c>
      <c r="J38" s="2">
        <v>74.63975677490234</v>
      </c>
      <c r="K38" s="2">
        <v>79.78050602504184</v>
      </c>
      <c r="L38" s="2">
        <v>74.63975677490234</v>
      </c>
    </row>
    <row r="39">
      <c r="A39" s="2">
        <v>38.0</v>
      </c>
      <c r="B39" s="2">
        <v>0.9322702512145042</v>
      </c>
      <c r="C39" s="2">
        <v>0.7550147175788879</v>
      </c>
      <c r="D39" s="2">
        <f t="shared" si="11"/>
        <v>75.50147176</v>
      </c>
      <c r="E39" s="2">
        <v>80.535714503697</v>
      </c>
      <c r="F39" s="2">
        <v>76.68836822509766</v>
      </c>
      <c r="G39" s="2">
        <v>87.06679992675781</v>
      </c>
      <c r="H39" s="2">
        <v>73.75</v>
      </c>
      <c r="I39" s="2">
        <v>79.50689937046596</v>
      </c>
      <c r="J39" s="2">
        <v>74.40104141235352</v>
      </c>
      <c r="K39" s="2">
        <v>79.50689937046596</v>
      </c>
      <c r="L39" s="2">
        <v>74.40104141235352</v>
      </c>
    </row>
    <row r="40">
      <c r="A40" s="2">
        <v>39.0</v>
      </c>
      <c r="B40" s="2">
        <v>0.9396265931427479</v>
      </c>
      <c r="C40" s="2">
        <v>0.7476511597633362</v>
      </c>
      <c r="D40" s="2">
        <f t="shared" si="11"/>
        <v>74.76511598</v>
      </c>
      <c r="E40" s="2">
        <v>81.36904798235211</v>
      </c>
      <c r="F40" s="2">
        <v>75.89409713745117</v>
      </c>
      <c r="G40" s="2">
        <v>87.69071807861329</v>
      </c>
      <c r="H40" s="2">
        <v>75.05</v>
      </c>
      <c r="I40" s="2">
        <v>80.57190224783761</v>
      </c>
      <c r="J40" s="2">
        <v>74.97395858764648</v>
      </c>
      <c r="K40" s="2">
        <v>80.57190224783761</v>
      </c>
      <c r="L40" s="2">
        <v>74.97395858764648</v>
      </c>
    </row>
    <row r="41">
      <c r="A41" s="2">
        <v>40.0</v>
      </c>
      <c r="B41" s="2">
        <v>0.9382131472229958</v>
      </c>
      <c r="C41" s="2">
        <v>0.7484911903738976</v>
      </c>
      <c r="D41" s="2">
        <f t="shared" si="11"/>
        <v>74.84911904</v>
      </c>
      <c r="E41" s="2">
        <v>80.92904510498047</v>
      </c>
      <c r="F41" s="2">
        <v>74.89583358764648</v>
      </c>
      <c r="G41" s="2">
        <v>87.8413589477539</v>
      </c>
      <c r="H41" s="2">
        <v>74.5</v>
      </c>
      <c r="I41" s="2">
        <v>80.67945098876953</v>
      </c>
      <c r="J41" s="2">
        <v>74.69618072509766</v>
      </c>
      <c r="K41" s="2">
        <v>80.67945098876953</v>
      </c>
      <c r="L41" s="2">
        <v>74.69618072509766</v>
      </c>
    </row>
    <row r="42">
      <c r="A42" s="2">
        <v>41.0</v>
      </c>
      <c r="B42" s="2">
        <v>0.9410593137145042</v>
      </c>
      <c r="C42" s="2">
        <v>0.7401186749339104</v>
      </c>
      <c r="D42" s="2">
        <f t="shared" si="11"/>
        <v>74.01186749</v>
      </c>
      <c r="E42" s="2">
        <v>80.55194811139788</v>
      </c>
      <c r="F42" s="2">
        <v>74.4140625</v>
      </c>
      <c r="G42" s="2">
        <v>88.27111434936523</v>
      </c>
      <c r="H42" s="2">
        <v>75.15</v>
      </c>
      <c r="I42" s="2">
        <v>80.4684121268136</v>
      </c>
      <c r="J42" s="2">
        <v>75.2821174621582</v>
      </c>
      <c r="K42" s="2">
        <v>80.4684121268136</v>
      </c>
      <c r="L42" s="2">
        <v>75.2821174621582</v>
      </c>
    </row>
    <row r="43">
      <c r="A43" s="2">
        <v>42.0</v>
      </c>
      <c r="B43" s="2">
        <v>0.9514802638441324</v>
      </c>
      <c r="C43" s="2">
        <v>0.7528857216238976</v>
      </c>
      <c r="D43" s="2">
        <f t="shared" si="11"/>
        <v>75.28857216</v>
      </c>
      <c r="E43" s="2">
        <v>81.26826324462891</v>
      </c>
      <c r="F43" s="2">
        <v>75.45572967529297</v>
      </c>
      <c r="G43" s="2">
        <v>88.8414405822754</v>
      </c>
      <c r="H43" s="2">
        <v>76.0</v>
      </c>
      <c r="I43" s="2">
        <v>80.76298719133649</v>
      </c>
      <c r="J43" s="2">
        <v>75.38628540039062</v>
      </c>
      <c r="K43" s="2">
        <v>80.76298719133649</v>
      </c>
      <c r="L43" s="2">
        <v>75.38628540039062</v>
      </c>
    </row>
    <row r="44">
      <c r="A44" s="2">
        <v>43.0</v>
      </c>
      <c r="B44" s="2">
        <v>0.9510369561612606</v>
      </c>
      <c r="C44" s="2">
        <v>0.7639727145433426</v>
      </c>
      <c r="D44" s="2">
        <f t="shared" si="11"/>
        <v>76.39727145</v>
      </c>
      <c r="E44" s="2">
        <v>81.18269762311664</v>
      </c>
      <c r="F44" s="2">
        <v>75.65104217529297</v>
      </c>
      <c r="G44" s="2">
        <v>89.06858367919922</v>
      </c>
      <c r="H44" s="2">
        <v>75.2</v>
      </c>
      <c r="I44" s="2">
        <v>80.82318747384208</v>
      </c>
      <c r="J44" s="2">
        <v>75.078125</v>
      </c>
      <c r="K44" s="2">
        <v>80.82318747384208</v>
      </c>
      <c r="L44" s="2">
        <v>75.078125</v>
      </c>
    </row>
    <row r="45">
      <c r="A45" s="2">
        <v>44.0</v>
      </c>
      <c r="B45" s="2">
        <v>0.9524247013032436</v>
      </c>
      <c r="C45" s="2">
        <v>0.7616030499339104</v>
      </c>
      <c r="D45" s="2">
        <f t="shared" si="11"/>
        <v>76.16030499</v>
      </c>
      <c r="E45" s="2">
        <v>81.37276807512555</v>
      </c>
      <c r="F45" s="2">
        <v>75.52951431274414</v>
      </c>
      <c r="G45" s="2">
        <v>90.23829574584961</v>
      </c>
      <c r="H45" s="2">
        <v>75.85</v>
      </c>
      <c r="I45" s="2">
        <v>81.3900166102818</v>
      </c>
      <c r="J45" s="2">
        <v>75.16927108764648</v>
      </c>
      <c r="K45" s="2">
        <v>81.3900166102818</v>
      </c>
      <c r="L45" s="2">
        <v>75.16927108764648</v>
      </c>
    </row>
    <row r="46">
      <c r="A46" s="2">
        <v>45.0</v>
      </c>
      <c r="B46" s="2">
        <v>0.9563630763441324</v>
      </c>
      <c r="C46" s="2">
        <v>0.7588492333889008</v>
      </c>
      <c r="D46" s="2">
        <f t="shared" si="11"/>
        <v>75.88492334</v>
      </c>
      <c r="E46" s="2">
        <v>81.09916142054966</v>
      </c>
      <c r="F46" s="2">
        <v>76.38888931274414</v>
      </c>
      <c r="G46" s="2">
        <v>89.72179946899413</v>
      </c>
      <c r="H46" s="2">
        <v>74.85</v>
      </c>
      <c r="I46" s="2">
        <v>81.146509878976</v>
      </c>
      <c r="J46" s="2">
        <v>75.73784790039062</v>
      </c>
      <c r="K46" s="2">
        <v>81.146509878976</v>
      </c>
      <c r="L46" s="2">
        <v>75.73784790039062</v>
      </c>
    </row>
    <row r="47">
      <c r="A47" s="2">
        <v>46.0</v>
      </c>
      <c r="B47" s="2">
        <v>0.9556949008256197</v>
      </c>
      <c r="C47" s="2">
        <v>0.732586182653904</v>
      </c>
      <c r="D47" s="2">
        <f t="shared" si="11"/>
        <v>73.25861827</v>
      </c>
      <c r="E47" s="2">
        <v>82.38027627127511</v>
      </c>
      <c r="F47" s="2">
        <v>75.45572891235352</v>
      </c>
      <c r="G47" s="2">
        <v>90.05051956176757</v>
      </c>
      <c r="H47" s="2">
        <v>75.4</v>
      </c>
      <c r="I47" s="2">
        <v>80.94595533098494</v>
      </c>
      <c r="J47" s="2">
        <v>74.78732681274414</v>
      </c>
      <c r="K47" s="2">
        <v>80.94595533098494</v>
      </c>
      <c r="L47" s="2">
        <v>74.78732681274414</v>
      </c>
    </row>
    <row r="48">
      <c r="A48" s="2">
        <v>47.0</v>
      </c>
      <c r="B48" s="2">
        <v>0.9516794309020042</v>
      </c>
      <c r="C48" s="2">
        <v>0.7580809444189072</v>
      </c>
      <c r="D48" s="2">
        <f t="shared" si="11"/>
        <v>75.80809444</v>
      </c>
      <c r="E48" s="2">
        <v>81.75223236083984</v>
      </c>
      <c r="F48" s="2">
        <v>75.53385467529297</v>
      </c>
      <c r="G48" s="2">
        <v>90.1654769897461</v>
      </c>
      <c r="H48" s="2">
        <v>74.8</v>
      </c>
      <c r="I48" s="2">
        <v>80.61485399518695</v>
      </c>
      <c r="J48" s="2">
        <v>75.75520858764648</v>
      </c>
      <c r="K48" s="2">
        <v>80.61485399518695</v>
      </c>
      <c r="L48" s="2">
        <v>75.75520858764648</v>
      </c>
    </row>
    <row r="49">
      <c r="A49" s="2">
        <v>48.0</v>
      </c>
      <c r="B49" s="2">
        <v>0.9600701592862606</v>
      </c>
      <c r="C49" s="2">
        <v>0.7620913311839104</v>
      </c>
      <c r="D49" s="2">
        <f t="shared" si="11"/>
        <v>76.20913312</v>
      </c>
      <c r="E49" s="2">
        <v>81.76846618652345</v>
      </c>
      <c r="F49" s="2">
        <v>75.52951431274414</v>
      </c>
      <c r="G49" s="2">
        <v>90.83568878173828</v>
      </c>
      <c r="H49" s="2">
        <v>74.8</v>
      </c>
      <c r="I49" s="2">
        <v>81.99370967320034</v>
      </c>
      <c r="J49" s="2">
        <v>74.33159866333008</v>
      </c>
      <c r="K49" s="2">
        <v>81.99370967320034</v>
      </c>
      <c r="L49" s="2">
        <v>74.33159866333008</v>
      </c>
    </row>
    <row r="50">
      <c r="A50" s="2">
        <v>49.0</v>
      </c>
      <c r="B50" s="2">
        <v>0.9651392884552479</v>
      </c>
      <c r="C50" s="2">
        <v>0.7625472098588943</v>
      </c>
      <c r="D50" s="2">
        <f t="shared" si="11"/>
        <v>76.25472099</v>
      </c>
      <c r="E50" s="2">
        <v>82.22943747384208</v>
      </c>
      <c r="F50" s="2">
        <v>76.24565963745117</v>
      </c>
      <c r="G50" s="2">
        <v>90.66490783691407</v>
      </c>
      <c r="H50" s="2">
        <v>73.8</v>
      </c>
      <c r="I50" s="2">
        <v>82.03699972970146</v>
      </c>
      <c r="J50" s="2">
        <v>74.82204971313476</v>
      </c>
      <c r="K50" s="2">
        <v>82.03699972970146</v>
      </c>
      <c r="L50" s="2">
        <v>74.82204971313476</v>
      </c>
    </row>
    <row r="51">
      <c r="A51" s="2">
        <v>50.0</v>
      </c>
      <c r="B51" s="2">
        <v>0.9639764092862606</v>
      </c>
      <c r="C51" s="2">
        <v>0.7600340694189072</v>
      </c>
      <c r="D51" s="2">
        <f t="shared" si="11"/>
        <v>76.00340694</v>
      </c>
      <c r="E51" s="2">
        <v>82.15367998395648</v>
      </c>
      <c r="F51" s="2">
        <v>75.83333358764648</v>
      </c>
      <c r="G51" s="2">
        <v>90.92050399780274</v>
      </c>
      <c r="H51" s="2">
        <v>75.1</v>
      </c>
      <c r="I51" s="2">
        <v>81.69067927769252</v>
      </c>
      <c r="J51" s="2">
        <v>75.1258674621582</v>
      </c>
      <c r="K51" s="2">
        <v>81.69067927769252</v>
      </c>
      <c r="L51" s="2">
        <v>75.1258674621582</v>
      </c>
    </row>
    <row r="52">
      <c r="A52" s="2">
        <v>51.0</v>
      </c>
      <c r="B52" s="2">
        <v>0.9701248966157436</v>
      </c>
      <c r="C52" s="2">
        <v>0.7624037340283394</v>
      </c>
      <c r="D52" s="2">
        <f t="shared" si="11"/>
        <v>76.2403734</v>
      </c>
      <c r="E52" s="2">
        <v>82.8283959524972</v>
      </c>
      <c r="F52" s="2">
        <v>75.98524322509766</v>
      </c>
      <c r="G52" s="2">
        <v>91.7230438232422</v>
      </c>
      <c r="H52" s="2">
        <v>74.2</v>
      </c>
      <c r="I52" s="2">
        <v>81.84692927769251</v>
      </c>
      <c r="J52" s="2">
        <v>76.25434112548828</v>
      </c>
      <c r="K52" s="2">
        <v>81.84692927769251</v>
      </c>
      <c r="L52" s="2">
        <v>76.25434112548828</v>
      </c>
    </row>
    <row r="53">
      <c r="A53" s="2">
        <v>52.0</v>
      </c>
      <c r="B53" s="2">
        <v>0.9669382199645042</v>
      </c>
      <c r="C53" s="2">
        <v>0.7669024020433426</v>
      </c>
      <c r="D53" s="2">
        <f t="shared" si="11"/>
        <v>76.6902402</v>
      </c>
      <c r="E53" s="2">
        <v>83.04586072649275</v>
      </c>
      <c r="F53" s="2">
        <v>76.61458358764648</v>
      </c>
      <c r="G53" s="2">
        <v>92.28752288818359</v>
      </c>
      <c r="H53" s="2">
        <v>74.15</v>
      </c>
      <c r="I53" s="2">
        <v>82.48207550048828</v>
      </c>
      <c r="J53" s="2">
        <v>76.56250076293945</v>
      </c>
      <c r="K53" s="2">
        <v>82.48207550048828</v>
      </c>
      <c r="L53" s="2">
        <v>76.56250076293945</v>
      </c>
    </row>
    <row r="54">
      <c r="A54" s="2">
        <v>53.0</v>
      </c>
      <c r="B54" s="2">
        <v>0.9646638575941324</v>
      </c>
      <c r="C54" s="2">
        <v>0.7486670613288879</v>
      </c>
      <c r="D54" s="2">
        <f t="shared" si="11"/>
        <v>74.86670613</v>
      </c>
      <c r="E54" s="2">
        <v>83.06107984270369</v>
      </c>
      <c r="F54" s="2">
        <v>75.77691040039062</v>
      </c>
      <c r="G54" s="2">
        <v>92.05561447143555</v>
      </c>
      <c r="H54" s="2">
        <v>75.35</v>
      </c>
      <c r="I54" s="2">
        <v>82.29471064976283</v>
      </c>
      <c r="J54" s="2">
        <v>74.88715362548828</v>
      </c>
      <c r="K54" s="2">
        <v>82.29471064976283</v>
      </c>
      <c r="L54" s="2">
        <v>74.88715362548828</v>
      </c>
    </row>
    <row r="55">
      <c r="A55" s="2">
        <v>54.0</v>
      </c>
      <c r="B55" s="2">
        <v>0.9611559417098761</v>
      </c>
      <c r="C55" s="2">
        <v>0.7660693153738976</v>
      </c>
      <c r="D55" s="2">
        <f t="shared" si="11"/>
        <v>76.60693154</v>
      </c>
      <c r="E55" s="2">
        <v>82.93391527448381</v>
      </c>
      <c r="F55" s="2">
        <v>76.30208435058594</v>
      </c>
      <c r="G55" s="2">
        <v>92.97672653198242</v>
      </c>
      <c r="H55" s="2">
        <v>75.55</v>
      </c>
      <c r="I55" s="2">
        <v>81.61661267961775</v>
      </c>
      <c r="J55" s="2">
        <v>76.3194450378418</v>
      </c>
      <c r="K55" s="2">
        <v>81.61661267961775</v>
      </c>
      <c r="L55" s="2">
        <v>76.3194450378418</v>
      </c>
    </row>
    <row r="56">
      <c r="A56" s="2">
        <v>55.0</v>
      </c>
      <c r="B56" s="2">
        <v>0.9658524356782436</v>
      </c>
      <c r="C56" s="2">
        <v>0.7670782804489136</v>
      </c>
      <c r="D56" s="2">
        <f t="shared" si="11"/>
        <v>76.70782804</v>
      </c>
      <c r="E56" s="2">
        <v>83.97355281284878</v>
      </c>
      <c r="F56" s="2">
        <v>76.78385467529297</v>
      </c>
      <c r="G56" s="2">
        <v>91.99087142944336</v>
      </c>
      <c r="H56" s="2">
        <v>75.55</v>
      </c>
      <c r="I56" s="2">
        <v>82.7502709524972</v>
      </c>
      <c r="J56" s="2">
        <v>76.18923645019531</v>
      </c>
      <c r="K56" s="2">
        <v>82.7502709524972</v>
      </c>
      <c r="L56" s="2">
        <v>76.18923645019531</v>
      </c>
    </row>
    <row r="57">
      <c r="A57" s="2">
        <v>56.0</v>
      </c>
      <c r="B57" s="2">
        <v>0.9690134152770042</v>
      </c>
      <c r="C57" s="2">
        <v>0.7469870075583458</v>
      </c>
      <c r="D57" s="2">
        <f t="shared" si="11"/>
        <v>74.69870076</v>
      </c>
      <c r="E57" s="2">
        <v>83.75744083949499</v>
      </c>
      <c r="F57" s="2">
        <v>75.79427185058594</v>
      </c>
      <c r="G57" s="2">
        <v>92.25900344848633</v>
      </c>
      <c r="H57" s="2">
        <v>75.35</v>
      </c>
      <c r="I57" s="2">
        <v>82.61600407191685</v>
      </c>
      <c r="J57" s="2">
        <v>75.86371612548828</v>
      </c>
      <c r="K57" s="2">
        <v>82.61600407191685</v>
      </c>
      <c r="L57" s="2">
        <v>75.86371612548828</v>
      </c>
    </row>
    <row r="58">
      <c r="A58" s="2">
        <v>57.0</v>
      </c>
      <c r="B58" s="2">
        <v>0.9730224609375</v>
      </c>
      <c r="C58" s="2">
        <v>0.771505206823349</v>
      </c>
      <c r="D58" s="2">
        <f t="shared" si="11"/>
        <v>77.15052068</v>
      </c>
      <c r="E58" s="2">
        <v>83.96543600899834</v>
      </c>
      <c r="F58" s="2">
        <v>75.26909790039062</v>
      </c>
      <c r="G58" s="2">
        <v>93.22056274414062</v>
      </c>
      <c r="H58" s="2">
        <v>75.8</v>
      </c>
      <c r="I58" s="2">
        <v>82.79153159005303</v>
      </c>
      <c r="J58" s="2">
        <v>75.58159866333008</v>
      </c>
      <c r="K58" s="2">
        <v>82.79153159005303</v>
      </c>
      <c r="L58" s="2">
        <v>75.58159866333008</v>
      </c>
    </row>
    <row r="59">
      <c r="A59" s="2">
        <v>58.0</v>
      </c>
      <c r="B59" s="2">
        <v>0.9729967620223761</v>
      </c>
      <c r="C59" s="2">
        <v>0.7696238160133362</v>
      </c>
      <c r="D59" s="2">
        <f t="shared" si="11"/>
        <v>76.9623816</v>
      </c>
      <c r="E59" s="2">
        <v>84.19237038748604</v>
      </c>
      <c r="F59" s="2">
        <v>76.2109375</v>
      </c>
      <c r="G59" s="2">
        <v>93.1714973449707</v>
      </c>
      <c r="H59" s="2">
        <v>74.7</v>
      </c>
      <c r="I59" s="2">
        <v>83.42532501220703</v>
      </c>
      <c r="J59" s="2">
        <v>74.4444450378418</v>
      </c>
      <c r="K59" s="2">
        <v>83.42532501220703</v>
      </c>
      <c r="L59" s="2">
        <v>74.4444450378418</v>
      </c>
    </row>
    <row r="60">
      <c r="A60" s="2">
        <v>59.0</v>
      </c>
      <c r="B60" s="2">
        <v>0.9681717716157436</v>
      </c>
      <c r="C60" s="2">
        <v>0.7644286006689072</v>
      </c>
      <c r="D60" s="2">
        <f t="shared" si="11"/>
        <v>76.44286007</v>
      </c>
      <c r="E60" s="2">
        <v>83.68472704206194</v>
      </c>
      <c r="F60" s="2">
        <v>75.82899322509766</v>
      </c>
      <c r="G60" s="2">
        <v>92.78834075927735</v>
      </c>
      <c r="H60" s="2">
        <v>76.3</v>
      </c>
      <c r="I60" s="2">
        <v>83.13379364013672</v>
      </c>
      <c r="J60" s="2">
        <v>75.51649322509766</v>
      </c>
      <c r="K60" s="2">
        <v>83.13379364013672</v>
      </c>
      <c r="L60" s="2">
        <v>75.51649322509766</v>
      </c>
    </row>
    <row r="61">
      <c r="A61" s="2">
        <v>60.0</v>
      </c>
      <c r="B61" s="2">
        <v>0.9715447686612606</v>
      </c>
      <c r="C61" s="2">
        <v>0.7679507061839104</v>
      </c>
      <c r="D61" s="2">
        <f t="shared" si="11"/>
        <v>76.79507062</v>
      </c>
      <c r="E61" s="2">
        <v>84.08482164655412</v>
      </c>
      <c r="F61" s="2">
        <v>76.53211822509766</v>
      </c>
      <c r="G61" s="2">
        <v>93.56688766479492</v>
      </c>
      <c r="H61" s="2">
        <v>76.75</v>
      </c>
      <c r="I61" s="2">
        <v>83.47707018171037</v>
      </c>
      <c r="J61" s="2">
        <v>75.81597290039062</v>
      </c>
      <c r="K61" s="2">
        <v>83.47707018171037</v>
      </c>
      <c r="L61" s="2">
        <v>75.81597290039062</v>
      </c>
    </row>
    <row r="62">
      <c r="A62" s="2">
        <v>61.0</v>
      </c>
      <c r="B62" s="2">
        <v>0.9746286496520042</v>
      </c>
      <c r="C62" s="2">
        <v>0.7630678936839104</v>
      </c>
      <c r="D62" s="2">
        <f t="shared" si="11"/>
        <v>76.30678937</v>
      </c>
      <c r="E62" s="2">
        <v>84.27895050048829</v>
      </c>
      <c r="F62" s="2">
        <v>76.21961898803711</v>
      </c>
      <c r="G62" s="2">
        <v>93.76750564575195</v>
      </c>
      <c r="H62" s="2">
        <v>75.25</v>
      </c>
      <c r="I62" s="2">
        <v>83.30221884591239</v>
      </c>
      <c r="J62" s="2">
        <v>75.86805572509766</v>
      </c>
      <c r="K62" s="2">
        <v>83.30221884591239</v>
      </c>
      <c r="L62" s="2">
        <v>75.86805572509766</v>
      </c>
    </row>
    <row r="63">
      <c r="A63" s="2">
        <v>62.0</v>
      </c>
      <c r="B63" s="2">
        <v>0.9720009248703718</v>
      </c>
      <c r="C63" s="2">
        <v>0.7667265310883522</v>
      </c>
      <c r="D63" s="2">
        <f t="shared" si="11"/>
        <v>76.67265311</v>
      </c>
      <c r="E63" s="2">
        <v>84.61546303885324</v>
      </c>
      <c r="F63" s="2">
        <v>76.03298721313476</v>
      </c>
      <c r="G63" s="2">
        <v>93.60763854980469</v>
      </c>
      <c r="H63" s="2">
        <v>75.45</v>
      </c>
      <c r="I63" s="2">
        <v>83.6833742414202</v>
      </c>
      <c r="J63" s="2">
        <v>75.58593826293945</v>
      </c>
      <c r="K63" s="2">
        <v>83.6833742414202</v>
      </c>
      <c r="L63" s="2">
        <v>75.58593826293945</v>
      </c>
    </row>
    <row r="64">
      <c r="A64" s="2">
        <v>63.0</v>
      </c>
      <c r="B64" s="2">
        <v>0.9744423311203718</v>
      </c>
      <c r="C64" s="2">
        <v>0.7617071866989136</v>
      </c>
      <c r="D64" s="2">
        <f t="shared" si="11"/>
        <v>76.17071867</v>
      </c>
      <c r="E64" s="2">
        <v>84.46563873291015</v>
      </c>
      <c r="F64" s="2">
        <v>75.66840209960938</v>
      </c>
      <c r="G64" s="2">
        <v>93.93544845581054</v>
      </c>
      <c r="H64" s="2">
        <v>75.7</v>
      </c>
      <c r="I64" s="2">
        <v>83.93567395891462</v>
      </c>
      <c r="J64" s="2">
        <v>75.38194427490234</v>
      </c>
      <c r="K64" s="2">
        <v>83.93567395891462</v>
      </c>
      <c r="L64" s="2">
        <v>75.38194427490234</v>
      </c>
    </row>
    <row r="65">
      <c r="A65" s="2">
        <v>64.0</v>
      </c>
      <c r="B65" s="2">
        <v>0.9788818359375</v>
      </c>
      <c r="C65" s="2">
        <v>0.7650210186839104</v>
      </c>
      <c r="D65" s="2">
        <f t="shared" si="11"/>
        <v>76.50210187</v>
      </c>
      <c r="E65" s="2">
        <v>84.22010301862444</v>
      </c>
      <c r="F65" s="2">
        <v>75.30816040039062</v>
      </c>
      <c r="G65" s="2">
        <v>93.96335830688477</v>
      </c>
      <c r="H65" s="2">
        <v>75.35</v>
      </c>
      <c r="I65" s="2">
        <v>83.88663439069475</v>
      </c>
      <c r="J65" s="2">
        <v>76.98350677490234</v>
      </c>
      <c r="K65" s="2">
        <v>83.88663439069475</v>
      </c>
      <c r="L65" s="2">
        <v>76.98350677490234</v>
      </c>
    </row>
    <row r="66">
      <c r="A66" s="2">
        <v>65.0</v>
      </c>
      <c r="B66" s="2">
        <v>0.9798005763441324</v>
      </c>
      <c r="C66" s="2">
        <v>0.7633802965283394</v>
      </c>
      <c r="D66" s="2">
        <f t="shared" si="11"/>
        <v>76.33802965</v>
      </c>
      <c r="E66" s="2">
        <v>84.88704027448382</v>
      </c>
      <c r="F66" s="2">
        <v>75.60329971313476</v>
      </c>
      <c r="G66" s="2">
        <v>95.39704742431641</v>
      </c>
      <c r="H66" s="2">
        <v>74.0</v>
      </c>
      <c r="I66" s="2">
        <v>83.65259769984652</v>
      </c>
      <c r="J66" s="2">
        <v>75.11284713745117</v>
      </c>
      <c r="K66" s="2">
        <v>83.65259769984652</v>
      </c>
      <c r="L66" s="2">
        <v>75.11284713745117</v>
      </c>
    </row>
    <row r="67">
      <c r="A67" s="2">
        <v>66.0</v>
      </c>
      <c r="B67" s="2">
        <v>0.9722771905362606</v>
      </c>
      <c r="C67" s="2">
        <v>0.7572085186839104</v>
      </c>
      <c r="D67" s="2">
        <f t="shared" si="11"/>
        <v>75.72085187</v>
      </c>
      <c r="E67" s="2">
        <v>85.85328783307757</v>
      </c>
      <c r="F67" s="2">
        <v>75.57725677490234</v>
      </c>
      <c r="G67" s="2">
        <v>94.50807113647461</v>
      </c>
      <c r="H67" s="2">
        <v>76.05</v>
      </c>
      <c r="I67" s="2">
        <v>84.92289014543806</v>
      </c>
      <c r="J67" s="2">
        <v>74.79166717529297</v>
      </c>
      <c r="K67" s="2">
        <v>84.92289014543806</v>
      </c>
      <c r="L67" s="2">
        <v>74.79166717529297</v>
      </c>
    </row>
    <row r="68">
      <c r="A68" s="2">
        <v>67.0</v>
      </c>
      <c r="B68" s="2">
        <v>0.9736970607191324</v>
      </c>
      <c r="C68" s="2">
        <v>0.7698320895433426</v>
      </c>
      <c r="D68" s="2">
        <f t="shared" si="11"/>
        <v>76.98320895</v>
      </c>
      <c r="E68" s="2">
        <v>85.2803708757673</v>
      </c>
      <c r="F68" s="2">
        <v>75.18229217529297</v>
      </c>
      <c r="G68" s="2">
        <v>94.26332168579101</v>
      </c>
      <c r="H68" s="2">
        <v>76.55</v>
      </c>
      <c r="I68" s="2">
        <v>84.5681145804269</v>
      </c>
      <c r="J68" s="2">
        <v>75.09548645019531</v>
      </c>
      <c r="K68" s="2">
        <v>84.5681145804269</v>
      </c>
      <c r="L68" s="2">
        <v>75.09548645019531</v>
      </c>
    </row>
    <row r="69">
      <c r="A69" s="2">
        <v>68.0</v>
      </c>
      <c r="B69" s="2">
        <v>0.9753289483487606</v>
      </c>
      <c r="C69" s="2">
        <v>0.7672865465283394</v>
      </c>
      <c r="D69" s="2">
        <f t="shared" si="11"/>
        <v>76.72865465</v>
      </c>
      <c r="E69" s="2">
        <v>85.71732984270366</v>
      </c>
      <c r="F69" s="2">
        <v>76.11979141235352</v>
      </c>
      <c r="G69" s="2">
        <v>95.62642059326171</v>
      </c>
      <c r="H69" s="2">
        <v>75.5</v>
      </c>
      <c r="I69" s="2">
        <v>84.30127192905971</v>
      </c>
      <c r="J69" s="2">
        <v>75.3428825378418</v>
      </c>
      <c r="K69" s="2">
        <v>84.30127192905971</v>
      </c>
      <c r="L69" s="2">
        <v>75.3428825378418</v>
      </c>
    </row>
    <row r="70">
      <c r="A70" s="2">
        <v>69.0</v>
      </c>
      <c r="B70" s="2">
        <v>0.9787019435316324</v>
      </c>
      <c r="C70" s="2">
        <v>0.7725859060883522</v>
      </c>
      <c r="D70" s="2">
        <f t="shared" si="11"/>
        <v>77.25859061</v>
      </c>
      <c r="E70" s="2">
        <v>85.86952144077847</v>
      </c>
      <c r="F70" s="2">
        <v>75.13454971313476</v>
      </c>
      <c r="G70" s="2">
        <v>95.5828987121582</v>
      </c>
      <c r="H70" s="2">
        <v>75.9</v>
      </c>
      <c r="I70" s="2">
        <v>84.84679412841797</v>
      </c>
      <c r="J70" s="2">
        <v>74.96527786254883</v>
      </c>
      <c r="K70" s="2">
        <v>84.84679412841797</v>
      </c>
      <c r="L70" s="2">
        <v>74.96527786254883</v>
      </c>
    </row>
    <row r="71">
      <c r="A71" s="2">
        <v>70.0</v>
      </c>
      <c r="B71" s="2">
        <v>0.9760163966566324</v>
      </c>
      <c r="C71" s="2">
        <v>0.7589857652783394</v>
      </c>
      <c r="D71" s="2">
        <f t="shared" si="11"/>
        <v>75.89857653</v>
      </c>
      <c r="E71" s="2">
        <v>85.80086604527064</v>
      </c>
      <c r="F71" s="2">
        <v>75.65104217529297</v>
      </c>
      <c r="G71" s="2">
        <v>95.82703857421875</v>
      </c>
      <c r="H71" s="2">
        <v>75.05</v>
      </c>
      <c r="I71" s="2">
        <v>84.9377709524972</v>
      </c>
      <c r="J71" s="2">
        <v>74.67881927490234</v>
      </c>
      <c r="K71" s="2">
        <v>84.9377709524972</v>
      </c>
      <c r="L71" s="2">
        <v>74.67881927490234</v>
      </c>
    </row>
    <row r="72">
      <c r="A72" s="2">
        <v>71.0</v>
      </c>
      <c r="B72" s="2">
        <v>0.98046875</v>
      </c>
      <c r="C72" s="2">
        <v>0.7712969332933426</v>
      </c>
      <c r="D72" s="2">
        <f t="shared" si="11"/>
        <v>77.12969333</v>
      </c>
      <c r="E72" s="2">
        <v>85.96590946742467</v>
      </c>
      <c r="F72" s="2">
        <v>75.33420257568359</v>
      </c>
      <c r="G72" s="2">
        <v>95.77459564208985</v>
      </c>
      <c r="H72" s="2">
        <v>75.3</v>
      </c>
      <c r="I72" s="2">
        <v>84.7128657749721</v>
      </c>
      <c r="J72" s="2">
        <v>74.72656326293945</v>
      </c>
      <c r="K72" s="2">
        <v>84.7128657749721</v>
      </c>
      <c r="L72" s="2">
        <v>74.72656326293945</v>
      </c>
    </row>
    <row r="73">
      <c r="A73" s="2">
        <v>72.0</v>
      </c>
      <c r="B73" s="2">
        <v>0.9822548311203718</v>
      </c>
      <c r="C73" s="2">
        <v>0.7647410035133362</v>
      </c>
      <c r="D73" s="2">
        <f t="shared" si="11"/>
        <v>76.47410035</v>
      </c>
      <c r="E73" s="2">
        <v>85.13663439069475</v>
      </c>
      <c r="F73" s="2">
        <v>75.98090286254883</v>
      </c>
      <c r="G73" s="2">
        <v>95.35798492431641</v>
      </c>
      <c r="H73" s="2">
        <v>75.25</v>
      </c>
      <c r="I73" s="2">
        <v>84.67803061349052</v>
      </c>
      <c r="J73" s="2">
        <v>74.30555572509766</v>
      </c>
      <c r="K73" s="2">
        <v>84.67803061349052</v>
      </c>
      <c r="L73" s="2">
        <v>74.30555572509766</v>
      </c>
    </row>
    <row r="74">
      <c r="A74" s="2">
        <v>73.0</v>
      </c>
      <c r="B74" s="2">
        <v>0.9836168792098761</v>
      </c>
      <c r="C74" s="2">
        <v>0.7678789645433426</v>
      </c>
      <c r="D74" s="2">
        <f t="shared" si="11"/>
        <v>76.78789645</v>
      </c>
      <c r="E74" s="2">
        <v>86.54220820835658</v>
      </c>
      <c r="F74" s="2">
        <v>75.74652786254883</v>
      </c>
      <c r="G74" s="2">
        <v>95.39620208740234</v>
      </c>
      <c r="H74" s="2">
        <v>77.55</v>
      </c>
      <c r="I74" s="2">
        <v>85.39941864013673</v>
      </c>
      <c r="J74" s="2">
        <v>75.6640625</v>
      </c>
      <c r="K74" s="2">
        <v>85.39941864013673</v>
      </c>
      <c r="L74" s="2">
        <v>75.6640625</v>
      </c>
    </row>
    <row r="75">
      <c r="A75" s="2">
        <v>74.0</v>
      </c>
      <c r="B75" s="2">
        <v>0.9815224092453718</v>
      </c>
      <c r="C75" s="2">
        <v>0.7689596638083458</v>
      </c>
      <c r="D75" s="2">
        <f t="shared" si="11"/>
        <v>76.89596638</v>
      </c>
      <c r="E75" s="2">
        <v>86.9159229823521</v>
      </c>
      <c r="F75" s="2">
        <v>76.63628387451172</v>
      </c>
      <c r="G75" s="2">
        <v>96.16521987915038</v>
      </c>
      <c r="H75" s="2">
        <v>76.4</v>
      </c>
      <c r="I75" s="2">
        <v>84.75717010498047</v>
      </c>
      <c r="J75" s="2">
        <v>76.20659790039062</v>
      </c>
      <c r="K75" s="2">
        <v>84.75717010498047</v>
      </c>
      <c r="L75" s="2">
        <v>76.20659790039062</v>
      </c>
    </row>
    <row r="76">
      <c r="A76" s="2">
        <v>75.0</v>
      </c>
      <c r="B76" s="2">
        <v>0.9840858858078718</v>
      </c>
      <c r="C76" s="2">
        <v>0.7642203271389008</v>
      </c>
      <c r="D76" s="2">
        <f t="shared" si="11"/>
        <v>76.42203271</v>
      </c>
      <c r="E76" s="2">
        <v>87.29437277657647</v>
      </c>
      <c r="F76" s="2">
        <v>75.79427032470703</v>
      </c>
      <c r="G76" s="2">
        <v>96.21627731323242</v>
      </c>
      <c r="H76" s="2">
        <v>76.8</v>
      </c>
      <c r="I76" s="2">
        <v>85.5698732648577</v>
      </c>
      <c r="J76" s="2">
        <v>75.93315963745117</v>
      </c>
      <c r="K76" s="2">
        <v>85.5698732648577</v>
      </c>
      <c r="L76" s="2">
        <v>75.93315963745117</v>
      </c>
    </row>
    <row r="77">
      <c r="A77" s="2">
        <v>76.0</v>
      </c>
      <c r="B77" s="2">
        <v>0.9818757716566324</v>
      </c>
      <c r="C77" s="2">
        <v>0.7659258395433426</v>
      </c>
      <c r="D77" s="2">
        <f t="shared" si="11"/>
        <v>76.59258395</v>
      </c>
      <c r="E77" s="2">
        <v>87.14623958042691</v>
      </c>
      <c r="F77" s="2">
        <v>75.48177185058594</v>
      </c>
      <c r="G77" s="2">
        <v>96.4035140991211</v>
      </c>
      <c r="H77" s="2">
        <v>74.2</v>
      </c>
      <c r="I77" s="2">
        <v>85.04768698556083</v>
      </c>
      <c r="J77" s="2">
        <v>76.43663177490234</v>
      </c>
      <c r="K77" s="2">
        <v>85.04768698556083</v>
      </c>
      <c r="L77" s="2">
        <v>76.43663177490234</v>
      </c>
    </row>
    <row r="78">
      <c r="A78" s="2">
        <v>77.0</v>
      </c>
      <c r="B78" s="2">
        <v>0.9798134248703718</v>
      </c>
      <c r="C78" s="2">
        <v>0.7543829679489136</v>
      </c>
      <c r="D78" s="2">
        <f t="shared" si="11"/>
        <v>75.43829679</v>
      </c>
      <c r="E78" s="2">
        <v>86.19318215506418</v>
      </c>
      <c r="F78" s="2">
        <v>75.83767395019531</v>
      </c>
      <c r="G78" s="2">
        <v>96.07594375610351</v>
      </c>
      <c r="H78" s="2">
        <v>75.05</v>
      </c>
      <c r="I78" s="2">
        <v>85.99127480643138</v>
      </c>
      <c r="J78" s="2">
        <v>75.5078140258789</v>
      </c>
      <c r="K78" s="2">
        <v>85.99127480643138</v>
      </c>
      <c r="L78" s="2">
        <v>75.5078140258789</v>
      </c>
    </row>
    <row r="79">
      <c r="A79" s="2">
        <v>78.0</v>
      </c>
      <c r="B79" s="2">
        <v>0.9853065889328718</v>
      </c>
      <c r="C79" s="2">
        <v>0.7689596638083458</v>
      </c>
      <c r="D79" s="2">
        <f t="shared" si="11"/>
        <v>76.89596638</v>
      </c>
      <c r="E79" s="2">
        <v>87.04985155378068</v>
      </c>
      <c r="F79" s="2">
        <v>76.82291717529297</v>
      </c>
      <c r="G79" s="2">
        <v>96.09071044921875</v>
      </c>
      <c r="H79" s="2">
        <v>74.75</v>
      </c>
      <c r="I79" s="2">
        <v>86.30614209856306</v>
      </c>
      <c r="J79" s="2">
        <v>75.86371612548828</v>
      </c>
      <c r="K79" s="2">
        <v>86.30614209856306</v>
      </c>
      <c r="L79" s="2">
        <v>75.86371612548828</v>
      </c>
    </row>
    <row r="80">
      <c r="A80" s="2">
        <v>79.0</v>
      </c>
      <c r="B80" s="2">
        <v>0.9833084903657436</v>
      </c>
      <c r="C80" s="2">
        <v>0.7604506090283394</v>
      </c>
      <c r="D80" s="2">
        <f t="shared" si="11"/>
        <v>76.0450609</v>
      </c>
      <c r="E80" s="2">
        <v>88.37459477015904</v>
      </c>
      <c r="F80" s="2">
        <v>75.59461822509766</v>
      </c>
      <c r="G80" s="2">
        <v>96.71547393798828</v>
      </c>
      <c r="H80" s="2">
        <v>76.4</v>
      </c>
      <c r="I80" s="2">
        <v>86.0524895804269</v>
      </c>
      <c r="J80" s="2">
        <v>75.55121612548828</v>
      </c>
      <c r="K80" s="2">
        <v>86.0524895804269</v>
      </c>
      <c r="L80" s="2">
        <v>75.55121612548828</v>
      </c>
    </row>
    <row r="81">
      <c r="A81" s="2">
        <v>80.0</v>
      </c>
      <c r="B81" s="2">
        <v>0.9840409122407436</v>
      </c>
      <c r="C81" s="2">
        <v>0.7502684444189072</v>
      </c>
      <c r="D81" s="2">
        <f t="shared" si="11"/>
        <v>75.02684444</v>
      </c>
      <c r="E81" s="2">
        <v>87.93763580322266</v>
      </c>
      <c r="F81" s="2">
        <v>75.82031326293945</v>
      </c>
      <c r="G81" s="2">
        <v>96.95768814086914</v>
      </c>
      <c r="H81" s="2">
        <v>77.15</v>
      </c>
      <c r="I81" s="2">
        <v>85.83333369663782</v>
      </c>
      <c r="J81" s="2">
        <v>75.75086822509766</v>
      </c>
      <c r="K81" s="2">
        <v>85.83333369663782</v>
      </c>
      <c r="L81" s="2">
        <v>75.75086822509766</v>
      </c>
    </row>
    <row r="82">
      <c r="A82" s="2">
        <v>81.0</v>
      </c>
      <c r="B82" s="2">
        <v>0.9818886201828718</v>
      </c>
      <c r="C82" s="2">
        <v>0.756511963903904</v>
      </c>
      <c r="D82" s="2">
        <f t="shared" si="11"/>
        <v>75.65119639</v>
      </c>
      <c r="E82" s="2">
        <v>86.91321738106865</v>
      </c>
      <c r="F82" s="2">
        <v>75.22569580078125</v>
      </c>
      <c r="G82" s="2">
        <v>96.51039657592773</v>
      </c>
      <c r="H82" s="2">
        <v>75.8</v>
      </c>
      <c r="I82" s="2">
        <v>87.11039014543806</v>
      </c>
      <c r="J82" s="2">
        <v>74.9609375</v>
      </c>
      <c r="K82" s="2">
        <v>87.11039014543806</v>
      </c>
      <c r="L82" s="2">
        <v>74.9609375</v>
      </c>
    </row>
    <row r="83">
      <c r="A83" s="2">
        <v>82.0</v>
      </c>
      <c r="B83" s="2">
        <v>0.9818307980895042</v>
      </c>
      <c r="C83" s="2">
        <v>0.7648451402783394</v>
      </c>
      <c r="D83" s="2">
        <f t="shared" si="11"/>
        <v>76.48451403</v>
      </c>
      <c r="E83" s="2">
        <v>87.91666717529299</v>
      </c>
      <c r="F83" s="2">
        <v>76.0069450378418</v>
      </c>
      <c r="G83" s="2">
        <v>96.85641632080078</v>
      </c>
      <c r="H83" s="2">
        <v>76.35</v>
      </c>
      <c r="I83" s="2">
        <v>86.96665366036552</v>
      </c>
      <c r="J83" s="2">
        <v>75.0390640258789</v>
      </c>
      <c r="K83" s="2">
        <v>86.96665366036552</v>
      </c>
      <c r="L83" s="2">
        <v>75.0390640258789</v>
      </c>
    </row>
    <row r="84">
      <c r="A84" s="2">
        <v>83.0</v>
      </c>
      <c r="B84" s="2">
        <v>0.9751747529953718</v>
      </c>
      <c r="C84" s="2">
        <v>0.763836182653904</v>
      </c>
      <c r="D84" s="2">
        <f t="shared" si="11"/>
        <v>76.38361827</v>
      </c>
      <c r="E84" s="2">
        <v>88.24134238106863</v>
      </c>
      <c r="F84" s="2">
        <v>76.14583358764648</v>
      </c>
      <c r="G84" s="2">
        <v>96.63650283813476</v>
      </c>
      <c r="H84" s="2">
        <v>76.25</v>
      </c>
      <c r="I84" s="2">
        <v>86.77658320835658</v>
      </c>
      <c r="J84" s="2">
        <v>75.69878540039062</v>
      </c>
      <c r="K84" s="2">
        <v>86.77658320835658</v>
      </c>
      <c r="L84" s="2">
        <v>75.69878540039062</v>
      </c>
    </row>
    <row r="85">
      <c r="A85" s="2">
        <v>84.0</v>
      </c>
      <c r="B85" s="2">
        <v>0.9815866574645042</v>
      </c>
      <c r="C85" s="2">
        <v>0.7656134366989136</v>
      </c>
      <c r="D85" s="2">
        <f t="shared" si="11"/>
        <v>76.56134367</v>
      </c>
      <c r="E85" s="2">
        <v>88.29173474993026</v>
      </c>
      <c r="F85" s="2">
        <v>75.56423645019531</v>
      </c>
      <c r="G85" s="2">
        <v>97.14854049682617</v>
      </c>
      <c r="H85" s="2">
        <v>76.1</v>
      </c>
      <c r="I85" s="2">
        <v>87.1046406337193</v>
      </c>
      <c r="J85" s="2">
        <v>76.04600677490234</v>
      </c>
      <c r="K85" s="2">
        <v>87.1046406337193</v>
      </c>
      <c r="L85" s="2">
        <v>76.04600677490234</v>
      </c>
    </row>
    <row r="86">
      <c r="A86" s="2">
        <v>85.0</v>
      </c>
      <c r="B86" s="2">
        <v>0.9796014092862606</v>
      </c>
      <c r="C86" s="2">
        <v>0.7608023583889008</v>
      </c>
      <c r="D86" s="2">
        <f t="shared" si="11"/>
        <v>76.08023584</v>
      </c>
      <c r="E86" s="2">
        <v>88.07122606549945</v>
      </c>
      <c r="F86" s="2">
        <v>75.37326431274414</v>
      </c>
      <c r="G86" s="2">
        <v>97.17898635864258</v>
      </c>
      <c r="H86" s="2">
        <v>76.05</v>
      </c>
      <c r="I86" s="2">
        <v>86.67140175955637</v>
      </c>
      <c r="J86" s="2">
        <v>75.31250076293945</v>
      </c>
      <c r="K86" s="2">
        <v>86.67140175955637</v>
      </c>
      <c r="L86" s="2">
        <v>75.31250076293945</v>
      </c>
    </row>
    <row r="87">
      <c r="A87" s="2">
        <v>86.0</v>
      </c>
      <c r="B87" s="2">
        <v>0.9817087277770042</v>
      </c>
      <c r="C87" s="2">
        <v>0.775723859667778</v>
      </c>
      <c r="D87" s="2">
        <f t="shared" si="11"/>
        <v>77.57238597</v>
      </c>
      <c r="E87" s="2">
        <v>87.97314692905971</v>
      </c>
      <c r="F87" s="2">
        <v>76.55815963745117</v>
      </c>
      <c r="G87" s="2">
        <v>97.26126708984376</v>
      </c>
      <c r="H87" s="2">
        <v>76.2</v>
      </c>
      <c r="I87" s="2">
        <v>87.47869371686663</v>
      </c>
      <c r="J87" s="2">
        <v>75.54687576293945</v>
      </c>
      <c r="K87" s="2">
        <v>87.47869371686663</v>
      </c>
      <c r="L87" s="2">
        <v>75.54687576293945</v>
      </c>
    </row>
    <row r="88">
      <c r="A88" s="2">
        <v>87.0</v>
      </c>
      <c r="B88" s="2">
        <v>0.9778602998703718</v>
      </c>
      <c r="C88" s="2">
        <v>0.7571043819189072</v>
      </c>
      <c r="D88" s="2">
        <f t="shared" si="11"/>
        <v>75.71043819</v>
      </c>
      <c r="E88" s="2">
        <v>88.59713243756975</v>
      </c>
      <c r="F88" s="2">
        <v>76.01996612548828</v>
      </c>
      <c r="G88" s="2">
        <v>97.25488204956055</v>
      </c>
      <c r="H88" s="2">
        <v>77.45</v>
      </c>
      <c r="I88" s="2">
        <v>86.99979749407086</v>
      </c>
      <c r="J88" s="2">
        <v>76.18055648803711</v>
      </c>
      <c r="K88" s="2">
        <v>86.99979749407086</v>
      </c>
      <c r="L88" s="2">
        <v>76.18055648803711</v>
      </c>
    </row>
    <row r="89">
      <c r="A89" s="2">
        <v>88.0</v>
      </c>
      <c r="B89" s="2">
        <v>0.9826981388032436</v>
      </c>
      <c r="C89" s="2">
        <v>0.7640768513083458</v>
      </c>
      <c r="D89" s="2">
        <f t="shared" si="11"/>
        <v>76.40768513</v>
      </c>
      <c r="E89" s="2">
        <v>89.12506822858538</v>
      </c>
      <c r="F89" s="2">
        <v>74.83073043823242</v>
      </c>
      <c r="G89" s="2">
        <v>97.59221725463867</v>
      </c>
      <c r="H89" s="2">
        <v>75.5</v>
      </c>
      <c r="I89" s="2">
        <v>88.12635345458985</v>
      </c>
      <c r="J89" s="2">
        <v>76.25000076293945</v>
      </c>
      <c r="K89" s="2">
        <v>88.12635345458985</v>
      </c>
      <c r="L89" s="2">
        <v>76.25000076293945</v>
      </c>
    </row>
    <row r="90">
      <c r="A90" s="2">
        <v>89.0</v>
      </c>
      <c r="B90" s="2">
        <v>0.9835397824645042</v>
      </c>
      <c r="C90" s="2">
        <v>0.7601382061839104</v>
      </c>
      <c r="D90" s="2">
        <f t="shared" si="11"/>
        <v>76.01382062</v>
      </c>
      <c r="E90" s="2">
        <v>88.33502480643135</v>
      </c>
      <c r="F90" s="2">
        <v>76.49305572509766</v>
      </c>
      <c r="G90" s="2">
        <v>97.6095184326172</v>
      </c>
      <c r="H90" s="2">
        <v>76.75</v>
      </c>
      <c r="I90" s="2">
        <v>88.17640751429965</v>
      </c>
      <c r="J90" s="2">
        <v>75.43836822509766</v>
      </c>
      <c r="K90" s="2">
        <v>88.17640751429965</v>
      </c>
      <c r="L90" s="2">
        <v>75.43836822509766</v>
      </c>
    </row>
    <row r="91">
      <c r="A91" s="2">
        <v>90.0</v>
      </c>
      <c r="B91" s="2">
        <v>0.9849725030362606</v>
      </c>
      <c r="C91" s="2">
        <v>0.7598975300788879</v>
      </c>
      <c r="D91" s="2">
        <f t="shared" si="11"/>
        <v>75.98975301</v>
      </c>
      <c r="E91" s="2">
        <v>89.28943503243582</v>
      </c>
      <c r="F91" s="2">
        <v>76.69704895019531</v>
      </c>
      <c r="G91" s="2">
        <v>97.48395004272462</v>
      </c>
      <c r="H91" s="2">
        <v>75.55</v>
      </c>
      <c r="I91" s="2">
        <v>87.82738146100725</v>
      </c>
      <c r="J91" s="2">
        <v>74.43576393127441</v>
      </c>
      <c r="K91" s="2">
        <v>87.82738146100725</v>
      </c>
      <c r="L91" s="2">
        <v>74.43576393127441</v>
      </c>
    </row>
    <row r="92">
      <c r="A92" s="2">
        <v>91.0</v>
      </c>
      <c r="B92" s="2">
        <v>0.9783807061612606</v>
      </c>
      <c r="C92" s="2">
        <v>0.7539988160133362</v>
      </c>
      <c r="D92" s="2">
        <f t="shared" si="11"/>
        <v>75.3998816</v>
      </c>
      <c r="E92" s="2">
        <v>89.37026563371931</v>
      </c>
      <c r="F92" s="2">
        <v>75.79427108764648</v>
      </c>
      <c r="G92" s="2">
        <v>97.847509765625</v>
      </c>
      <c r="H92" s="2">
        <v>76.95</v>
      </c>
      <c r="I92" s="2">
        <v>87.76887228829519</v>
      </c>
      <c r="J92" s="2">
        <v>75.51649322509766</v>
      </c>
      <c r="K92" s="2">
        <v>87.76887228829519</v>
      </c>
      <c r="L92" s="2">
        <v>75.51649322509766</v>
      </c>
    </row>
    <row r="93">
      <c r="A93" s="2">
        <v>92.0</v>
      </c>
      <c r="B93" s="2">
        <v>0.9845741670578718</v>
      </c>
      <c r="C93" s="2">
        <v>0.753093995153904</v>
      </c>
      <c r="D93" s="2">
        <f t="shared" si="11"/>
        <v>75.30939952</v>
      </c>
      <c r="E93" s="2">
        <v>89.53057403564453</v>
      </c>
      <c r="F93" s="2">
        <v>75.46441040039062</v>
      </c>
      <c r="G93" s="2">
        <v>97.73870162963867</v>
      </c>
      <c r="H93" s="2">
        <v>75.15</v>
      </c>
      <c r="I93" s="2">
        <v>87.55140751429965</v>
      </c>
      <c r="J93" s="2">
        <v>75.08246612548828</v>
      </c>
      <c r="K93" s="2">
        <v>87.55140751429965</v>
      </c>
      <c r="L93" s="2">
        <v>75.08246612548828</v>
      </c>
    </row>
    <row r="94">
      <c r="A94" s="2">
        <v>93.0</v>
      </c>
      <c r="B94" s="2">
        <v>0.9862381778657436</v>
      </c>
      <c r="C94" s="2">
        <v>0.7649492770433426</v>
      </c>
      <c r="D94" s="2">
        <f t="shared" si="11"/>
        <v>76.4949277</v>
      </c>
      <c r="E94" s="2">
        <v>89.5542482648577</v>
      </c>
      <c r="F94" s="2">
        <v>76.38888931274414</v>
      </c>
      <c r="G94" s="2">
        <v>97.622900390625</v>
      </c>
      <c r="H94" s="2">
        <v>75.85</v>
      </c>
      <c r="I94" s="2">
        <v>88.54741668701172</v>
      </c>
      <c r="J94" s="2">
        <v>75.75954895019531</v>
      </c>
      <c r="K94" s="2">
        <v>88.54741668701172</v>
      </c>
      <c r="L94" s="2">
        <v>75.75954895019531</v>
      </c>
    </row>
    <row r="95">
      <c r="A95" s="2">
        <v>94.0</v>
      </c>
      <c r="B95" s="2">
        <v>0.9835719056427479</v>
      </c>
      <c r="C95" s="2">
        <v>0.7669024020433426</v>
      </c>
      <c r="D95" s="2">
        <f t="shared" si="11"/>
        <v>76.6902402</v>
      </c>
      <c r="E95" s="2">
        <v>89.92728685651507</v>
      </c>
      <c r="F95" s="2">
        <v>76.6319450378418</v>
      </c>
      <c r="G95" s="2">
        <v>97.37960433959961</v>
      </c>
      <c r="H95" s="2">
        <v>74.95</v>
      </c>
      <c r="I95" s="2">
        <v>88.11181052071706</v>
      </c>
      <c r="J95" s="2">
        <v>75.78993148803711</v>
      </c>
      <c r="K95" s="2">
        <v>88.11181052071706</v>
      </c>
      <c r="L95" s="2">
        <v>75.78993148803711</v>
      </c>
    </row>
    <row r="96">
      <c r="A96" s="2">
        <v>95.0</v>
      </c>
      <c r="B96" s="2">
        <v>0.9761063419282436</v>
      </c>
      <c r="C96" s="2">
        <v>0.7598581910133362</v>
      </c>
      <c r="D96" s="2">
        <f t="shared" si="11"/>
        <v>75.9858191</v>
      </c>
      <c r="E96" s="2">
        <v>89.55593937465123</v>
      </c>
      <c r="F96" s="2">
        <v>76.36284790039062</v>
      </c>
      <c r="G96" s="2">
        <v>98.16592254638672</v>
      </c>
      <c r="H96" s="2">
        <v>75.5</v>
      </c>
      <c r="I96" s="2">
        <v>88.1114722115653</v>
      </c>
      <c r="J96" s="2">
        <v>74.2100700378418</v>
      </c>
      <c r="K96" s="2">
        <v>88.1114722115653</v>
      </c>
      <c r="L96" s="2">
        <v>74.2100700378418</v>
      </c>
    </row>
    <row r="97">
      <c r="A97" s="2">
        <v>96.0</v>
      </c>
      <c r="B97" s="2">
        <v>0.9824539981782436</v>
      </c>
      <c r="C97" s="2">
        <v>0.7657175660133362</v>
      </c>
      <c r="D97" s="2">
        <f t="shared" si="11"/>
        <v>76.5717566</v>
      </c>
      <c r="E97" s="2">
        <v>89.60599343436104</v>
      </c>
      <c r="F97" s="2">
        <v>77.00954895019531</v>
      </c>
      <c r="G97" s="2">
        <v>97.73900604248047</v>
      </c>
      <c r="H97" s="2">
        <v>76.5</v>
      </c>
      <c r="I97" s="2">
        <v>88.95630471365793</v>
      </c>
      <c r="J97" s="2">
        <v>75.6727424621582</v>
      </c>
      <c r="K97" s="2">
        <v>88.95630471365793</v>
      </c>
      <c r="L97" s="2">
        <v>75.6727424621582</v>
      </c>
    </row>
    <row r="98">
      <c r="A98" s="2">
        <v>97.0</v>
      </c>
      <c r="B98" s="2">
        <v>0.9858719669282436</v>
      </c>
      <c r="C98" s="2">
        <v>0.7648451402783394</v>
      </c>
      <c r="D98" s="2">
        <f t="shared" si="11"/>
        <v>76.48451403</v>
      </c>
      <c r="E98" s="2">
        <v>90.75859091622489</v>
      </c>
      <c r="F98" s="2">
        <v>75.95052108764648</v>
      </c>
      <c r="G98" s="2">
        <v>97.5190933227539</v>
      </c>
      <c r="H98" s="2">
        <v>75.5</v>
      </c>
      <c r="I98" s="2">
        <v>89.1778278895787</v>
      </c>
      <c r="J98" s="2">
        <v>74.61371612548828</v>
      </c>
      <c r="K98" s="2">
        <v>89.1778278895787</v>
      </c>
      <c r="L98" s="2">
        <v>74.61371612548828</v>
      </c>
    </row>
    <row r="99">
      <c r="A99" s="2">
        <v>98.0</v>
      </c>
      <c r="B99" s="2">
        <v>0.986572265625</v>
      </c>
      <c r="C99" s="2">
        <v>0.7649492770433426</v>
      </c>
      <c r="D99" s="2">
        <f t="shared" si="11"/>
        <v>76.4949277</v>
      </c>
      <c r="E99" s="2">
        <v>90.87899148123604</v>
      </c>
      <c r="F99" s="2">
        <v>76.31076431274414</v>
      </c>
      <c r="G99" s="2">
        <v>98.1840690612793</v>
      </c>
      <c r="H99" s="2">
        <v>76.4</v>
      </c>
      <c r="I99" s="2">
        <v>88.78145337785993</v>
      </c>
      <c r="J99" s="2">
        <v>73.78906326293945</v>
      </c>
      <c r="K99" s="2">
        <v>88.78145337785993</v>
      </c>
      <c r="L99" s="2">
        <v>73.78906326293945</v>
      </c>
    </row>
    <row r="100">
      <c r="A100" s="2">
        <v>99.0</v>
      </c>
      <c r="B100" s="2">
        <v>0.9882362764328718</v>
      </c>
      <c r="C100" s="2">
        <v>0.765157550573349</v>
      </c>
      <c r="D100" s="2">
        <f t="shared" si="11"/>
        <v>76.51575506</v>
      </c>
      <c r="E100" s="2">
        <v>91.00006822858538</v>
      </c>
      <c r="F100" s="2">
        <v>76.02430648803711</v>
      </c>
      <c r="G100" s="2">
        <v>97.94854431152343</v>
      </c>
      <c r="H100" s="2">
        <v>75.7</v>
      </c>
      <c r="I100" s="2">
        <v>88.89306052071709</v>
      </c>
      <c r="J100" s="2">
        <v>74.74392395019531</v>
      </c>
      <c r="K100" s="2">
        <v>88.89306052071709</v>
      </c>
      <c r="L100" s="2">
        <v>74.74392395019531</v>
      </c>
    </row>
    <row r="101">
      <c r="A101" s="2">
        <v>100.0</v>
      </c>
      <c r="B101" s="2">
        <v>0.9831414483487606</v>
      </c>
      <c r="C101" s="2">
        <v>0.7656134366989136</v>
      </c>
      <c r="D101" s="2">
        <f t="shared" si="11"/>
        <v>76.56134367</v>
      </c>
      <c r="E101" s="2">
        <v>90.60064980643135</v>
      </c>
      <c r="F101" s="2">
        <v>76.32812576293945</v>
      </c>
      <c r="G101" s="2">
        <v>97.78083877563476</v>
      </c>
      <c r="H101" s="2">
        <v>75.75</v>
      </c>
      <c r="I101" s="2">
        <v>89.0533689226423</v>
      </c>
      <c r="J101" s="2">
        <v>75.69010543823242</v>
      </c>
      <c r="K101" s="2">
        <v>89.0533689226423</v>
      </c>
      <c r="L101" s="2">
        <v>75.69010543823242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2023-06-02T00:25:17Z</dcterms:created>
</cp:coreProperties>
</file>