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c79217e8d47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7c1948ea354245cb"/>
    <x:sheet xmlns:r="http://schemas.openxmlformats.org/officeDocument/2006/relationships" name="Inspection" sheetId="2" r:id="R407b0faa778a4409"/>
    <x:sheet xmlns:r="http://schemas.openxmlformats.org/officeDocument/2006/relationships" name="Assets" sheetId="3" r:id="R6bdcac742dd24011"/>
    <x:sheet xmlns:r="http://schemas.openxmlformats.org/officeDocument/2006/relationships" name="Observations" sheetId="4" r:id="R04b097971cd84e28"/>
    <x:sheet xmlns:r="http://schemas.openxmlformats.org/officeDocument/2006/relationships" name="Evidence" sheetId="5" r:id="R8d995949cc414ba6"/>
    <x:sheet xmlns:r="http://schemas.openxmlformats.org/officeDocument/2006/relationships" name="ObservationEvidence" sheetId="6" r:id="Rdf1fa22893044915"/>
    <x:sheet xmlns:r="http://schemas.openxmlformats.org/officeDocument/2006/relationships" name="Scope" sheetId="7" r:id="Re3c87b2a247e49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247"/>
      </x:patternFill>
    </x:fill>
    <x:fill>
      <x:patternFill patternType="solid">
        <x:fgColor rgb="FFF1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4e54b47d7447d" /><Relationship Type="http://schemas.openxmlformats.org/officeDocument/2006/relationships/theme" Target="/xl/theme/theme1.xml" Id="Rd778fc7aa9fb4a4b" /><Relationship Type="http://schemas.openxmlformats.org/officeDocument/2006/relationships/sharedStrings" Target="/xl/sharedStrings.xml" Id="R7882494ba25b43be" /><Relationship Type="http://schemas.openxmlformats.org/officeDocument/2006/relationships/worksheet" Target="/xl/worksheets/sheet1.xml" Id="R7c1948ea354245cb" /><Relationship Type="http://schemas.openxmlformats.org/officeDocument/2006/relationships/worksheet" Target="/xl/worksheets/sheet2.xml" Id="R407b0faa778a4409" /><Relationship Type="http://schemas.openxmlformats.org/officeDocument/2006/relationships/worksheet" Target="/xl/worksheets/sheet3.xml" Id="R6bdcac742dd24011" /><Relationship Type="http://schemas.openxmlformats.org/officeDocument/2006/relationships/worksheet" Target="/xl/worksheets/sheet4.xml" Id="R04b097971cd84e28" /><Relationship Type="http://schemas.openxmlformats.org/officeDocument/2006/relationships/worksheet" Target="/xl/worksheets/sheet5.xml" Id="R8d995949cc414ba6" /><Relationship Type="http://schemas.openxmlformats.org/officeDocument/2006/relationships/worksheet" Target="/xl/worksheets/sheet6.xml" Id="Rdf1fa22893044915" /><Relationship Type="http://schemas.openxmlformats.org/officeDocument/2006/relationships/worksheet" Target="/xl/worksheets/sheet7.xml" Id="Re3c87b2a247e4960" /></Relationships>
</file>

<file path=xl/tables/table1.xml><?xml version="1.0" encoding="utf-8"?>
<x:table xmlns:x="http://schemas.openxmlformats.org/spreadsheetml/2006/main" id="1" name="InspectionRecords" displayName="InspectionRecords" ref="A1:J4" headerRowCount="1" totalsRowCount="0" totalsRowShown="0">
  <x:tableColumns count="10">
    <x:tableColumn id="1" name="InspectionID"/>
    <x:tableColumn id="2" name="BuildingReference"/>
    <x:tableColumn id="3" name="Revision"/>
    <x:tableColumn id="4" name="AssessedDate"/>
    <x:tableColumn id="5" name="ActualInspectionTime"/>
    <x:tableColumn id="6" name="TaskID"/>
    <x:tableColumn id="7" name="PlannedStart"/>
    <x:tableColumn id="8" name="PlannedEnd"/>
    <x:tableColumn id="9" name="ScopeDescription"/>
    <x:tableColumn id="10" name="Simula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sRecords" displayName="AssetsRecords" ref="A1:F10" headerRowCount="1" totalsRowCount="0" totalsRowShown="0">
  <x:tableColumns count="6">
    <x:tableColumn id="1" name="AssetID"/>
    <x:tableColumn id="2" name="EquipmentKind"/>
    <x:tableColumn id="3" name="RoomReference"/>
    <x:tableColumn id="4" name="ExistingIfcID"/>
    <x:tableColumn id="5" name="Installation"/>
    <x:tableColumn id="6" name="InventoryOrigi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bservationsRecords" displayName="ObservationsRecords" ref="A1:N46" headerRowCount="1" totalsRowCount="0" totalsRowShown="0">
  <x:tableColumns count="14">
    <x:tableColumn id="1" name="ObservationID"/>
    <x:tableColumn id="2" name="InspectionID"/>
    <x:tableColumn id="3" name="Snapshot"/>
    <x:tableColumn id="4" name="SubjectID"/>
    <x:tableColumn id="5" name="Aspect"/>
    <x:tableColumn id="6" name="RecordType"/>
    <x:tableColumn id="7" name="Assessment"/>
    <x:tableColumn id="8" name="TestResult"/>
    <x:tableColumn id="9" name="DamageObserved"/>
    <x:tableColumn id="10" name="ServiceDueDate"/>
    <x:tableColumn id="11" name="EvidenceAvailability"/>
    <x:tableColumn id="12" name="EvidenceAdequacy"/>
    <x:tableColumn id="13" name="Notes"/>
    <x:tableColumn id="14" name="ReportedCau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videnceRecords" displayName="EvidenceRecords" ref="A1:F18" headerRowCount="1" totalsRowCount="0" totalsRowShown="0">
  <x:tableColumns count="6">
    <x:tableColumn id="1" name="EvidenceID"/>
    <x:tableColumn id="2" name="EvidenceKind"/>
    <x:tableColumn id="3" name="EvidenceDate"/>
    <x:tableColumn id="4" name="Description"/>
    <x:tableColumn id="5" name="Locator"/>
    <x:tableColumn id="6" name="PhysicalFileExist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bservationEvidenceRecords" displayName="ObservationEvidenceRecords" ref="A1:B35" headerRowCount="1" totalsRowCount="0" totalsRowShown="0">
  <x:tableColumns count="2">
    <x:tableColumn id="1" name="ObservationID"/>
    <x:tableColumn id="2" name="Evidence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copeRecords" displayName="ScopeRecords" ref="A1:F46" headerRowCount="1" totalsRowCount="0" totalsRowShown="0">
  <x:tableColumns count="6">
    <x:tableColumn id="1" name="ScopeID"/>
    <x:tableColumn id="2" name="Snapshot"/>
    <x:tableColumn id="3" name="SubjectID"/>
    <x:tableColumn id="4" name="Aspect"/>
    <x:tableColumn id="5" name="Applicable"/>
    <x:tableColumn id="6" name="Asse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4b4caa607842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455515fbed4d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e246c82f8443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03197166d34b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4138bd5e4b244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ec7b78366b74fff" /></Relationships>
</file>

<file path=xl/worksheets/sheet1.xml><?xml version="1.0" encoding="utf-8"?>
<x:worksheet xmlns:x="http://schemas.openxmlformats.org/spreadsheetml/2006/main">
  <x:sheetPr>
    <x:tabColor rgb="FF69798D"/>
  </x:sheetPr>
  <x:sheetViews>
    <x:sheetView showGridLines="0" workbookViewId="0"/>
  </x:sheetViews>
  <x:sheetFormatPr defaultRowHeight="15"/>
  <x:cols>
    <x:col min="1" max="1" width="26" hidden="0" customWidth="1"/>
    <x:col min="2" max="2" width="110" hidden="0" customWidth="1"/>
  </x:cols>
  <x:sheetData>
    <x:row r="1" ht="42" customHeight="1">
      <x:c r="A1" s="5" t="str">
        <x:v>Field</x:v>
      </x:c>
      <x:c r="B1" s="5" t="str">
        <x:v>Instruction</x:v>
      </x:c>
    </x:row>
    <x:row r="2" ht="46" customHeight="1">
      <x:c r="A2" s="3" t="str">
        <x:v>Status</x:v>
      </x:c>
      <x:c r="B2" s="3" t="str">
        <x:v>Simulated inspection records. Approved development input. Revision B1.</x:v>
      </x:c>
    </x:row>
    <x:row r="3" ht="46" customHeight="1">
      <x:c r="A3" s="6" t="str">
        <x:v>Use</x:v>
      </x:c>
      <x:c r="B3" s="6" t="str">
        <x:v>Edit the tables in this workbook. The PDF is a review copy.</x:v>
      </x:c>
    </x:row>
    <x:row r="4" ht="46" customHeight="1">
      <x:c r="A4" s="3" t="str">
        <x:v>Identity</x:v>
      </x:c>
      <x:c r="B4" s="3" t="str">
        <x:v>Keep record IDs stable. Equipment IDs refer to assessment inventory additions, not IFC objects.</x:v>
      </x:c>
    </x:row>
    <x:row r="5" ht="46" customHeight="1">
      <x:c r="A5" s="6" t="str">
        <x:v>Shared records</x:v>
      </x:c>
      <x:c r="B5" s="6" t="str">
        <x:v>Shared applies to all three information configurations. Do not duplicate equipment observations.</x:v>
      </x:c>
    </x:row>
    <x:row r="6" ht="46" customHeight="1">
      <x:c r="A6" s="3" t="str">
        <x:v>S1</x:v>
      </x:c>
      <x:c r="B6" s="3" t="str">
        <x:v>Baseline boundary assessment with mixed information.</x:v>
      </x:c>
    </x:row>
    <x:row r="7" ht="46" customHeight="1">
      <x:c r="A7" s="6" t="str">
        <x:v>S2</x:v>
      </x:c>
      <x:c r="B7" s="6" t="str">
        <x:v>Selected boundary documentary information unavailable. Observed evidence retained.</x:v>
      </x:c>
    </x:row>
    <x:row r="8" ht="46" customHeight="1">
      <x:c r="A8" s="3" t="str">
        <x:v>S3</x:v>
      </x:c>
      <x:c r="B8" s="3" t="str">
        <x:v>Additional simulated evidence and declared assessor judgements. No real chronology is claimed.</x:v>
      </x:c>
    </x:row>
    <x:row r="9" ht="46" customHeight="1">
      <x:c r="A9" s="6" t="str">
        <x:v>Dates</x:v>
      </x:c>
      <x:c r="B9" s="6" t="str">
        <x:v>Assessed date is 2025-03-17. Actual inspection time is unknown. Planned times are separate.</x:v>
      </x:c>
    </x:row>
    <x:row r="10" ht="46" customHeight="1">
      <x:c r="A10" s="3" t="str">
        <x:v>Evidence</x:v>
      </x:c>
      <x:c r="B10" s="3" t="str">
        <x:v>All evidence descriptions are simulated. No supporting physical files are supplied.</x:v>
      </x:c>
    </x:row>
    <x:row r="11" ht="46" customHeight="1">
      <x:c r="A11" s="6" t="str">
        <x:v>Missing values</x:v>
      </x:c>
      <x:c r="B11" s="6" t="str">
        <x:v>Blank means unknown or not supplied. No is an explicit negative observation.</x:v>
      </x:c>
    </x:row>
    <x:row r="12" ht="46" customHeight="1">
      <x:c r="A12" s="3" t="str">
        <x:v>Assessment</x:v>
      </x:c>
      <x:c r="B12" s="3" t="str">
        <x:v>Satisfactory, Defect observed and Unable to determine are supplied boundary judgements.</x:v>
      </x:c>
    </x:row>
    <x:row r="13" ht="46" customHeight="1">
      <x:c r="A13" s="6" t="str">
        <x:v>Function</x:v>
      </x:c>
      <x:c r="B13" s="6" t="str">
        <x:v>Passed and Failed describe a supplied functional-test observation, not overall compliance.</x:v>
      </x:c>
    </x:row>
    <x:row r="14" ht="46" customHeight="1">
      <x:c r="A14" s="3" t="str">
        <x:v>Availability and adequacy</x:v>
      </x:c>
      <x:c r="B14" s="3" t="str">
        <x:v>Available does not imply sufficient. Adequacy is a separate assessor judgement.</x:v>
      </x:c>
    </x:row>
    <x:row r="15" ht="46" customHeight="1">
      <x:c r="A15" s="6" t="str">
        <x:v>Reported cause</x:v>
      </x:c>
      <x:c r="B15" s="6" t="str">
        <x:v>Leave blank unless supplied and supported. Damage is not its cause.</x:v>
      </x:c>
    </x:row>
    <x:row r="16" ht="46" customHeight="1">
      <x:c r="A16" s="3" t="str">
        <x:v>Scope</x:v>
      </x:c>
      <x:c r="B16" s="3" t="str">
        <x:v>Selected rows define the required records. An absent record is not a pass.</x:v>
      </x:c>
    </x:row>
    <x:row r="17" ht="46" customHeight="1">
      <x:c r="A17" s="6" t="str">
        <x:v>Evidence links</x:v>
      </x:c>
      <x:c r="B17" s="6" t="str">
        <x:v>Use one ObservationEvidence row for each distinct relationship.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8" hidden="0" customWidth="1"/>
    <x:col min="3" max="3" width="12" hidden="0" customWidth="1"/>
    <x:col min="4" max="4" width="18" hidden="0" customWidth="1"/>
    <x:col min="5" max="5" width="25" hidden="0" customWidth="1"/>
    <x:col min="6" max="6" width="24" hidden="0" customWidth="1"/>
    <x:col min="7" max="7" width="24" hidden="0" customWidth="1"/>
    <x:col min="8" max="8" width="24" hidden="0" customWidth="1"/>
    <x:col min="9" max="9" width="56" hidden="0" customWidth="1"/>
    <x:col min="10" max="10" width="14" hidden="0" customWidth="1"/>
  </x:cols>
  <x:sheetData>
    <x:row r="1" ht="42" customHeight="1">
      <x:c r="A1" s="5" t="str">
        <x:v>InspectionID</x:v>
      </x:c>
      <x:c r="B1" s="5" t="str">
        <x:v>BuildingReference</x:v>
      </x:c>
      <x:c r="C1" s="5" t="str">
        <x:v>Revision</x:v>
      </x:c>
      <x:c r="D1" s="5" t="str">
        <x:v>AssessedDate</x:v>
      </x:c>
      <x:c r="E1" s="5" t="str">
        <x:v>ActualInspectionTime</x:v>
      </x:c>
      <x:c r="F1" s="5" t="str">
        <x:v>TaskID</x:v>
      </x:c>
      <x:c r="G1" s="5" t="str">
        <x:v>PlannedStart</x:v>
      </x:c>
      <x:c r="H1" s="5" t="str">
        <x:v>PlannedEnd</x:v>
      </x:c>
      <x:c r="I1" s="5" t="str">
        <x:v>ScopeDescription</x:v>
      </x:c>
      <x:c r="J1" s="5" t="str">
        <x:v>Simulated</x:v>
      </x:c>
    </x:row>
    <x:row r="2" ht="32" customHeight="1">
      <x:c r="A2" s="3" t="str">
        <x:v>INS-2025-001</x:v>
      </x:c>
      <x:c r="B2" s="3" t="str">
        <x:v>Duplex_A_20110907</x:v>
      </x:c>
      <x:c r="C2" s="3" t="str">
        <x:v>B1</x:v>
      </x:c>
      <x:c r="D2" s="7" t="d">
        <x:v>2025-03-17T00:00:00.000Z</x:v>
      </x:c>
      <x:c r="E2" s="8"/>
      <x:c r="F2" s="3" t="str">
        <x:v>tsk_comp_check</x:v>
      </x:c>
      <x:c r="G2" s="8" t="d">
        <x:v>2025-03-17T09:00:00.000Z</x:v>
      </x:c>
      <x:c r="H2" s="8" t="d">
        <x:v>2025-03-17T12:00:00.000Z</x:v>
      </x:c>
      <x:c r="I2" s="3" t="str">
        <x:v>Compartmentation &amp; REI Compliance Check</x:v>
      </x:c>
      <x:c r="J2" s="3" t="str">
        <x:v>Yes</x:v>
      </x:c>
    </x:row>
    <x:row r="3" ht="32" customHeight="1">
      <x:c r="A3" s="6" t="str">
        <x:v>INS-2025-001</x:v>
      </x:c>
      <x:c r="B3" s="6" t="str">
        <x:v>Duplex_A_20110907</x:v>
      </x:c>
      <x:c r="C3" s="6" t="str">
        <x:v>B1</x:v>
      </x:c>
      <x:c r="D3" s="9" t="d">
        <x:v>2025-03-17T00:00:00.000Z</x:v>
      </x:c>
      <x:c r="E3" s="10"/>
      <x:c r="F3" s="6" t="str">
        <x:v>tsk_equip_inspect</x:v>
      </x:c>
      <x:c r="G3" s="10" t="d">
        <x:v>2025-03-17T13:00:00.000Z</x:v>
      </x:c>
      <x:c r="H3" s="10" t="d">
        <x:v>2025-03-17T15:00:00.000Z</x:v>
      </x:c>
      <x:c r="I3" s="6" t="str">
        <x:v>Fire Equipment Service Inspection</x:v>
      </x:c>
      <x:c r="J3" s="6" t="str">
        <x:v>Yes</x:v>
      </x:c>
    </x:row>
    <x:row r="4" ht="32" customHeight="1">
      <x:c r="A4" s="3" t="str">
        <x:v>INS-2025-001</x:v>
      </x:c>
      <x:c r="B4" s="3" t="str">
        <x:v>Duplex_A_20110907</x:v>
      </x:c>
      <x:c r="C4" s="3" t="str">
        <x:v>B1</x:v>
      </x:c>
      <x:c r="D4" s="7" t="d">
        <x:v>2025-03-17T00:00:00.000Z</x:v>
      </x:c>
      <x:c r="E4" s="8"/>
      <x:c r="F4" s="3" t="str">
        <x:v>tsk_risk_assess</x:v>
      </x:c>
      <x:c r="G4" s="8" t="d">
        <x:v>2025-03-17T15:00:00.000Z</x:v>
      </x:c>
      <x:c r="H4" s="8" t="d">
        <x:v>2025-03-17T17:00:00.000Z</x:v>
      </x:c>
      <x:c r="I4" s="3" t="str">
        <x:v>Fire Risk Assessment - All Risk Units</x:v>
      </x:c>
      <x:c r="J4" s="3" t="str">
        <x:v>Yes</x:v>
      </x:c>
    </x:row>
  </x:sheetData>
  <x:dataValidations count="1">
    <x:dataValidation type="list" sqref="J2:J4">
      <x:formula1>"Yes"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4b4caa6078425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6" hidden="0" customWidth="1"/>
    <x:col min="3" max="3" width="19" hidden="0" customWidth="1"/>
    <x:col min="4" max="4" width="30" hidden="0" customWidth="1"/>
    <x:col min="5" max="5" width="20" hidden="0" customWidth="1"/>
    <x:col min="6" max="6" width="37" hidden="0" customWidth="1"/>
  </x:cols>
  <x:sheetData>
    <x:row r="1" ht="42" customHeight="1">
      <x:c r="A1" s="5" t="str">
        <x:v>AssetID</x:v>
      </x:c>
      <x:c r="B1" s="5" t="str">
        <x:v>EquipmentKind</x:v>
      </x:c>
      <x:c r="C1" s="5" t="str">
        <x:v>RoomReference</x:v>
      </x:c>
      <x:c r="D1" s="5" t="str">
        <x:v>ExistingIfcID</x:v>
      </x:c>
      <x:c r="E1" s="5" t="str">
        <x:v>Installation</x:v>
      </x:c>
      <x:c r="F1" s="5" t="str">
        <x:v>InventoryOrigin</x:v>
      </x:c>
    </x:row>
    <x:row r="2" ht="32" customHeight="1">
      <x:c r="A2" s="3" t="str">
        <x:v>fe_001</x:v>
      </x:c>
      <x:c r="B2" s="3" t="str">
        <x:v>Portable extinguisher</x:v>
      </x:c>
      <x:c r="C2" s="3" t="str">
        <x:v>A101</x:v>
      </x:c>
      <x:c r="D2" s="3"/>
      <x:c r="E2" s="3" t="str">
        <x:v>Installed</x:v>
      </x:c>
      <x:c r="F2" s="3" t="str">
        <x:v>Assessment inventory addition</x:v>
      </x:c>
    </x:row>
    <x:row r="3" ht="32" customHeight="1">
      <x:c r="A3" s="6" t="str">
        <x:v>fe_002</x:v>
      </x:c>
      <x:c r="B3" s="6" t="str">
        <x:v>Portable extinguisher</x:v>
      </x:c>
      <x:c r="C3" s="6" t="str">
        <x:v>A201</x:v>
      </x:c>
      <x:c r="D3" s="6"/>
      <x:c r="E3" s="6" t="str">
        <x:v>Installed</x:v>
      </x:c>
      <x:c r="F3" s="6" t="str">
        <x:v>Assessment inventory addition</x:v>
      </x:c>
    </x:row>
    <x:row r="4" ht="32" customHeight="1">
      <x:c r="A4" s="3" t="str">
        <x:v>fe_003</x:v>
      </x:c>
      <x:c r="B4" s="3" t="str">
        <x:v>Portable extinguisher</x:v>
      </x:c>
      <x:c r="C4" s="3" t="str">
        <x:v>B101</x:v>
      </x:c>
      <x:c r="D4" s="3"/>
      <x:c r="E4" s="3" t="str">
        <x:v>Installed</x:v>
      </x:c>
      <x:c r="F4" s="3" t="str">
        <x:v>Assessment inventory addition</x:v>
      </x:c>
    </x:row>
    <x:row r="5" ht="32" customHeight="1">
      <x:c r="A5" s="6" t="str">
        <x:v>fe_004</x:v>
      </x:c>
      <x:c r="B5" s="6" t="str">
        <x:v>Portable extinguisher</x:v>
      </x:c>
      <x:c r="C5" s="6" t="str">
        <x:v>B201</x:v>
      </x:c>
      <x:c r="D5" s="6"/>
      <x:c r="E5" s="6" t="str">
        <x:v>Installed</x:v>
      </x:c>
      <x:c r="F5" s="6" t="str">
        <x:v>Assessment inventory addition</x:v>
      </x:c>
    </x:row>
    <x:row r="6" ht="32" customHeight="1">
      <x:c r="A6" s="3" t="str">
        <x:v>alm_001</x:v>
      </x:c>
      <x:c r="B6" s="3" t="str">
        <x:v>Smoke alarm</x:v>
      </x:c>
      <x:c r="C6" s="3" t="str">
        <x:v>A103</x:v>
      </x:c>
      <x:c r="D6" s="3"/>
      <x:c r="E6" s="3" t="str">
        <x:v>Installed</x:v>
      </x:c>
      <x:c r="F6" s="3" t="str">
        <x:v>Assessment inventory addition</x:v>
      </x:c>
    </x:row>
    <x:row r="7" ht="32" customHeight="1">
      <x:c r="A7" s="6" t="str">
        <x:v>alm_002</x:v>
      </x:c>
      <x:c r="B7" s="6" t="str">
        <x:v>Smoke alarm</x:v>
      </x:c>
      <x:c r="C7" s="6" t="str">
        <x:v>A105</x:v>
      </x:c>
      <x:c r="D7" s="6"/>
      <x:c r="E7" s="6" t="str">
        <x:v>Installed</x:v>
      </x:c>
      <x:c r="F7" s="6" t="str">
        <x:v>Assessment inventory addition</x:v>
      </x:c>
    </x:row>
    <x:row r="8" ht="32" customHeight="1">
      <x:c r="A8" s="3" t="str">
        <x:v>alm_003</x:v>
      </x:c>
      <x:c r="B8" s="3" t="str">
        <x:v>Smoke alarm</x:v>
      </x:c>
      <x:c r="C8" s="3" t="str">
        <x:v>B103</x:v>
      </x:c>
      <x:c r="D8" s="3"/>
      <x:c r="E8" s="3" t="str">
        <x:v>Installed</x:v>
      </x:c>
      <x:c r="F8" s="3" t="str">
        <x:v>Assessment inventory addition</x:v>
      </x:c>
    </x:row>
    <x:row r="9" ht="32" customHeight="1">
      <x:c r="A9" s="6" t="str">
        <x:v>alm_004</x:v>
      </x:c>
      <x:c r="B9" s="6" t="str">
        <x:v>Smoke alarm</x:v>
      </x:c>
      <x:c r="C9" s="6" t="str">
        <x:v>B105</x:v>
      </x:c>
      <x:c r="D9" s="6"/>
      <x:c r="E9" s="6" t="str">
        <x:v>Installed</x:v>
      </x:c>
      <x:c r="F9" s="6" t="str">
        <x:v>Assessment inventory addition</x:v>
      </x:c>
    </x:row>
    <x:row r="10" ht="32" customHeight="1">
      <x:c r="A10" s="3" t="str">
        <x:v>door_001</x:v>
      </x:c>
      <x:c r="B10" s="3" t="str">
        <x:v>Escape doorset</x:v>
      </x:c>
      <x:c r="C10" s="3"/>
      <x:c r="D10" s="3" t="str">
        <x:v>1hOSvn6df7F8_7GcBWlRGQ</x:v>
      </x:c>
      <x:c r="E10" s="3" t="str">
        <x:v>Not recorded</x:v>
      </x:c>
      <x:c r="F10" s="3" t="str">
        <x:v>IFC object</x:v>
      </x:c>
    </x:row>
  </x:sheetData>
  <x:dataValidations count="1">
    <x:dataValidation type="list" sqref="B2:B10">
      <x:formula1>"Portable extinguisher,Smoke alarm,Escape doorset"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455515fbed4dd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23" hidden="0" customWidth="1"/>
    <x:col min="3" max="3" width="14" hidden="0" customWidth="1"/>
    <x:col min="4" max="4" width="19" hidden="0" customWidth="1"/>
    <x:col min="5" max="5" width="29" hidden="0" customWidth="1"/>
    <x:col min="6" max="6" width="25" hidden="0" customWidth="1"/>
    <x:col min="7" max="7" width="26" hidden="0" customWidth="1"/>
    <x:col min="8" max="8" width="18" hidden="0" customWidth="1"/>
    <x:col min="9" max="9" width="21" hidden="0" customWidth="1"/>
    <x:col min="10" max="10" width="20" hidden="0" customWidth="1"/>
    <x:col min="11" max="11" width="25" hidden="0" customWidth="1"/>
    <x:col min="12" max="12" width="23" hidden="0" customWidth="1"/>
    <x:col min="13" max="13" width="70" hidden="0" customWidth="1"/>
    <x:col min="14" max="14" width="25" hidden="0" customWidth="1"/>
  </x:cols>
  <x:sheetData>
    <x:row r="1" ht="42" customHeight="1">
      <x:c r="A1" s="5" t="str">
        <x:v>ObservationID</x:v>
      </x:c>
      <x:c r="B1" s="5" t="str">
        <x:v>InspectionID</x:v>
      </x:c>
      <x:c r="C1" s="5" t="str">
        <x:v>Snapshot</x:v>
      </x:c>
      <x:c r="D1" s="5" t="str">
        <x:v>SubjectID</x:v>
      </x:c>
      <x:c r="E1" s="5" t="str">
        <x:v>Aspect</x:v>
      </x:c>
      <x:c r="F1" s="5" t="str">
        <x:v>RecordType</x:v>
      </x:c>
      <x:c r="G1" s="5" t="str">
        <x:v>Assessment</x:v>
      </x:c>
      <x:c r="H1" s="5" t="str">
        <x:v>TestResult</x:v>
      </x:c>
      <x:c r="I1" s="5" t="str">
        <x:v>DamageObserved</x:v>
      </x:c>
      <x:c r="J1" s="5" t="str">
        <x:v>ServiceDueDate</x:v>
      </x:c>
      <x:c r="K1" s="5" t="str">
        <x:v>EvidenceAvailability</x:v>
      </x:c>
      <x:c r="L1" s="5" t="str">
        <x:v>EvidenceAdequacy</x:v>
      </x:c>
      <x:c r="M1" s="5" t="str">
        <x:v>Notes</x:v>
      </x:c>
      <x:c r="N1" s="5" t="str">
        <x:v>ReportedCause</x:v>
      </x:c>
    </x:row>
    <x:row r="2" ht="32" customHeight="1">
      <x:c r="A2" s="3" t="str">
        <x:v>OBS-FE_001-SERVICE</x:v>
      </x:c>
      <x:c r="B2" s="3" t="str">
        <x:v>INS-2025-001</x:v>
      </x:c>
      <x:c r="C2" s="3" t="str">
        <x:v>Shared</x:v>
      </x:c>
      <x:c r="D2" s="3" t="str">
        <x:v>fe_001</x:v>
      </x:c>
      <x:c r="E2" s="3" t="str">
        <x:v>Service deadline</x:v>
      </x:c>
      <x:c r="F2" s="3" t="str">
        <x:v>Observation</x:v>
      </x:c>
      <x:c r="G2" s="3"/>
      <x:c r="H2" s="3"/>
      <x:c r="I2" s="3"/>
      <x:c r="J2" s="7" t="d">
        <x:v>2025-06-01T00:00:00.000Z</x:v>
      </x:c>
      <x:c r="K2" s="3" t="str">
        <x:v>Available</x:v>
      </x:c>
      <x:c r="L2" s="3" t="str">
        <x:v>Sufficient</x:v>
      </x:c>
      <x:c r="M2" s="3" t="str">
        <x:v>Service label records the stated deadline.</x:v>
      </x:c>
      <x:c r="N2" s="3"/>
    </x:row>
    <x:row r="3" ht="32" customHeight="1">
      <x:c r="A3" s="6" t="str">
        <x:v>OBS-FE_001-BODY</x:v>
      </x:c>
      <x:c r="B3" s="6" t="str">
        <x:v>INS-2025-001</x:v>
      </x:c>
      <x:c r="C3" s="6" t="str">
        <x:v>Shared</x:v>
      </x:c>
      <x:c r="D3" s="6" t="str">
        <x:v>fe_001</x:v>
      </x:c>
      <x:c r="E3" s="6" t="str">
        <x:v>Body condition</x:v>
      </x:c>
      <x:c r="F3" s="6" t="str">
        <x:v>Observation</x:v>
      </x:c>
      <x:c r="G3" s="6"/>
      <x:c r="H3" s="6"/>
      <x:c r="I3" s="6" t="str">
        <x:v>No</x:v>
      </x:c>
      <x:c r="J3" s="9"/>
      <x:c r="K3" s="6" t="str">
        <x:v>Available</x:v>
      </x:c>
      <x:c r="L3" s="6" t="str">
        <x:v>Sufficient</x:v>
      </x:c>
      <x:c r="M3" s="6" t="str">
        <x:v>No body damage observed.</x:v>
      </x:c>
      <x:c r="N3" s="6"/>
    </x:row>
    <x:row r="4" ht="32" customHeight="1">
      <x:c r="A4" s="3" t="str">
        <x:v>OBS-FE_002-SERVICE</x:v>
      </x:c>
      <x:c r="B4" s="3" t="str">
        <x:v>INS-2025-001</x:v>
      </x:c>
      <x:c r="C4" s="3" t="str">
        <x:v>Shared</x:v>
      </x:c>
      <x:c r="D4" s="3" t="str">
        <x:v>fe_002</x:v>
      </x:c>
      <x:c r="E4" s="3" t="str">
        <x:v>Service deadline</x:v>
      </x:c>
      <x:c r="F4" s="3" t="str">
        <x:v>Observation</x:v>
      </x:c>
      <x:c r="G4" s="3"/>
      <x:c r="H4" s="3"/>
      <x:c r="I4" s="3"/>
      <x:c r="J4" s="7" t="d">
        <x:v>2025-03-01T00:00:00.000Z</x:v>
      </x:c>
      <x:c r="K4" s="3" t="str">
        <x:v>Available</x:v>
      </x:c>
      <x:c r="L4" s="3" t="str">
        <x:v>Sufficient</x:v>
      </x:c>
      <x:c r="M4" s="3" t="str">
        <x:v>Service label records the stated deadline.</x:v>
      </x:c>
      <x:c r="N4" s="3"/>
    </x:row>
    <x:row r="5" ht="32" customHeight="1">
      <x:c r="A5" s="6" t="str">
        <x:v>OBS-FE_002-BODY</x:v>
      </x:c>
      <x:c r="B5" s="6" t="str">
        <x:v>INS-2025-001</x:v>
      </x:c>
      <x:c r="C5" s="6" t="str">
        <x:v>Shared</x:v>
      </x:c>
      <x:c r="D5" s="6" t="str">
        <x:v>fe_002</x:v>
      </x:c>
      <x:c r="E5" s="6" t="str">
        <x:v>Body condition</x:v>
      </x:c>
      <x:c r="F5" s="6" t="str">
        <x:v>Observation</x:v>
      </x:c>
      <x:c r="G5" s="6"/>
      <x:c r="H5" s="6"/>
      <x:c r="I5" s="6" t="str">
        <x:v>No</x:v>
      </x:c>
      <x:c r="J5" s="9"/>
      <x:c r="K5" s="6" t="str">
        <x:v>Available</x:v>
      </x:c>
      <x:c r="L5" s="6" t="str">
        <x:v>Sufficient</x:v>
      </x:c>
      <x:c r="M5" s="6" t="str">
        <x:v>No body damage observed.</x:v>
      </x:c>
      <x:c r="N5" s="6"/>
    </x:row>
    <x:row r="6" ht="32" customHeight="1">
      <x:c r="A6" s="3" t="str">
        <x:v>OBS-FE_003-SERVICE</x:v>
      </x:c>
      <x:c r="B6" s="3" t="str">
        <x:v>INS-2025-001</x:v>
      </x:c>
      <x:c r="C6" s="3" t="str">
        <x:v>Shared</x:v>
      </x:c>
      <x:c r="D6" s="3" t="str">
        <x:v>fe_003</x:v>
      </x:c>
      <x:c r="E6" s="3" t="str">
        <x:v>Service deadline</x:v>
      </x:c>
      <x:c r="F6" s="3" t="str">
        <x:v>Observation</x:v>
      </x:c>
      <x:c r="G6" s="3"/>
      <x:c r="H6" s="3"/>
      <x:c r="I6" s="3"/>
      <x:c r="J6" s="7" t="d">
        <x:v>2025-06-01T00:00:00.000Z</x:v>
      </x:c>
      <x:c r="K6" s="3" t="str">
        <x:v>Available</x:v>
      </x:c>
      <x:c r="L6" s="3" t="str">
        <x:v>Sufficient</x:v>
      </x:c>
      <x:c r="M6" s="3" t="str">
        <x:v>Service label records the stated deadline.</x:v>
      </x:c>
      <x:c r="N6" s="3"/>
    </x:row>
    <x:row r="7" ht="32" customHeight="1">
      <x:c r="A7" s="6" t="str">
        <x:v>OBS-FE_003-BODY</x:v>
      </x:c>
      <x:c r="B7" s="6" t="str">
        <x:v>INS-2025-001</x:v>
      </x:c>
      <x:c r="C7" s="6" t="str">
        <x:v>Shared</x:v>
      </x:c>
      <x:c r="D7" s="6" t="str">
        <x:v>fe_003</x:v>
      </x:c>
      <x:c r="E7" s="6" t="str">
        <x:v>Body condition</x:v>
      </x:c>
      <x:c r="F7" s="6" t="str">
        <x:v>Observation</x:v>
      </x:c>
      <x:c r="G7" s="6"/>
      <x:c r="H7" s="6"/>
      <x:c r="I7" s="6" t="str">
        <x:v>Yes</x:v>
      </x:c>
      <x:c r="J7" s="9"/>
      <x:c r="K7" s="6" t="str">
        <x:v>Available</x:v>
      </x:c>
      <x:c r="L7" s="6" t="str">
        <x:v>Sufficient</x:v>
      </x:c>
      <x:c r="M7" s="6" t="str">
        <x:v>Dent observed on the cylinder body.</x:v>
      </x:c>
      <x:c r="N7" s="6"/>
    </x:row>
    <x:row r="8" ht="32" customHeight="1">
      <x:c r="A8" s="3" t="str">
        <x:v>OBS-FE_004-SERVICE</x:v>
      </x:c>
      <x:c r="B8" s="3" t="str">
        <x:v>INS-2025-001</x:v>
      </x:c>
      <x:c r="C8" s="3" t="str">
        <x:v>Shared</x:v>
      </x:c>
      <x:c r="D8" s="3" t="str">
        <x:v>fe_004</x:v>
      </x:c>
      <x:c r="E8" s="3" t="str">
        <x:v>Service deadline</x:v>
      </x:c>
      <x:c r="F8" s="3" t="str">
        <x:v>Observation</x:v>
      </x:c>
      <x:c r="G8" s="3"/>
      <x:c r="H8" s="3"/>
      <x:c r="I8" s="3"/>
      <x:c r="J8" s="7" t="d">
        <x:v>2025-06-01T00:00:00.000Z</x:v>
      </x:c>
      <x:c r="K8" s="3" t="str">
        <x:v>Available</x:v>
      </x:c>
      <x:c r="L8" s="3" t="str">
        <x:v>Sufficient</x:v>
      </x:c>
      <x:c r="M8" s="3" t="str">
        <x:v>Service label records the stated deadline.</x:v>
      </x:c>
      <x:c r="N8" s="3"/>
    </x:row>
    <x:row r="9" ht="32" customHeight="1">
      <x:c r="A9" s="6" t="str">
        <x:v>OBS-FE_004-BODY</x:v>
      </x:c>
      <x:c r="B9" s="6" t="str">
        <x:v>INS-2025-001</x:v>
      </x:c>
      <x:c r="C9" s="6" t="str">
        <x:v>Shared</x:v>
      </x:c>
      <x:c r="D9" s="6" t="str">
        <x:v>fe_004</x:v>
      </x:c>
      <x:c r="E9" s="6" t="str">
        <x:v>Body condition</x:v>
      </x:c>
      <x:c r="F9" s="6" t="str">
        <x:v>Observation</x:v>
      </x:c>
      <x:c r="G9" s="6"/>
      <x:c r="H9" s="6"/>
      <x:c r="I9" s="6" t="str">
        <x:v>No</x:v>
      </x:c>
      <x:c r="J9" s="9"/>
      <x:c r="K9" s="6" t="str">
        <x:v>Available</x:v>
      </x:c>
      <x:c r="L9" s="6" t="str">
        <x:v>Sufficient</x:v>
      </x:c>
      <x:c r="M9" s="6" t="str">
        <x:v>No body damage observed.</x:v>
      </x:c>
      <x:c r="N9" s="6"/>
    </x:row>
    <x:row r="10" ht="32" customHeight="1">
      <x:c r="A10" s="3" t="str">
        <x:v>OBS-ALM_001-SERVICE</x:v>
      </x:c>
      <x:c r="B10" s="3" t="str">
        <x:v>INS-2025-001</x:v>
      </x:c>
      <x:c r="C10" s="3" t="str">
        <x:v>Shared</x:v>
      </x:c>
      <x:c r="D10" s="3" t="str">
        <x:v>alm_001</x:v>
      </x:c>
      <x:c r="E10" s="3" t="str">
        <x:v>Service deadline</x:v>
      </x:c>
      <x:c r="F10" s="3" t="str">
        <x:v>Observation</x:v>
      </x:c>
      <x:c r="G10" s="3"/>
      <x:c r="H10" s="3"/>
      <x:c r="I10" s="3"/>
      <x:c r="J10" s="7" t="d">
        <x:v>2026-01-01T00:00:00.000Z</x:v>
      </x:c>
      <x:c r="K10" s="3" t="str">
        <x:v>Available</x:v>
      </x:c>
      <x:c r="L10" s="3" t="str">
        <x:v>Sufficient</x:v>
      </x:c>
      <x:c r="M10" s="3" t="str">
        <x:v>Service label records the stated deadline.</x:v>
      </x:c>
      <x:c r="N10" s="3"/>
    </x:row>
    <x:row r="11" ht="32" customHeight="1">
      <x:c r="A11" s="6" t="str">
        <x:v>OBS-ALM_001-BODY</x:v>
      </x:c>
      <x:c r="B11" s="6" t="str">
        <x:v>INS-2025-001</x:v>
      </x:c>
      <x:c r="C11" s="6" t="str">
        <x:v>Shared</x:v>
      </x:c>
      <x:c r="D11" s="6" t="str">
        <x:v>alm_001</x:v>
      </x:c>
      <x:c r="E11" s="6" t="str">
        <x:v>Body condition</x:v>
      </x:c>
      <x:c r="F11" s="6" t="str">
        <x:v>Observation</x:v>
      </x:c>
      <x:c r="G11" s="6"/>
      <x:c r="H11" s="6"/>
      <x:c r="I11" s="6" t="str">
        <x:v>No</x:v>
      </x:c>
      <x:c r="J11" s="9"/>
      <x:c r="K11" s="6" t="str">
        <x:v>Available</x:v>
      </x:c>
      <x:c r="L11" s="6" t="str">
        <x:v>Sufficient</x:v>
      </x:c>
      <x:c r="M11" s="6" t="str">
        <x:v>No body damage observed.</x:v>
      </x:c>
      <x:c r="N11" s="6"/>
    </x:row>
    <x:row r="12" ht="32" customHeight="1">
      <x:c r="A12" s="3" t="str">
        <x:v>OBS-ALM_001-FUNCTION</x:v>
      </x:c>
      <x:c r="B12" s="3" t="str">
        <x:v>INS-2025-001</x:v>
      </x:c>
      <x:c r="C12" s="3" t="str">
        <x:v>Shared</x:v>
      </x:c>
      <x:c r="D12" s="3" t="str">
        <x:v>alm_001</x:v>
      </x:c>
      <x:c r="E12" s="3" t="str">
        <x:v>Functional test</x:v>
      </x:c>
      <x:c r="F12" s="3" t="str">
        <x:v>Observation</x:v>
      </x:c>
      <x:c r="G12" s="3"/>
      <x:c r="H12" s="3" t="str">
        <x:v>Failed</x:v>
      </x:c>
      <x:c r="I12" s="3"/>
      <x:c r="J12" s="7"/>
      <x:c r="K12" s="3" t="str">
        <x:v>Available</x:v>
      </x:c>
      <x:c r="L12" s="3" t="str">
        <x:v>Sufficient</x:v>
      </x:c>
      <x:c r="M12" s="3" t="str">
        <x:v>No alarm response during the supplied test.</x:v>
      </x:c>
      <x:c r="N12" s="3"/>
    </x:row>
    <x:row r="13" ht="32" customHeight="1">
      <x:c r="A13" s="6" t="str">
        <x:v>OBS-ALM_002-SERVICE</x:v>
      </x:c>
      <x:c r="B13" s="6" t="str">
        <x:v>INS-2025-001</x:v>
      </x:c>
      <x:c r="C13" s="6" t="str">
        <x:v>Shared</x:v>
      </x:c>
      <x:c r="D13" s="6" t="str">
        <x:v>alm_002</x:v>
      </x:c>
      <x:c r="E13" s="6" t="str">
        <x:v>Service deadline</x:v>
      </x:c>
      <x:c r="F13" s="6" t="str">
        <x:v>Observation</x:v>
      </x:c>
      <x:c r="G13" s="6"/>
      <x:c r="H13" s="6"/>
      <x:c r="I13" s="6"/>
      <x:c r="J13" s="9" t="d">
        <x:v>2026-01-01T00:00:00.000Z</x:v>
      </x:c>
      <x:c r="K13" s="6" t="str">
        <x:v>Available</x:v>
      </x:c>
      <x:c r="L13" s="6" t="str">
        <x:v>Sufficient</x:v>
      </x:c>
      <x:c r="M13" s="6" t="str">
        <x:v>Service label records the stated deadline.</x:v>
      </x:c>
      <x:c r="N13" s="6"/>
    </x:row>
    <x:row r="14" ht="32" customHeight="1">
      <x:c r="A14" s="3" t="str">
        <x:v>OBS-ALM_002-BODY</x:v>
      </x:c>
      <x:c r="B14" s="3" t="str">
        <x:v>INS-2025-001</x:v>
      </x:c>
      <x:c r="C14" s="3" t="str">
        <x:v>Shared</x:v>
      </x:c>
      <x:c r="D14" s="3" t="str">
        <x:v>alm_002</x:v>
      </x:c>
      <x:c r="E14" s="3" t="str">
        <x:v>Body condition</x:v>
      </x:c>
      <x:c r="F14" s="3" t="str">
        <x:v>Observation</x:v>
      </x:c>
      <x:c r="G14" s="3"/>
      <x:c r="H14" s="3"/>
      <x:c r="I14" s="3" t="str">
        <x:v>No</x:v>
      </x:c>
      <x:c r="J14" s="7"/>
      <x:c r="K14" s="3" t="str">
        <x:v>Available</x:v>
      </x:c>
      <x:c r="L14" s="3" t="str">
        <x:v>Sufficient</x:v>
      </x:c>
      <x:c r="M14" s="3" t="str">
        <x:v>No body damage observed.</x:v>
      </x:c>
      <x:c r="N14" s="3"/>
    </x:row>
    <x:row r="15" ht="32" customHeight="1">
      <x:c r="A15" s="6" t="str">
        <x:v>OBS-ALM_002-FUNCTION</x:v>
      </x:c>
      <x:c r="B15" s="6" t="str">
        <x:v>INS-2025-001</x:v>
      </x:c>
      <x:c r="C15" s="6" t="str">
        <x:v>Shared</x:v>
      </x:c>
      <x:c r="D15" s="6" t="str">
        <x:v>alm_002</x:v>
      </x:c>
      <x:c r="E15" s="6" t="str">
        <x:v>Functional test</x:v>
      </x:c>
      <x:c r="F15" s="6" t="str">
        <x:v>Observation</x:v>
      </x:c>
      <x:c r="G15" s="6"/>
      <x:c r="H15" s="6" t="str">
        <x:v>Passed</x:v>
      </x:c>
      <x:c r="I15" s="6"/>
      <x:c r="J15" s="9"/>
      <x:c r="K15" s="6" t="str">
        <x:v>Available</x:v>
      </x:c>
      <x:c r="L15" s="6" t="str">
        <x:v>Sufficient</x:v>
      </x:c>
      <x:c r="M15" s="6" t="str">
        <x:v>Alarm response observed during the supplied test.</x:v>
      </x:c>
      <x:c r="N15" s="6"/>
    </x:row>
    <x:row r="16" ht="32" customHeight="1">
      <x:c r="A16" s="3" t="str">
        <x:v>OBS-ALM_003-SERVICE</x:v>
      </x:c>
      <x:c r="B16" s="3" t="str">
        <x:v>INS-2025-001</x:v>
      </x:c>
      <x:c r="C16" s="3" t="str">
        <x:v>Shared</x:v>
      </x:c>
      <x:c r="D16" s="3" t="str">
        <x:v>alm_003</x:v>
      </x:c>
      <x:c r="E16" s="3" t="str">
        <x:v>Service deadline</x:v>
      </x:c>
      <x:c r="F16" s="3" t="str">
        <x:v>Observation</x:v>
      </x:c>
      <x:c r="G16" s="3"/>
      <x:c r="H16" s="3"/>
      <x:c r="I16" s="3"/>
      <x:c r="J16" s="7" t="d">
        <x:v>2026-01-01T00:00:00.000Z</x:v>
      </x:c>
      <x:c r="K16" s="3" t="str">
        <x:v>Available</x:v>
      </x:c>
      <x:c r="L16" s="3" t="str">
        <x:v>Sufficient</x:v>
      </x:c>
      <x:c r="M16" s="3" t="str">
        <x:v>Service label records the stated deadline.</x:v>
      </x:c>
      <x:c r="N16" s="3"/>
    </x:row>
    <x:row r="17" ht="32" customHeight="1">
      <x:c r="A17" s="6" t="str">
        <x:v>OBS-ALM_003-BODY</x:v>
      </x:c>
      <x:c r="B17" s="6" t="str">
        <x:v>INS-2025-001</x:v>
      </x:c>
      <x:c r="C17" s="6" t="str">
        <x:v>Shared</x:v>
      </x:c>
      <x:c r="D17" s="6" t="str">
        <x:v>alm_003</x:v>
      </x:c>
      <x:c r="E17" s="6" t="str">
        <x:v>Body condition</x:v>
      </x:c>
      <x:c r="F17" s="6" t="str">
        <x:v>Observation</x:v>
      </x:c>
      <x:c r="G17" s="6"/>
      <x:c r="H17" s="6"/>
      <x:c r="I17" s="6" t="str">
        <x:v>No</x:v>
      </x:c>
      <x:c r="J17" s="9"/>
      <x:c r="K17" s="6" t="str">
        <x:v>Available</x:v>
      </x:c>
      <x:c r="L17" s="6" t="str">
        <x:v>Sufficient</x:v>
      </x:c>
      <x:c r="M17" s="6" t="str">
        <x:v>No body damage observed.</x:v>
      </x:c>
      <x:c r="N17" s="6"/>
    </x:row>
    <x:row r="18" ht="32" customHeight="1">
      <x:c r="A18" s="3" t="str">
        <x:v>OBS-ALM_003-FUNCTION</x:v>
      </x:c>
      <x:c r="B18" s="3" t="str">
        <x:v>INS-2025-001</x:v>
      </x:c>
      <x:c r="C18" s="3" t="str">
        <x:v>Shared</x:v>
      </x:c>
      <x:c r="D18" s="3" t="str">
        <x:v>alm_003</x:v>
      </x:c>
      <x:c r="E18" s="3" t="str">
        <x:v>Functional test</x:v>
      </x:c>
      <x:c r="F18" s="3" t="str">
        <x:v>Observation</x:v>
      </x:c>
      <x:c r="G18" s="3"/>
      <x:c r="H18" s="3" t="str">
        <x:v>Passed</x:v>
      </x:c>
      <x:c r="I18" s="3"/>
      <x:c r="J18" s="7"/>
      <x:c r="K18" s="3" t="str">
        <x:v>Available</x:v>
      </x:c>
      <x:c r="L18" s="3" t="str">
        <x:v>Sufficient</x:v>
      </x:c>
      <x:c r="M18" s="3" t="str">
        <x:v>Alarm response observed during the supplied test.</x:v>
      </x:c>
      <x:c r="N18" s="3"/>
    </x:row>
    <x:row r="19" ht="32" customHeight="1">
      <x:c r="A19" s="6" t="str">
        <x:v>OBS-ALM_004-SERVICE</x:v>
      </x:c>
      <x:c r="B19" s="6" t="str">
        <x:v>INS-2025-001</x:v>
      </x:c>
      <x:c r="C19" s="6" t="str">
        <x:v>Shared</x:v>
      </x:c>
      <x:c r="D19" s="6" t="str">
        <x:v>alm_004</x:v>
      </x:c>
      <x:c r="E19" s="6" t="str">
        <x:v>Service deadline</x:v>
      </x:c>
      <x:c r="F19" s="6" t="str">
        <x:v>Observation</x:v>
      </x:c>
      <x:c r="G19" s="6"/>
      <x:c r="H19" s="6"/>
      <x:c r="I19" s="6"/>
      <x:c r="J19" s="9" t="d">
        <x:v>2026-01-01T00:00:00.000Z</x:v>
      </x:c>
      <x:c r="K19" s="6" t="str">
        <x:v>Available</x:v>
      </x:c>
      <x:c r="L19" s="6" t="str">
        <x:v>Sufficient</x:v>
      </x:c>
      <x:c r="M19" s="6" t="str">
        <x:v>Service label records the stated deadline.</x:v>
      </x:c>
      <x:c r="N19" s="6"/>
    </x:row>
    <x:row r="20" ht="32" customHeight="1">
      <x:c r="A20" s="3" t="str">
        <x:v>OBS-ALM_004-BODY</x:v>
      </x:c>
      <x:c r="B20" s="3" t="str">
        <x:v>INS-2025-001</x:v>
      </x:c>
      <x:c r="C20" s="3" t="str">
        <x:v>Shared</x:v>
      </x:c>
      <x:c r="D20" s="3" t="str">
        <x:v>alm_004</x:v>
      </x:c>
      <x:c r="E20" s="3" t="str">
        <x:v>Body condition</x:v>
      </x:c>
      <x:c r="F20" s="3" t="str">
        <x:v>Observation</x:v>
      </x:c>
      <x:c r="G20" s="3"/>
      <x:c r="H20" s="3"/>
      <x:c r="I20" s="3" t="str">
        <x:v>No</x:v>
      </x:c>
      <x:c r="J20" s="7"/>
      <x:c r="K20" s="3" t="str">
        <x:v>Available</x:v>
      </x:c>
      <x:c r="L20" s="3" t="str">
        <x:v>Sufficient</x:v>
      </x:c>
      <x:c r="M20" s="3" t="str">
        <x:v>No body damage observed.</x:v>
      </x:c>
      <x:c r="N20" s="3"/>
    </x:row>
    <x:row r="21" ht="32" customHeight="1">
      <x:c r="A21" s="6" t="str">
        <x:v>OBS-ALM_004-FUNCTION</x:v>
      </x:c>
      <x:c r="B21" s="6" t="str">
        <x:v>INS-2025-001</x:v>
      </x:c>
      <x:c r="C21" s="6" t="str">
        <x:v>Shared</x:v>
      </x:c>
      <x:c r="D21" s="6" t="str">
        <x:v>alm_004</x:v>
      </x:c>
      <x:c r="E21" s="6" t="str">
        <x:v>Functional test</x:v>
      </x:c>
      <x:c r="F21" s="6" t="str">
        <x:v>Observation</x:v>
      </x:c>
      <x:c r="G21" s="6"/>
      <x:c r="H21" s="6" t="str">
        <x:v>Passed</x:v>
      </x:c>
      <x:c r="I21" s="6"/>
      <x:c r="J21" s="9"/>
      <x:c r="K21" s="6" t="str">
        <x:v>Available</x:v>
      </x:c>
      <x:c r="L21" s="6" t="str">
        <x:v>Sufficient</x:v>
      </x:c>
      <x:c r="M21" s="6" t="str">
        <x:v>Alarm response observed during the supplied test.</x:v>
      </x:c>
      <x:c r="N21" s="6"/>
    </x:row>
    <x:row r="22" ht="32" customHeight="1">
      <x:c r="A22" s="3" t="str">
        <x:v>OBS-DOOR-001</x:v>
      </x:c>
      <x:c r="B22" s="3" t="str">
        <x:v>INS-2025-001</x:v>
      </x:c>
      <x:c r="C22" s="3" t="str">
        <x:v>Shared</x:v>
      </x:c>
      <x:c r="D22" s="3" t="str">
        <x:v>door_001</x:v>
      </x:c>
      <x:c r="E22" s="3" t="str">
        <x:v>Access obstruction</x:v>
      </x:c>
      <x:c r="F22" s="3" t="str">
        <x:v>Observation</x:v>
      </x:c>
      <x:c r="G22" s="3" t="str">
        <x:v>Obstruction observed</x:v>
      </x:c>
      <x:c r="H22" s="3"/>
      <x:c r="I22" s="3"/>
      <x:c r="J22" s="7"/>
      <x:c r="K22" s="3" t="str">
        <x:v>Available</x:v>
      </x:c>
      <x:c r="L22" s="3" t="str">
        <x:v>Sufficient</x:v>
      </x:c>
      <x:c r="M22" s="3" t="str">
        <x:v>Escape door observed obscured.</x:v>
      </x:c>
      <x:c r="N22" s="3"/>
    </x:row>
    <x:row r="23" ht="32" customHeight="1">
      <x:c r="A23" s="6" t="str">
        <x:v>OBS-S1-COMPARTMENTATION_A</x:v>
      </x:c>
      <x:c r="B23" s="6" t="str">
        <x:v>INS-2025-001</x:v>
      </x:c>
      <x:c r="C23" s="6" t="str">
        <x:v>S1</x:v>
      </x:c>
      <x:c r="D23" s="6" t="str">
        <x:v>unit_A</x:v>
      </x:c>
      <x:c r="E23" s="6" t="str">
        <x:v>Compartment separation</x:v>
      </x:c>
      <x:c r="F23" s="6" t="str">
        <x:v>Assessor judgement</x:v>
      </x:c>
      <x:c r="G23" s="6" t="str">
        <x:v>Satisfactory</x:v>
      </x:c>
      <x:c r="H23" s="6"/>
      <x:c r="I23" s="6"/>
      <x:c r="J23" s="9"/>
      <x:c r="K23" s="6" t="str">
        <x:v>Available</x:v>
      </x:c>
      <x:c r="L23" s="6" t="str">
        <x:v>Sufficient</x:v>
      </x:c>
      <x:c r="M23" s="6" t="str">
        <x:v>Declared simulated assessor judgement for this information configuration.</x:v>
      </x:c>
      <x:c r="N23" s="6"/>
    </x:row>
    <x:row r="24" ht="32" customHeight="1">
      <x:c r="A24" s="3" t="str">
        <x:v>OBS-S1-CAVITYBARRIER_A</x:v>
      </x:c>
      <x:c r="B24" s="3" t="str">
        <x:v>INS-2025-001</x:v>
      </x:c>
      <x:c r="C24" s="3" t="str">
        <x:v>S1</x:v>
      </x:c>
      <x:c r="D24" s="3" t="str">
        <x:v>unit_A</x:v>
      </x:c>
      <x:c r="E24" s="3" t="str">
        <x:v>Cavity barriers</x:v>
      </x:c>
      <x:c r="F24" s="3" t="str">
        <x:v>Assessor judgement</x:v>
      </x:c>
      <x:c r="G24" s="3" t="str">
        <x:v>Unable to determine</x:v>
      </x:c>
      <x:c r="H24" s="3"/>
      <x:c r="I24" s="3"/>
      <x:c r="J24" s="7"/>
      <x:c r="K24" s="3" t="str">
        <x:v>Unavailable</x:v>
      </x:c>
      <x:c r="L24" s="3" t="str">
        <x:v>Not assessed</x:v>
      </x:c>
      <x:c r="M24" s="3" t="str">
        <x:v>Declared simulated assessor judgement for this information configuration.</x:v>
      </x:c>
      <x:c r="N24" s="3"/>
    </x:row>
    <x:row r="25" ht="32" customHeight="1">
      <x:c r="A25" s="6" t="str">
        <x:v>OBS-S1-STRUCTURAL_A</x:v>
      </x:c>
      <x:c r="B25" s="6" t="str">
        <x:v>INS-2025-001</x:v>
      </x:c>
      <x:c r="C25" s="6" t="str">
        <x:v>S1</x:v>
      </x:c>
      <x:c r="D25" s="6" t="str">
        <x:v>unit_A</x:v>
      </x:c>
      <x:c r="E25" s="6" t="str">
        <x:v>Structural fire stability</x:v>
      </x:c>
      <x:c r="F25" s="6" t="str">
        <x:v>Assessor judgement</x:v>
      </x:c>
      <x:c r="G25" s="6" t="str">
        <x:v>Satisfactory</x:v>
      </x:c>
      <x:c r="H25" s="6"/>
      <x:c r="I25" s="6"/>
      <x:c r="J25" s="9"/>
      <x:c r="K25" s="6" t="str">
        <x:v>Available</x:v>
      </x:c>
      <x:c r="L25" s="6" t="str">
        <x:v>Sufficient</x:v>
      </x:c>
      <x:c r="M25" s="6" t="str">
        <x:v>Declared simulated assessor judgement for this information configuration.</x:v>
      </x:c>
      <x:c r="N25" s="6"/>
    </x:row>
    <x:row r="26" ht="32" customHeight="1">
      <x:c r="A26" s="3" t="str">
        <x:v>OBS-S1-EXTERNALSPREAD_A</x:v>
      </x:c>
      <x:c r="B26" s="3" t="str">
        <x:v>INS-2025-001</x:v>
      </x:c>
      <x:c r="C26" s="3" t="str">
        <x:v>S1</x:v>
      </x:c>
      <x:c r="D26" s="3" t="str">
        <x:v>unit_A</x:v>
      </x:c>
      <x:c r="E26" s="3" t="str">
        <x:v>External fire spread</x:v>
      </x:c>
      <x:c r="F26" s="3" t="str">
        <x:v>Assessor judgement</x:v>
      </x:c>
      <x:c r="G26" s="3" t="str">
        <x:v>Unable to determine</x:v>
      </x:c>
      <x:c r="H26" s="3"/>
      <x:c r="I26" s="3"/>
      <x:c r="J26" s="7"/>
      <x:c r="K26" s="3" t="str">
        <x:v>Unavailable</x:v>
      </x:c>
      <x:c r="L26" s="3" t="str">
        <x:v>Not assessed</x:v>
      </x:c>
      <x:c r="M26" s="3" t="str">
        <x:v>Declared simulated assessor judgement for this information configuration.</x:v>
      </x:c>
      <x:c r="N26" s="3"/>
    </x:row>
    <x:row r="27" ht="32" customHeight="1">
      <x:c r="A27" s="6" t="str">
        <x:v>OBS-S1-COMPARTMENTATION_B</x:v>
      </x:c>
      <x:c r="B27" s="6" t="str">
        <x:v>INS-2025-001</x:v>
      </x:c>
      <x:c r="C27" s="6" t="str">
        <x:v>S1</x:v>
      </x:c>
      <x:c r="D27" s="6" t="str">
        <x:v>unit_B</x:v>
      </x:c>
      <x:c r="E27" s="6" t="str">
        <x:v>Compartment separation</x:v>
      </x:c>
      <x:c r="F27" s="6" t="str">
        <x:v>Assessor judgement</x:v>
      </x:c>
      <x:c r="G27" s="6" t="str">
        <x:v>Unable to determine</x:v>
      </x:c>
      <x:c r="H27" s="6"/>
      <x:c r="I27" s="6"/>
      <x:c r="J27" s="9"/>
      <x:c r="K27" s="6" t="str">
        <x:v>Unavailable</x:v>
      </x:c>
      <x:c r="L27" s="6" t="str">
        <x:v>Not assessed</x:v>
      </x:c>
      <x:c r="M27" s="6" t="str">
        <x:v>Declared simulated assessor judgement for this information configuration.</x:v>
      </x:c>
      <x:c r="N27" s="6"/>
    </x:row>
    <x:row r="28" ht="32" customHeight="1">
      <x:c r="A28" s="3" t="str">
        <x:v>OBS-S1-CAVITYBARRIER_B</x:v>
      </x:c>
      <x:c r="B28" s="3" t="str">
        <x:v>INS-2025-001</x:v>
      </x:c>
      <x:c r="C28" s="3" t="str">
        <x:v>S1</x:v>
      </x:c>
      <x:c r="D28" s="3" t="str">
        <x:v>unit_B</x:v>
      </x:c>
      <x:c r="E28" s="3" t="str">
        <x:v>Cavity barriers</x:v>
      </x:c>
      <x:c r="F28" s="3" t="str">
        <x:v>Assessor judgement</x:v>
      </x:c>
      <x:c r="G28" s="3" t="str">
        <x:v>Defect observed</x:v>
      </x:c>
      <x:c r="H28" s="3"/>
      <x:c r="I28" s="3"/>
      <x:c r="J28" s="7"/>
      <x:c r="K28" s="3" t="str">
        <x:v>Available</x:v>
      </x:c>
      <x:c r="L28" s="3" t="str">
        <x:v>Sufficient</x:v>
      </x:c>
      <x:c r="M28" s="3" t="str">
        <x:v>Declared simulated assessor judgement for this information configuration.</x:v>
      </x:c>
      <x:c r="N28" s="3"/>
    </x:row>
    <x:row r="29" ht="32" customHeight="1">
      <x:c r="A29" s="6" t="str">
        <x:v>OBS-S1-STRUCTURAL_B</x:v>
      </x:c>
      <x:c r="B29" s="6" t="str">
        <x:v>INS-2025-001</x:v>
      </x:c>
      <x:c r="C29" s="6" t="str">
        <x:v>S1</x:v>
      </x:c>
      <x:c r="D29" s="6" t="str">
        <x:v>unit_B</x:v>
      </x:c>
      <x:c r="E29" s="6" t="str">
        <x:v>Structural fire stability</x:v>
      </x:c>
      <x:c r="F29" s="6" t="str">
        <x:v>Assessor judgement</x:v>
      </x:c>
      <x:c r="G29" s="6" t="str">
        <x:v>Satisfactory</x:v>
      </x:c>
      <x:c r="H29" s="6"/>
      <x:c r="I29" s="6"/>
      <x:c r="J29" s="9"/>
      <x:c r="K29" s="6" t="str">
        <x:v>Available</x:v>
      </x:c>
      <x:c r="L29" s="6" t="str">
        <x:v>Sufficient</x:v>
      </x:c>
      <x:c r="M29" s="6" t="str">
        <x:v>Declared simulated assessor judgement for this information configuration.</x:v>
      </x:c>
      <x:c r="N29" s="6"/>
    </x:row>
    <x:row r="30" ht="32" customHeight="1">
      <x:c r="A30" s="3" t="str">
        <x:v>OBS-S1-EXTERNALSPREAD_B</x:v>
      </x:c>
      <x:c r="B30" s="3" t="str">
        <x:v>INS-2025-001</x:v>
      </x:c>
      <x:c r="C30" s="3" t="str">
        <x:v>S1</x:v>
      </x:c>
      <x:c r="D30" s="3" t="str">
        <x:v>unit_B</x:v>
      </x:c>
      <x:c r="E30" s="3" t="str">
        <x:v>External fire spread</x:v>
      </x:c>
      <x:c r="F30" s="3" t="str">
        <x:v>Assessor judgement</x:v>
      </x:c>
      <x:c r="G30" s="3" t="str">
        <x:v>Unable to determine</x:v>
      </x:c>
      <x:c r="H30" s="3"/>
      <x:c r="I30" s="3"/>
      <x:c r="J30" s="7"/>
      <x:c r="K30" s="3" t="str">
        <x:v>Unavailable</x:v>
      </x:c>
      <x:c r="L30" s="3" t="str">
        <x:v>Not assessed</x:v>
      </x:c>
      <x:c r="M30" s="3" t="str">
        <x:v>Declared simulated assessor judgement for this information configuration.</x:v>
      </x:c>
      <x:c r="N30" s="3"/>
    </x:row>
    <x:row r="31" ht="32" customHeight="1">
      <x:c r="A31" s="6" t="str">
        <x:v>OBS-S2-COMPARTMENTATION_A</x:v>
      </x:c>
      <x:c r="B31" s="6" t="str">
        <x:v>INS-2025-001</x:v>
      </x:c>
      <x:c r="C31" s="6" t="str">
        <x:v>S2</x:v>
      </x:c>
      <x:c r="D31" s="6" t="str">
        <x:v>unit_A</x:v>
      </x:c>
      <x:c r="E31" s="6" t="str">
        <x:v>Compartment separation</x:v>
      </x:c>
      <x:c r="F31" s="6" t="str">
        <x:v>Assessor judgement</x:v>
      </x:c>
      <x:c r="G31" s="6" t="str">
        <x:v>Unable to determine</x:v>
      </x:c>
      <x:c r="H31" s="6"/>
      <x:c r="I31" s="6"/>
      <x:c r="J31" s="9"/>
      <x:c r="K31" s="6" t="str">
        <x:v>Unavailable</x:v>
      </x:c>
      <x:c r="L31" s="6" t="str">
        <x:v>Not assessed</x:v>
      </x:c>
      <x:c r="M31" s="6" t="str">
        <x:v>Declared simulated assessor judgement for this information configuration.</x:v>
      </x:c>
      <x:c r="N31" s="6"/>
    </x:row>
    <x:row r="32" ht="32" customHeight="1">
      <x:c r="A32" s="3" t="str">
        <x:v>OBS-S2-CAVITYBARRIER_A</x:v>
      </x:c>
      <x:c r="B32" s="3" t="str">
        <x:v>INS-2025-001</x:v>
      </x:c>
      <x:c r="C32" s="3" t="str">
        <x:v>S2</x:v>
      </x:c>
      <x:c r="D32" s="3" t="str">
        <x:v>unit_A</x:v>
      </x:c>
      <x:c r="E32" s="3" t="str">
        <x:v>Cavity barriers</x:v>
      </x:c>
      <x:c r="F32" s="3" t="str">
        <x:v>Assessor judgement</x:v>
      </x:c>
      <x:c r="G32" s="3" t="str">
        <x:v>Unable to determine</x:v>
      </x:c>
      <x:c r="H32" s="3"/>
      <x:c r="I32" s="3"/>
      <x:c r="J32" s="7"/>
      <x:c r="K32" s="3" t="str">
        <x:v>Unavailable</x:v>
      </x:c>
      <x:c r="L32" s="3" t="str">
        <x:v>Not assessed</x:v>
      </x:c>
      <x:c r="M32" s="3" t="str">
        <x:v>Declared simulated assessor judgement for this information configuration.</x:v>
      </x:c>
      <x:c r="N32" s="3"/>
    </x:row>
    <x:row r="33" ht="32" customHeight="1">
      <x:c r="A33" s="6" t="str">
        <x:v>OBS-S2-STRUCTURAL_A</x:v>
      </x:c>
      <x:c r="B33" s="6" t="str">
        <x:v>INS-2025-001</x:v>
      </x:c>
      <x:c r="C33" s="6" t="str">
        <x:v>S2</x:v>
      </x:c>
      <x:c r="D33" s="6" t="str">
        <x:v>unit_A</x:v>
      </x:c>
      <x:c r="E33" s="6" t="str">
        <x:v>Structural fire stability</x:v>
      </x:c>
      <x:c r="F33" s="6" t="str">
        <x:v>Assessor judgement</x:v>
      </x:c>
      <x:c r="G33" s="6" t="str">
        <x:v>Unable to determine</x:v>
      </x:c>
      <x:c r="H33" s="6"/>
      <x:c r="I33" s="6"/>
      <x:c r="J33" s="9"/>
      <x:c r="K33" s="6" t="str">
        <x:v>Unavailable</x:v>
      </x:c>
      <x:c r="L33" s="6" t="str">
        <x:v>Not assessed</x:v>
      </x:c>
      <x:c r="M33" s="6" t="str">
        <x:v>Declared simulated assessor judgement for this information configuration.</x:v>
      </x:c>
      <x:c r="N33" s="6"/>
    </x:row>
    <x:row r="34" ht="32" customHeight="1">
      <x:c r="A34" s="3" t="str">
        <x:v>OBS-S2-EXTERNALSPREAD_A</x:v>
      </x:c>
      <x:c r="B34" s="3" t="str">
        <x:v>INS-2025-001</x:v>
      </x:c>
      <x:c r="C34" s="3" t="str">
        <x:v>S2</x:v>
      </x:c>
      <x:c r="D34" s="3" t="str">
        <x:v>unit_A</x:v>
      </x:c>
      <x:c r="E34" s="3" t="str">
        <x:v>External fire spread</x:v>
      </x:c>
      <x:c r="F34" s="3" t="str">
        <x:v>Assessor judgement</x:v>
      </x:c>
      <x:c r="G34" s="3" t="str">
        <x:v>Unable to determine</x:v>
      </x:c>
      <x:c r="H34" s="3"/>
      <x:c r="I34" s="3"/>
      <x:c r="J34" s="7"/>
      <x:c r="K34" s="3" t="str">
        <x:v>Unavailable</x:v>
      </x:c>
      <x:c r="L34" s="3" t="str">
        <x:v>Not assessed</x:v>
      </x:c>
      <x:c r="M34" s="3" t="str">
        <x:v>Declared simulated assessor judgement for this information configuration.</x:v>
      </x:c>
      <x:c r="N34" s="3"/>
    </x:row>
    <x:row r="35" ht="32" customHeight="1">
      <x:c r="A35" s="6" t="str">
        <x:v>OBS-S2-COMPARTMENTATION_B</x:v>
      </x:c>
      <x:c r="B35" s="6" t="str">
        <x:v>INS-2025-001</x:v>
      </x:c>
      <x:c r="C35" s="6" t="str">
        <x:v>S2</x:v>
      </x:c>
      <x:c r="D35" s="6" t="str">
        <x:v>unit_B</x:v>
      </x:c>
      <x:c r="E35" s="6" t="str">
        <x:v>Compartment separation</x:v>
      </x:c>
      <x:c r="F35" s="6" t="str">
        <x:v>Assessor judgement</x:v>
      </x:c>
      <x:c r="G35" s="6" t="str">
        <x:v>Unable to determine</x:v>
      </x:c>
      <x:c r="H35" s="6"/>
      <x:c r="I35" s="6"/>
      <x:c r="J35" s="9"/>
      <x:c r="K35" s="6" t="str">
        <x:v>Unavailable</x:v>
      </x:c>
      <x:c r="L35" s="6" t="str">
        <x:v>Not assessed</x:v>
      </x:c>
      <x:c r="M35" s="6" t="str">
        <x:v>Declared simulated assessor judgement for this information configuration.</x:v>
      </x:c>
      <x:c r="N35" s="6"/>
    </x:row>
    <x:row r="36" ht="32" customHeight="1">
      <x:c r="A36" s="3" t="str">
        <x:v>OBS-S2-CAVITYBARRIER_B</x:v>
      </x:c>
      <x:c r="B36" s="3" t="str">
        <x:v>INS-2025-001</x:v>
      </x:c>
      <x:c r="C36" s="3" t="str">
        <x:v>S2</x:v>
      </x:c>
      <x:c r="D36" s="3" t="str">
        <x:v>unit_B</x:v>
      </x:c>
      <x:c r="E36" s="3" t="str">
        <x:v>Cavity barriers</x:v>
      </x:c>
      <x:c r="F36" s="3" t="str">
        <x:v>Assessor judgement</x:v>
      </x:c>
      <x:c r="G36" s="3" t="str">
        <x:v>Defect observed</x:v>
      </x:c>
      <x:c r="H36" s="3"/>
      <x:c r="I36" s="3"/>
      <x:c r="J36" s="7"/>
      <x:c r="K36" s="3" t="str">
        <x:v>Available</x:v>
      </x:c>
      <x:c r="L36" s="3" t="str">
        <x:v>Sufficient</x:v>
      </x:c>
      <x:c r="M36" s="3" t="str">
        <x:v>Declared simulated assessor judgement for this information configuration.</x:v>
      </x:c>
      <x:c r="N36" s="3"/>
    </x:row>
    <x:row r="37" ht="32" customHeight="1">
      <x:c r="A37" s="6" t="str">
        <x:v>OBS-S2-STRUCTURAL_B</x:v>
      </x:c>
      <x:c r="B37" s="6" t="str">
        <x:v>INS-2025-001</x:v>
      </x:c>
      <x:c r="C37" s="6" t="str">
        <x:v>S2</x:v>
      </x:c>
      <x:c r="D37" s="6" t="str">
        <x:v>unit_B</x:v>
      </x:c>
      <x:c r="E37" s="6" t="str">
        <x:v>Structural fire stability</x:v>
      </x:c>
      <x:c r="F37" s="6" t="str">
        <x:v>Assessor judgement</x:v>
      </x:c>
      <x:c r="G37" s="6" t="str">
        <x:v>Unable to determine</x:v>
      </x:c>
      <x:c r="H37" s="6"/>
      <x:c r="I37" s="6"/>
      <x:c r="J37" s="9"/>
      <x:c r="K37" s="6" t="str">
        <x:v>Unavailable</x:v>
      </x:c>
      <x:c r="L37" s="6" t="str">
        <x:v>Not assessed</x:v>
      </x:c>
      <x:c r="M37" s="6" t="str">
        <x:v>Declared simulated assessor judgement for this information configuration.</x:v>
      </x:c>
      <x:c r="N37" s="6"/>
    </x:row>
    <x:row r="38" ht="32" customHeight="1">
      <x:c r="A38" s="3" t="str">
        <x:v>OBS-S2-EXTERNALSPREAD_B</x:v>
      </x:c>
      <x:c r="B38" s="3" t="str">
        <x:v>INS-2025-001</x:v>
      </x:c>
      <x:c r="C38" s="3" t="str">
        <x:v>S2</x:v>
      </x:c>
      <x:c r="D38" s="3" t="str">
        <x:v>unit_B</x:v>
      </x:c>
      <x:c r="E38" s="3" t="str">
        <x:v>External fire spread</x:v>
      </x:c>
      <x:c r="F38" s="3" t="str">
        <x:v>Assessor judgement</x:v>
      </x:c>
      <x:c r="G38" s="3" t="str">
        <x:v>Unable to determine</x:v>
      </x:c>
      <x:c r="H38" s="3"/>
      <x:c r="I38" s="3"/>
      <x:c r="J38" s="7"/>
      <x:c r="K38" s="3" t="str">
        <x:v>Unavailable</x:v>
      </x:c>
      <x:c r="L38" s="3" t="str">
        <x:v>Not assessed</x:v>
      </x:c>
      <x:c r="M38" s="3" t="str">
        <x:v>Declared simulated assessor judgement for this information configuration.</x:v>
      </x:c>
      <x:c r="N38" s="3"/>
    </x:row>
    <x:row r="39" ht="32" customHeight="1">
      <x:c r="A39" s="6" t="str">
        <x:v>OBS-S3-COMPARTMENTATION_A</x:v>
      </x:c>
      <x:c r="B39" s="6" t="str">
        <x:v>INS-2025-001</x:v>
      </x:c>
      <x:c r="C39" s="6" t="str">
        <x:v>S3</x:v>
      </x:c>
      <x:c r="D39" s="6" t="str">
        <x:v>unit_A</x:v>
      </x:c>
      <x:c r="E39" s="6" t="str">
        <x:v>Compartment separation</x:v>
      </x:c>
      <x:c r="F39" s="6" t="str">
        <x:v>Assessor judgement</x:v>
      </x:c>
      <x:c r="G39" s="6" t="str">
        <x:v>Satisfactory</x:v>
      </x:c>
      <x:c r="H39" s="6"/>
      <x:c r="I39" s="6"/>
      <x:c r="J39" s="9"/>
      <x:c r="K39" s="6" t="str">
        <x:v>Available</x:v>
      </x:c>
      <x:c r="L39" s="6" t="str">
        <x:v>Sufficient</x:v>
      </x:c>
      <x:c r="M39" s="6" t="str">
        <x:v>Declared simulated assessor judgement for this information configuration.</x:v>
      </x:c>
      <x:c r="N39" s="6"/>
    </x:row>
    <x:row r="40" ht="32" customHeight="1">
      <x:c r="A40" s="3" t="str">
        <x:v>OBS-S3-CAVITYBARRIER_A</x:v>
      </x:c>
      <x:c r="B40" s="3" t="str">
        <x:v>INS-2025-001</x:v>
      </x:c>
      <x:c r="C40" s="3" t="str">
        <x:v>S3</x:v>
      </x:c>
      <x:c r="D40" s="3" t="str">
        <x:v>unit_A</x:v>
      </x:c>
      <x:c r="E40" s="3" t="str">
        <x:v>Cavity barriers</x:v>
      </x:c>
      <x:c r="F40" s="3" t="str">
        <x:v>Assessor judgement</x:v>
      </x:c>
      <x:c r="G40" s="3" t="str">
        <x:v>Satisfactory</x:v>
      </x:c>
      <x:c r="H40" s="3"/>
      <x:c r="I40" s="3"/>
      <x:c r="J40" s="7"/>
      <x:c r="K40" s="3" t="str">
        <x:v>Available</x:v>
      </x:c>
      <x:c r="L40" s="3" t="str">
        <x:v>Sufficient</x:v>
      </x:c>
      <x:c r="M40" s="3" t="str">
        <x:v>Declared simulated assessor judgement for this information configuration.</x:v>
      </x:c>
      <x:c r="N40" s="3"/>
    </x:row>
    <x:row r="41" ht="32" customHeight="1">
      <x:c r="A41" s="6" t="str">
        <x:v>OBS-S3-STRUCTURAL_A</x:v>
      </x:c>
      <x:c r="B41" s="6" t="str">
        <x:v>INS-2025-001</x:v>
      </x:c>
      <x:c r="C41" s="6" t="str">
        <x:v>S3</x:v>
      </x:c>
      <x:c r="D41" s="6" t="str">
        <x:v>unit_A</x:v>
      </x:c>
      <x:c r="E41" s="6" t="str">
        <x:v>Structural fire stability</x:v>
      </x:c>
      <x:c r="F41" s="6" t="str">
        <x:v>Assessor judgement</x:v>
      </x:c>
      <x:c r="G41" s="6" t="str">
        <x:v>Satisfactory</x:v>
      </x:c>
      <x:c r="H41" s="6"/>
      <x:c r="I41" s="6"/>
      <x:c r="J41" s="9"/>
      <x:c r="K41" s="6" t="str">
        <x:v>Available</x:v>
      </x:c>
      <x:c r="L41" s="6" t="str">
        <x:v>Sufficient</x:v>
      </x:c>
      <x:c r="M41" s="6" t="str">
        <x:v>Declared simulated assessor judgement for this information configuration.</x:v>
      </x:c>
      <x:c r="N41" s="6"/>
    </x:row>
    <x:row r="42" ht="32" customHeight="1">
      <x:c r="A42" s="3" t="str">
        <x:v>OBS-S3-EXTERNALSPREAD_A</x:v>
      </x:c>
      <x:c r="B42" s="3" t="str">
        <x:v>INS-2025-001</x:v>
      </x:c>
      <x:c r="C42" s="3" t="str">
        <x:v>S3</x:v>
      </x:c>
      <x:c r="D42" s="3" t="str">
        <x:v>unit_A</x:v>
      </x:c>
      <x:c r="E42" s="3" t="str">
        <x:v>External fire spread</x:v>
      </x:c>
      <x:c r="F42" s="3" t="str">
        <x:v>Assessor judgement</x:v>
      </x:c>
      <x:c r="G42" s="3" t="str">
        <x:v>Satisfactory</x:v>
      </x:c>
      <x:c r="H42" s="3"/>
      <x:c r="I42" s="3"/>
      <x:c r="J42" s="7"/>
      <x:c r="K42" s="3" t="str">
        <x:v>Available</x:v>
      </x:c>
      <x:c r="L42" s="3" t="str">
        <x:v>Sufficient</x:v>
      </x:c>
      <x:c r="M42" s="3" t="str">
        <x:v>Declared simulated assessor judgement for this information configuration.</x:v>
      </x:c>
      <x:c r="N42" s="3"/>
    </x:row>
    <x:row r="43" ht="32" customHeight="1">
      <x:c r="A43" s="6" t="str">
        <x:v>OBS-S3-COMPARTMENTATION_B</x:v>
      </x:c>
      <x:c r="B43" s="6" t="str">
        <x:v>INS-2025-001</x:v>
      </x:c>
      <x:c r="C43" s="6" t="str">
        <x:v>S3</x:v>
      </x:c>
      <x:c r="D43" s="6" t="str">
        <x:v>unit_B</x:v>
      </x:c>
      <x:c r="E43" s="6" t="str">
        <x:v>Compartment separation</x:v>
      </x:c>
      <x:c r="F43" s="6" t="str">
        <x:v>Assessor judgement</x:v>
      </x:c>
      <x:c r="G43" s="6" t="str">
        <x:v>Defect observed</x:v>
      </x:c>
      <x:c r="H43" s="6"/>
      <x:c r="I43" s="6"/>
      <x:c r="J43" s="9"/>
      <x:c r="K43" s="6" t="str">
        <x:v>Available</x:v>
      </x:c>
      <x:c r="L43" s="6" t="str">
        <x:v>Sufficient</x:v>
      </x:c>
      <x:c r="M43" s="6" t="str">
        <x:v>Declared simulated assessor judgement for this information configuration.</x:v>
      </x:c>
      <x:c r="N43" s="6"/>
    </x:row>
    <x:row r="44" ht="32" customHeight="1">
      <x:c r="A44" s="3" t="str">
        <x:v>OBS-S3-CAVITYBARRIER_B</x:v>
      </x:c>
      <x:c r="B44" s="3" t="str">
        <x:v>INS-2025-001</x:v>
      </x:c>
      <x:c r="C44" s="3" t="str">
        <x:v>S3</x:v>
      </x:c>
      <x:c r="D44" s="3" t="str">
        <x:v>unit_B</x:v>
      </x:c>
      <x:c r="E44" s="3" t="str">
        <x:v>Cavity barriers</x:v>
      </x:c>
      <x:c r="F44" s="3" t="str">
        <x:v>Assessor judgement</x:v>
      </x:c>
      <x:c r="G44" s="3" t="str">
        <x:v>Defect observed</x:v>
      </x:c>
      <x:c r="H44" s="3"/>
      <x:c r="I44" s="3"/>
      <x:c r="J44" s="7"/>
      <x:c r="K44" s="3" t="str">
        <x:v>Available</x:v>
      </x:c>
      <x:c r="L44" s="3" t="str">
        <x:v>Sufficient</x:v>
      </x:c>
      <x:c r="M44" s="3" t="str">
        <x:v>Declared simulated assessor judgement for this information configuration.</x:v>
      </x:c>
      <x:c r="N44" s="3"/>
    </x:row>
    <x:row r="45" ht="32" customHeight="1">
      <x:c r="A45" s="6" t="str">
        <x:v>OBS-S3-STRUCTURAL_B</x:v>
      </x:c>
      <x:c r="B45" s="6" t="str">
        <x:v>INS-2025-001</x:v>
      </x:c>
      <x:c r="C45" s="6" t="str">
        <x:v>S3</x:v>
      </x:c>
      <x:c r="D45" s="6" t="str">
        <x:v>unit_B</x:v>
      </x:c>
      <x:c r="E45" s="6" t="str">
        <x:v>Structural fire stability</x:v>
      </x:c>
      <x:c r="F45" s="6" t="str">
        <x:v>Assessor judgement</x:v>
      </x:c>
      <x:c r="G45" s="6" t="str">
        <x:v>Satisfactory</x:v>
      </x:c>
      <x:c r="H45" s="6"/>
      <x:c r="I45" s="6"/>
      <x:c r="J45" s="9"/>
      <x:c r="K45" s="6" t="str">
        <x:v>Available</x:v>
      </x:c>
      <x:c r="L45" s="6" t="str">
        <x:v>Sufficient</x:v>
      </x:c>
      <x:c r="M45" s="6" t="str">
        <x:v>Declared simulated assessor judgement for this information configuration.</x:v>
      </x:c>
      <x:c r="N45" s="6"/>
    </x:row>
    <x:row r="46" ht="32" customHeight="1">
      <x:c r="A46" s="3" t="str">
        <x:v>OBS-S3-EXTERNALSPREAD_B</x:v>
      </x:c>
      <x:c r="B46" s="3" t="str">
        <x:v>INS-2025-001</x:v>
      </x:c>
      <x:c r="C46" s="3" t="str">
        <x:v>S3</x:v>
      </x:c>
      <x:c r="D46" s="3" t="str">
        <x:v>unit_B</x:v>
      </x:c>
      <x:c r="E46" s="3" t="str">
        <x:v>External fire spread</x:v>
      </x:c>
      <x:c r="F46" s="3" t="str">
        <x:v>Assessor judgement</x:v>
      </x:c>
      <x:c r="G46" s="3" t="str">
        <x:v>Defect observed</x:v>
      </x:c>
      <x:c r="H46" s="3"/>
      <x:c r="I46" s="3"/>
      <x:c r="J46" s="7"/>
      <x:c r="K46" s="3" t="str">
        <x:v>Available</x:v>
      </x:c>
      <x:c r="L46" s="3" t="str">
        <x:v>Sufficient</x:v>
      </x:c>
      <x:c r="M46" s="3" t="str">
        <x:v>Declared simulated assessor judgement for this information configuration.</x:v>
      </x:c>
      <x:c r="N46" s="3"/>
    </x:row>
  </x:sheetData>
  <x:dataValidations count="7">
    <x:dataValidation type="list" sqref="C2:C46">
      <x:formula1>"Shared,S1,S2,S3"</x:formula1>
    </x:dataValidation>
    <x:dataValidation type="list" sqref="F2:F46">
      <x:formula1>"Observation,Assessor judgement"</x:formula1>
    </x:dataValidation>
    <x:dataValidation type="list" sqref="H2:H46">
      <x:formula1>"Passed,Failed,Not assessed"</x:formula1>
    </x:dataValidation>
    <x:dataValidation type="list" sqref="I2:I46">
      <x:formula1>"Yes,No"</x:formula1>
    </x:dataValidation>
    <x:dataValidation type="list" sqref="K2:K46">
      <x:formula1>"Available,Unavailable"</x:formula1>
    </x:dataValidation>
    <x:dataValidation type="list" sqref="L2:L46">
      <x:formula1>"Sufficient,Insufficient,Not assessed"</x:formula1>
    </x:dataValidation>
    <x:dataValidation type="list" sqref="G2:G46">
      <x:formula1>"Satisfactory,Defect observed,Unable to determine,Obstruction observed,No obstruction observed"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e246c82f84430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0" hidden="0" customWidth="1"/>
    <x:col min="4" max="4" width="105" hidden="0" customWidth="1"/>
    <x:col min="5" max="5" width="25" hidden="0" customWidth="1"/>
    <x:col min="6" max="6" width="23" hidden="0" customWidth="1"/>
  </x:cols>
  <x:sheetData>
    <x:row r="1" ht="42" customHeight="1">
      <x:c r="A1" s="5" t="str">
        <x:v>EvidenceID</x:v>
      </x:c>
      <x:c r="B1" s="5" t="str">
        <x:v>EvidenceKind</x:v>
      </x:c>
      <x:c r="C1" s="5" t="str">
        <x:v>EvidenceDate</x:v>
      </x:c>
      <x:c r="D1" s="5" t="str">
        <x:v>Description</x:v>
      </x:c>
      <x:c r="E1" s="5" t="str">
        <x:v>Locator</x:v>
      </x:c>
      <x:c r="F1" s="5" t="str">
        <x:v>PhysicalFileExists</x:v>
      </x:c>
    </x:row>
    <x:row r="2" ht="32" customHeight="1">
      <x:c r="A2" s="3" t="str">
        <x:v>EV-FE_001</x:v>
      </x:c>
      <x:c r="B2" s="3" t="str">
        <x:v>Inspection note</x:v>
      </x:c>
      <x:c r="C2" s="7" t="d">
        <x:v>2025-03-17T00:00:00.000Z</x:v>
      </x:c>
      <x:c r="D2" s="3" t="str">
        <x:v>Simulated equipment inspection note for fe_001</x:v>
      </x:c>
      <x:c r="E2" s="3"/>
      <x:c r="F2" s="3" t="str">
        <x:v>No</x:v>
      </x:c>
    </x:row>
    <x:row r="3" ht="32" customHeight="1">
      <x:c r="A3" s="6" t="str">
        <x:v>EV-FE_002</x:v>
      </x:c>
      <x:c r="B3" s="6" t="str">
        <x:v>Inspection note</x:v>
      </x:c>
      <x:c r="C3" s="9" t="d">
        <x:v>2025-03-17T00:00:00.000Z</x:v>
      </x:c>
      <x:c r="D3" s="6" t="str">
        <x:v>Simulated equipment inspection note for fe_002</x:v>
      </x:c>
      <x:c r="E3" s="6"/>
      <x:c r="F3" s="6" t="str">
        <x:v>No</x:v>
      </x:c>
    </x:row>
    <x:row r="4" ht="32" customHeight="1">
      <x:c r="A4" s="3" t="str">
        <x:v>EV-FE_003</x:v>
      </x:c>
      <x:c r="B4" s="3" t="str">
        <x:v>Inspection note</x:v>
      </x:c>
      <x:c r="C4" s="7" t="d">
        <x:v>2025-03-17T00:00:00.000Z</x:v>
      </x:c>
      <x:c r="D4" s="3" t="str">
        <x:v>Simulated equipment inspection note for fe_003</x:v>
      </x:c>
      <x:c r="E4" s="3"/>
      <x:c r="F4" s="3" t="str">
        <x:v>No</x:v>
      </x:c>
    </x:row>
    <x:row r="5" ht="32" customHeight="1">
      <x:c r="A5" s="6" t="str">
        <x:v>EV-FE_004</x:v>
      </x:c>
      <x:c r="B5" s="6" t="str">
        <x:v>Inspection note</x:v>
      </x:c>
      <x:c r="C5" s="9" t="d">
        <x:v>2025-03-17T00:00:00.000Z</x:v>
      </x:c>
      <x:c r="D5" s="6" t="str">
        <x:v>Simulated equipment inspection note for fe_004</x:v>
      </x:c>
      <x:c r="E5" s="6"/>
      <x:c r="F5" s="6" t="str">
        <x:v>No</x:v>
      </x:c>
    </x:row>
    <x:row r="6" ht="32" customHeight="1">
      <x:c r="A6" s="3" t="str">
        <x:v>EV-ALM_001</x:v>
      </x:c>
      <x:c r="B6" s="3" t="str">
        <x:v>Inspection note</x:v>
      </x:c>
      <x:c r="C6" s="7" t="d">
        <x:v>2025-03-17T00:00:00.000Z</x:v>
      </x:c>
      <x:c r="D6" s="3" t="str">
        <x:v>Simulated equipment inspection note for alm_001</x:v>
      </x:c>
      <x:c r="E6" s="3"/>
      <x:c r="F6" s="3" t="str">
        <x:v>No</x:v>
      </x:c>
    </x:row>
    <x:row r="7" ht="32" customHeight="1">
      <x:c r="A7" s="6" t="str">
        <x:v>EV-ALM_002</x:v>
      </x:c>
      <x:c r="B7" s="6" t="str">
        <x:v>Inspection note</x:v>
      </x:c>
      <x:c r="C7" s="9" t="d">
        <x:v>2025-03-17T00:00:00.000Z</x:v>
      </x:c>
      <x:c r="D7" s="6" t="str">
        <x:v>Simulated equipment inspection note for alm_002</x:v>
      </x:c>
      <x:c r="E7" s="6"/>
      <x:c r="F7" s="6" t="str">
        <x:v>No</x:v>
      </x:c>
    </x:row>
    <x:row r="8" ht="32" customHeight="1">
      <x:c r="A8" s="3" t="str">
        <x:v>EV-ALM_003</x:v>
      </x:c>
      <x:c r="B8" s="3" t="str">
        <x:v>Inspection note</x:v>
      </x:c>
      <x:c r="C8" s="7" t="d">
        <x:v>2025-03-17T00:00:00.000Z</x:v>
      </x:c>
      <x:c r="D8" s="3" t="str">
        <x:v>Simulated equipment inspection note for alm_003</x:v>
      </x:c>
      <x:c r="E8" s="3"/>
      <x:c r="F8" s="3" t="str">
        <x:v>No</x:v>
      </x:c>
    </x:row>
    <x:row r="9" ht="32" customHeight="1">
      <x:c r="A9" s="6" t="str">
        <x:v>EV-ALM_004</x:v>
      </x:c>
      <x:c r="B9" s="6" t="str">
        <x:v>Inspection note</x:v>
      </x:c>
      <x:c r="C9" s="9" t="d">
        <x:v>2025-03-17T00:00:00.000Z</x:v>
      </x:c>
      <x:c r="D9" s="6" t="str">
        <x:v>Simulated equipment inspection note for alm_004</x:v>
      </x:c>
      <x:c r="E9" s="6"/>
      <x:c r="F9" s="6" t="str">
        <x:v>No</x:v>
      </x:c>
    </x:row>
    <x:row r="10" ht="32" customHeight="1">
      <x:c r="A10" s="3" t="str">
        <x:v>EV-DOOR-001</x:v>
      </x:c>
      <x:c r="B10" s="3" t="str">
        <x:v>Site observation</x:v>
      </x:c>
      <x:c r="C10" s="7" t="d">
        <x:v>2025-03-17T00:00:00.000Z</x:v>
      </x:c>
      <x:c r="D10" s="3" t="str">
        <x:v>Simulated observation of an obscured escape door</x:v>
      </x:c>
      <x:c r="E10" s="3"/>
      <x:c r="F10" s="3" t="str">
        <x:v>No</x:v>
      </x:c>
    </x:row>
    <x:row r="11" ht="32" customHeight="1">
      <x:c r="A11" s="6" t="str">
        <x:v>EV-B01</x:v>
      </x:c>
      <x:c r="B11" s="6" t="str">
        <x:v>Certificate</x:v>
      </x:c>
      <x:c r="C11" s="9"/>
      <x:c r="D11" s="6" t="str">
        <x:v>Unit A - Compartmentation Certificate 2023</x:v>
      </x:c>
      <x:c r="E11" s="6"/>
      <x:c r="F11" s="6" t="str">
        <x:v>No</x:v>
      </x:c>
    </x:row>
    <x:row r="12" ht="32" customHeight="1">
      <x:c r="A12" s="3" t="str">
        <x:v>EV-B02</x:v>
      </x:c>
      <x:c r="B12" s="3" t="str">
        <x:v>Drawing</x:v>
      </x:c>
      <x:c r="C12" s="7"/>
      <x:c r="D12" s="3" t="str">
        <x:v>Unit A - Structural Fire Design Drawing Rev B</x:v>
      </x:c>
      <x:c r="E12" s="3"/>
      <x:c r="F12" s="3" t="str">
        <x:v>No</x:v>
      </x:c>
    </x:row>
    <x:row r="13" ht="32" customHeight="1">
      <x:c r="A13" s="6" t="str">
        <x:v>EV-B03</x:v>
      </x:c>
      <x:c r="B13" s="6" t="str">
        <x:v>Drawing</x:v>
      </x:c>
      <x:c r="C13" s="9"/>
      <x:c r="D13" s="6" t="str">
        <x:v>Unit B - Structural Fire Design Drawing Rev B</x:v>
      </x:c>
      <x:c r="E13" s="6"/>
      <x:c r="F13" s="6" t="str">
        <x:v>No</x:v>
      </x:c>
    </x:row>
    <x:row r="14" ht="32" customHeight="1">
      <x:c r="A14" s="3" t="str">
        <x:v>EV-B04</x:v>
      </x:c>
      <x:c r="B14" s="3" t="str">
        <x:v>Site observation</x:v>
      </x:c>
      <x:c r="C14" s="7"/>
      <x:c r="D14" s="3" t="str">
        <x:v>Unit B - Cavity Barrier Survey: gap found at party wall head junction</x:v>
      </x:c>
      <x:c r="E14" s="3"/>
      <x:c r="F14" s="3" t="str">
        <x:v>No</x:v>
      </x:c>
    </x:row>
    <x:row r="15" ht="32" customHeight="1">
      <x:c r="A15" s="6" t="str">
        <x:v>EV-B05</x:v>
      </x:c>
      <x:c r="B15" s="6" t="str">
        <x:v>Site observation</x:v>
      </x:c>
      <x:c r="C15" s="9"/>
      <x:c r="D15" s="6" t="str">
        <x:v>Unit A - Follow-up cavity barrier inspection: no gap observed</x:v>
      </x:c>
      <x:c r="E15" s="6"/>
      <x:c r="F15" s="6" t="str">
        <x:v>No</x:v>
      </x:c>
    </x:row>
    <x:row r="16" ht="32" customHeight="1">
      <x:c r="A16" s="3" t="str">
        <x:v>EV-B06</x:v>
      </x:c>
      <x:c r="B16" s="3" t="str">
        <x:v>Site observation</x:v>
      </x:c>
      <x:c r="C16" s="7"/>
      <x:c r="D16" s="3" t="str">
        <x:v>Unit A - Follow-up external spread inspection: acceptable condition observed</x:v>
      </x:c>
      <x:c r="E16" s="3"/>
      <x:c r="F16" s="3" t="str">
        <x:v>No</x:v>
      </x:c>
    </x:row>
    <x:row r="17" ht="32" customHeight="1">
      <x:c r="A17" s="6" t="str">
        <x:v>EV-B07</x:v>
      </x:c>
      <x:c r="B17" s="6" t="str">
        <x:v>Site observation</x:v>
      </x:c>
      <x:c r="C17" s="9"/>
      <x:c r="D17" s="6" t="str">
        <x:v>Unit B - Follow-up compartmentation inspection: unsealed penetration observed</x:v>
      </x:c>
      <x:c r="E17" s="6"/>
      <x:c r="F17" s="6" t="str">
        <x:v>No</x:v>
      </x:c>
    </x:row>
    <x:row r="18" ht="32" customHeight="1">
      <x:c r="A18" s="3" t="str">
        <x:v>EV-B08</x:v>
      </x:c>
      <x:c r="B18" s="3" t="str">
        <x:v>Site observation</x:v>
      </x:c>
      <x:c r="C18" s="7"/>
      <x:c r="D18" s="3" t="str">
        <x:v>Unit B - Follow-up external spread inspection: combustible storage near external wall observed</x:v>
      </x:c>
      <x:c r="E18" s="3"/>
      <x:c r="F18" s="3" t="str">
        <x:v>No</x:v>
      </x:c>
    </x:row>
  </x:sheetData>
  <x:dataValidations count="2">
    <x:dataValidation type="list" sqref="F2:F18">
      <x:formula1>"Yes,No"</x:formula1>
    </x:dataValidation>
    <x:dataValidation type="list" sqref="B2:B18">
      <x:formula1>"Certificate,Drawing,Site observation,Inspection note"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03197166d34b6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5" hidden="0" customWidth="1"/>
  </x:cols>
  <x:sheetData>
    <x:row r="1" ht="42" customHeight="1">
      <x:c r="A1" s="5" t="str">
        <x:v>ObservationID</x:v>
      </x:c>
      <x:c r="B1" s="5" t="str">
        <x:v>EvidenceID</x:v>
      </x:c>
    </x:row>
    <x:row r="2" ht="32" customHeight="1">
      <x:c r="A2" s="3" t="str">
        <x:v>OBS-FE_001-SERVICE</x:v>
      </x:c>
      <x:c r="B2" s="3" t="str">
        <x:v>EV-FE_001</x:v>
      </x:c>
    </x:row>
    <x:row r="3" ht="32" customHeight="1">
      <x:c r="A3" s="6" t="str">
        <x:v>OBS-FE_001-BODY</x:v>
      </x:c>
      <x:c r="B3" s="6" t="str">
        <x:v>EV-FE_001</x:v>
      </x:c>
    </x:row>
    <x:row r="4" ht="32" customHeight="1">
      <x:c r="A4" s="3" t="str">
        <x:v>OBS-FE_002-SERVICE</x:v>
      </x:c>
      <x:c r="B4" s="3" t="str">
        <x:v>EV-FE_002</x:v>
      </x:c>
    </x:row>
    <x:row r="5" ht="32" customHeight="1">
      <x:c r="A5" s="6" t="str">
        <x:v>OBS-FE_002-BODY</x:v>
      </x:c>
      <x:c r="B5" s="6" t="str">
        <x:v>EV-FE_002</x:v>
      </x:c>
    </x:row>
    <x:row r="6" ht="32" customHeight="1">
      <x:c r="A6" s="3" t="str">
        <x:v>OBS-FE_003-SERVICE</x:v>
      </x:c>
      <x:c r="B6" s="3" t="str">
        <x:v>EV-FE_003</x:v>
      </x:c>
    </x:row>
    <x:row r="7" ht="32" customHeight="1">
      <x:c r="A7" s="6" t="str">
        <x:v>OBS-FE_003-BODY</x:v>
      </x:c>
      <x:c r="B7" s="6" t="str">
        <x:v>EV-FE_003</x:v>
      </x:c>
    </x:row>
    <x:row r="8" ht="32" customHeight="1">
      <x:c r="A8" s="3" t="str">
        <x:v>OBS-FE_004-SERVICE</x:v>
      </x:c>
      <x:c r="B8" s="3" t="str">
        <x:v>EV-FE_004</x:v>
      </x:c>
    </x:row>
    <x:row r="9" ht="32" customHeight="1">
      <x:c r="A9" s="6" t="str">
        <x:v>OBS-FE_004-BODY</x:v>
      </x:c>
      <x:c r="B9" s="6" t="str">
        <x:v>EV-FE_004</x:v>
      </x:c>
    </x:row>
    <x:row r="10" ht="32" customHeight="1">
      <x:c r="A10" s="3" t="str">
        <x:v>OBS-ALM_001-SERVICE</x:v>
      </x:c>
      <x:c r="B10" s="3" t="str">
        <x:v>EV-ALM_001</x:v>
      </x:c>
    </x:row>
    <x:row r="11" ht="32" customHeight="1">
      <x:c r="A11" s="6" t="str">
        <x:v>OBS-ALM_001-BODY</x:v>
      </x:c>
      <x:c r="B11" s="6" t="str">
        <x:v>EV-ALM_001</x:v>
      </x:c>
    </x:row>
    <x:row r="12" ht="32" customHeight="1">
      <x:c r="A12" s="3" t="str">
        <x:v>OBS-ALM_001-FUNCTION</x:v>
      </x:c>
      <x:c r="B12" s="3" t="str">
        <x:v>EV-ALM_001</x:v>
      </x:c>
    </x:row>
    <x:row r="13" ht="32" customHeight="1">
      <x:c r="A13" s="6" t="str">
        <x:v>OBS-ALM_002-SERVICE</x:v>
      </x:c>
      <x:c r="B13" s="6" t="str">
        <x:v>EV-ALM_002</x:v>
      </x:c>
    </x:row>
    <x:row r="14" ht="32" customHeight="1">
      <x:c r="A14" s="3" t="str">
        <x:v>OBS-ALM_002-BODY</x:v>
      </x:c>
      <x:c r="B14" s="3" t="str">
        <x:v>EV-ALM_002</x:v>
      </x:c>
    </x:row>
    <x:row r="15" ht="32" customHeight="1">
      <x:c r="A15" s="6" t="str">
        <x:v>OBS-ALM_002-FUNCTION</x:v>
      </x:c>
      <x:c r="B15" s="6" t="str">
        <x:v>EV-ALM_002</x:v>
      </x:c>
    </x:row>
    <x:row r="16" ht="32" customHeight="1">
      <x:c r="A16" s="3" t="str">
        <x:v>OBS-ALM_003-SERVICE</x:v>
      </x:c>
      <x:c r="B16" s="3" t="str">
        <x:v>EV-ALM_003</x:v>
      </x:c>
    </x:row>
    <x:row r="17" ht="32" customHeight="1">
      <x:c r="A17" s="6" t="str">
        <x:v>OBS-ALM_003-BODY</x:v>
      </x:c>
      <x:c r="B17" s="6" t="str">
        <x:v>EV-ALM_003</x:v>
      </x:c>
    </x:row>
    <x:row r="18" ht="32" customHeight="1">
      <x:c r="A18" s="3" t="str">
        <x:v>OBS-ALM_003-FUNCTION</x:v>
      </x:c>
      <x:c r="B18" s="3" t="str">
        <x:v>EV-ALM_003</x:v>
      </x:c>
    </x:row>
    <x:row r="19" ht="32" customHeight="1">
      <x:c r="A19" s="6" t="str">
        <x:v>OBS-ALM_004-SERVICE</x:v>
      </x:c>
      <x:c r="B19" s="6" t="str">
        <x:v>EV-ALM_004</x:v>
      </x:c>
    </x:row>
    <x:row r="20" ht="32" customHeight="1">
      <x:c r="A20" s="3" t="str">
        <x:v>OBS-ALM_004-BODY</x:v>
      </x:c>
      <x:c r="B20" s="3" t="str">
        <x:v>EV-ALM_004</x:v>
      </x:c>
    </x:row>
    <x:row r="21" ht="32" customHeight="1">
      <x:c r="A21" s="6" t="str">
        <x:v>OBS-ALM_004-FUNCTION</x:v>
      </x:c>
      <x:c r="B21" s="6" t="str">
        <x:v>EV-ALM_004</x:v>
      </x:c>
    </x:row>
    <x:row r="22" ht="32" customHeight="1">
      <x:c r="A22" s="3" t="str">
        <x:v>OBS-DOOR-001</x:v>
      </x:c>
      <x:c r="B22" s="3" t="str">
        <x:v>EV-DOOR-001</x:v>
      </x:c>
    </x:row>
    <x:row r="23" ht="32" customHeight="1">
      <x:c r="A23" s="6" t="str">
        <x:v>OBS-S1-COMPARTMENTATION_A</x:v>
      </x:c>
      <x:c r="B23" s="6" t="str">
        <x:v>EV-B01</x:v>
      </x:c>
    </x:row>
    <x:row r="24" ht="32" customHeight="1">
      <x:c r="A24" s="3" t="str">
        <x:v>OBS-S1-STRUCTURAL_A</x:v>
      </x:c>
      <x:c r="B24" s="3" t="str">
        <x:v>EV-B02</x:v>
      </x:c>
    </x:row>
    <x:row r="25" ht="32" customHeight="1">
      <x:c r="A25" s="6" t="str">
        <x:v>OBS-S1-CAVITYBARRIER_B</x:v>
      </x:c>
      <x:c r="B25" s="6" t="str">
        <x:v>EV-B04</x:v>
      </x:c>
    </x:row>
    <x:row r="26" ht="32" customHeight="1">
      <x:c r="A26" s="3" t="str">
        <x:v>OBS-S1-STRUCTURAL_B</x:v>
      </x:c>
      <x:c r="B26" s="3" t="str">
        <x:v>EV-B03</x:v>
      </x:c>
    </x:row>
    <x:row r="27" ht="32" customHeight="1">
      <x:c r="A27" s="6" t="str">
        <x:v>OBS-S2-CAVITYBARRIER_B</x:v>
      </x:c>
      <x:c r="B27" s="6" t="str">
        <x:v>EV-B04</x:v>
      </x:c>
    </x:row>
    <x:row r="28" ht="32" customHeight="1">
      <x:c r="A28" s="3" t="str">
        <x:v>OBS-S3-COMPARTMENTATION_A</x:v>
      </x:c>
      <x:c r="B28" s="3" t="str">
        <x:v>EV-B01</x:v>
      </x:c>
    </x:row>
    <x:row r="29" ht="32" customHeight="1">
      <x:c r="A29" s="6" t="str">
        <x:v>OBS-S3-CAVITYBARRIER_A</x:v>
      </x:c>
      <x:c r="B29" s="6" t="str">
        <x:v>EV-B05</x:v>
      </x:c>
    </x:row>
    <x:row r="30" ht="32" customHeight="1">
      <x:c r="A30" s="3" t="str">
        <x:v>OBS-S3-STRUCTURAL_A</x:v>
      </x:c>
      <x:c r="B30" s="3" t="str">
        <x:v>EV-B02</x:v>
      </x:c>
    </x:row>
    <x:row r="31" ht="32" customHeight="1">
      <x:c r="A31" s="6" t="str">
        <x:v>OBS-S3-EXTERNALSPREAD_A</x:v>
      </x:c>
      <x:c r="B31" s="6" t="str">
        <x:v>EV-B06</x:v>
      </x:c>
    </x:row>
    <x:row r="32" ht="32" customHeight="1">
      <x:c r="A32" s="3" t="str">
        <x:v>OBS-S3-COMPARTMENTATION_B</x:v>
      </x:c>
      <x:c r="B32" s="3" t="str">
        <x:v>EV-B07</x:v>
      </x:c>
    </x:row>
    <x:row r="33" ht="32" customHeight="1">
      <x:c r="A33" s="6" t="str">
        <x:v>OBS-S3-CAVITYBARRIER_B</x:v>
      </x:c>
      <x:c r="B33" s="6" t="str">
        <x:v>EV-B04</x:v>
      </x:c>
    </x:row>
    <x:row r="34" ht="32" customHeight="1">
      <x:c r="A34" s="3" t="str">
        <x:v>OBS-S3-STRUCTURAL_B</x:v>
      </x:c>
      <x:c r="B34" s="3" t="str">
        <x:v>EV-B03</x:v>
      </x:c>
    </x:row>
    <x:row r="35" ht="32" customHeight="1">
      <x:c r="A35" s="6" t="str">
        <x:v>OBS-S3-EXTERNALSPREAD_B</x:v>
      </x:c>
      <x:c r="B35" s="6" t="str">
        <x:v>EV-B08</x:v>
      </x:c>
    </x:row>
  </x:sheetData>
  <x:pageMargins left="0.7" right="0.7" top="0.75" bottom="0.75" header="0.3" footer="0.3"/>
  <x:tableParts count="1">
    <x:tablePart xmlns:r="http://schemas.openxmlformats.org/officeDocument/2006/relationships" r:id="R74138bd5e4b2442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2" hidden="0" customWidth="1"/>
    <x:col min="2" max="2" width="14" hidden="0" customWidth="1"/>
    <x:col min="3" max="3" width="20" hidden="0" customWidth="1"/>
    <x:col min="4" max="4" width="30" hidden="0" customWidth="1"/>
    <x:col min="5" max="5" width="18" hidden="0" customWidth="1"/>
    <x:col min="6" max="6" width="18" hidden="0" customWidth="1"/>
  </x:cols>
  <x:sheetData>
    <x:row r="1" ht="42" customHeight="1">
      <x:c r="A1" s="5" t="str">
        <x:v>ScopeID</x:v>
      </x:c>
      <x:c r="B1" s="5" t="str">
        <x:v>Snapshot</x:v>
      </x:c>
      <x:c r="C1" s="5" t="str">
        <x:v>SubjectID</x:v>
      </x:c>
      <x:c r="D1" s="5" t="str">
        <x:v>Aspect</x:v>
      </x:c>
      <x:c r="E1" s="5" t="str">
        <x:v>Applicable</x:v>
      </x:c>
      <x:c r="F1" s="5" t="str">
        <x:v>Assessed</x:v>
      </x:c>
    </x:row>
    <x:row r="2" ht="32" customHeight="1">
      <x:c r="A2" s="3" t="str">
        <x:v>SCOPE-OBS-FE_001-SERVICE</x:v>
      </x:c>
      <x:c r="B2" s="3" t="str">
        <x:v>Shared</x:v>
      </x:c>
      <x:c r="C2" s="3" t="str">
        <x:v>fe_001</x:v>
      </x:c>
      <x:c r="D2" s="3" t="str">
        <x:v>Service deadline</x:v>
      </x:c>
      <x:c r="E2" s="3" t="str">
        <x:v>Yes</x:v>
      </x:c>
      <x:c r="F2" s="3" t="str">
        <x:v>Yes</x:v>
      </x:c>
    </x:row>
    <x:row r="3" ht="32" customHeight="1">
      <x:c r="A3" s="6" t="str">
        <x:v>SCOPE-OBS-FE_001-BODY</x:v>
      </x:c>
      <x:c r="B3" s="6" t="str">
        <x:v>Shared</x:v>
      </x:c>
      <x:c r="C3" s="6" t="str">
        <x:v>fe_001</x:v>
      </x:c>
      <x:c r="D3" s="6" t="str">
        <x:v>Body condition</x:v>
      </x:c>
      <x:c r="E3" s="6" t="str">
        <x:v>Yes</x:v>
      </x:c>
      <x:c r="F3" s="6" t="str">
        <x:v>Yes</x:v>
      </x:c>
    </x:row>
    <x:row r="4" ht="32" customHeight="1">
      <x:c r="A4" s="3" t="str">
        <x:v>SCOPE-OBS-FE_002-SERVICE</x:v>
      </x:c>
      <x:c r="B4" s="3" t="str">
        <x:v>Shared</x:v>
      </x:c>
      <x:c r="C4" s="3" t="str">
        <x:v>fe_002</x:v>
      </x:c>
      <x:c r="D4" s="3" t="str">
        <x:v>Service deadline</x:v>
      </x:c>
      <x:c r="E4" s="3" t="str">
        <x:v>Yes</x:v>
      </x:c>
      <x:c r="F4" s="3" t="str">
        <x:v>Yes</x:v>
      </x:c>
    </x:row>
    <x:row r="5" ht="32" customHeight="1">
      <x:c r="A5" s="6" t="str">
        <x:v>SCOPE-OBS-FE_002-BODY</x:v>
      </x:c>
      <x:c r="B5" s="6" t="str">
        <x:v>Shared</x:v>
      </x:c>
      <x:c r="C5" s="6" t="str">
        <x:v>fe_002</x:v>
      </x:c>
      <x:c r="D5" s="6" t="str">
        <x:v>Body condition</x:v>
      </x:c>
      <x:c r="E5" s="6" t="str">
        <x:v>Yes</x:v>
      </x:c>
      <x:c r="F5" s="6" t="str">
        <x:v>Yes</x:v>
      </x:c>
    </x:row>
    <x:row r="6" ht="32" customHeight="1">
      <x:c r="A6" s="3" t="str">
        <x:v>SCOPE-OBS-FE_003-SERVICE</x:v>
      </x:c>
      <x:c r="B6" s="3" t="str">
        <x:v>Shared</x:v>
      </x:c>
      <x:c r="C6" s="3" t="str">
        <x:v>fe_003</x:v>
      </x:c>
      <x:c r="D6" s="3" t="str">
        <x:v>Service deadline</x:v>
      </x:c>
      <x:c r="E6" s="3" t="str">
        <x:v>Yes</x:v>
      </x:c>
      <x:c r="F6" s="3" t="str">
        <x:v>Yes</x:v>
      </x:c>
    </x:row>
    <x:row r="7" ht="32" customHeight="1">
      <x:c r="A7" s="6" t="str">
        <x:v>SCOPE-OBS-FE_003-BODY</x:v>
      </x:c>
      <x:c r="B7" s="6" t="str">
        <x:v>Shared</x:v>
      </x:c>
      <x:c r="C7" s="6" t="str">
        <x:v>fe_003</x:v>
      </x:c>
      <x:c r="D7" s="6" t="str">
        <x:v>Body condition</x:v>
      </x:c>
      <x:c r="E7" s="6" t="str">
        <x:v>Yes</x:v>
      </x:c>
      <x:c r="F7" s="6" t="str">
        <x:v>Yes</x:v>
      </x:c>
    </x:row>
    <x:row r="8" ht="32" customHeight="1">
      <x:c r="A8" s="3" t="str">
        <x:v>SCOPE-OBS-FE_004-SERVICE</x:v>
      </x:c>
      <x:c r="B8" s="3" t="str">
        <x:v>Shared</x:v>
      </x:c>
      <x:c r="C8" s="3" t="str">
        <x:v>fe_004</x:v>
      </x:c>
      <x:c r="D8" s="3" t="str">
        <x:v>Service deadline</x:v>
      </x:c>
      <x:c r="E8" s="3" t="str">
        <x:v>Yes</x:v>
      </x:c>
      <x:c r="F8" s="3" t="str">
        <x:v>Yes</x:v>
      </x:c>
    </x:row>
    <x:row r="9" ht="32" customHeight="1">
      <x:c r="A9" s="6" t="str">
        <x:v>SCOPE-OBS-FE_004-BODY</x:v>
      </x:c>
      <x:c r="B9" s="6" t="str">
        <x:v>Shared</x:v>
      </x:c>
      <x:c r="C9" s="6" t="str">
        <x:v>fe_004</x:v>
      </x:c>
      <x:c r="D9" s="6" t="str">
        <x:v>Body condition</x:v>
      </x:c>
      <x:c r="E9" s="6" t="str">
        <x:v>Yes</x:v>
      </x:c>
      <x:c r="F9" s="6" t="str">
        <x:v>Yes</x:v>
      </x:c>
    </x:row>
    <x:row r="10" ht="32" customHeight="1">
      <x:c r="A10" s="3" t="str">
        <x:v>SCOPE-OBS-ALM_001-SERVICE</x:v>
      </x:c>
      <x:c r="B10" s="3" t="str">
        <x:v>Shared</x:v>
      </x:c>
      <x:c r="C10" s="3" t="str">
        <x:v>alm_001</x:v>
      </x:c>
      <x:c r="D10" s="3" t="str">
        <x:v>Service deadline</x:v>
      </x:c>
      <x:c r="E10" s="3" t="str">
        <x:v>Yes</x:v>
      </x:c>
      <x:c r="F10" s="3" t="str">
        <x:v>Yes</x:v>
      </x:c>
    </x:row>
    <x:row r="11" ht="32" customHeight="1">
      <x:c r="A11" s="6" t="str">
        <x:v>SCOPE-OBS-ALM_001-BODY</x:v>
      </x:c>
      <x:c r="B11" s="6" t="str">
        <x:v>Shared</x:v>
      </x:c>
      <x:c r="C11" s="6" t="str">
        <x:v>alm_001</x:v>
      </x:c>
      <x:c r="D11" s="6" t="str">
        <x:v>Body condition</x:v>
      </x:c>
      <x:c r="E11" s="6" t="str">
        <x:v>Yes</x:v>
      </x:c>
      <x:c r="F11" s="6" t="str">
        <x:v>Yes</x:v>
      </x:c>
    </x:row>
    <x:row r="12" ht="32" customHeight="1">
      <x:c r="A12" s="3" t="str">
        <x:v>SCOPE-OBS-ALM_001-FUNCTION</x:v>
      </x:c>
      <x:c r="B12" s="3" t="str">
        <x:v>Shared</x:v>
      </x:c>
      <x:c r="C12" s="3" t="str">
        <x:v>alm_001</x:v>
      </x:c>
      <x:c r="D12" s="3" t="str">
        <x:v>Functional test</x:v>
      </x:c>
      <x:c r="E12" s="3" t="str">
        <x:v>Yes</x:v>
      </x:c>
      <x:c r="F12" s="3" t="str">
        <x:v>Yes</x:v>
      </x:c>
    </x:row>
    <x:row r="13" ht="32" customHeight="1">
      <x:c r="A13" s="6" t="str">
        <x:v>SCOPE-OBS-ALM_002-SERVICE</x:v>
      </x:c>
      <x:c r="B13" s="6" t="str">
        <x:v>Shared</x:v>
      </x:c>
      <x:c r="C13" s="6" t="str">
        <x:v>alm_002</x:v>
      </x:c>
      <x:c r="D13" s="6" t="str">
        <x:v>Service deadline</x:v>
      </x:c>
      <x:c r="E13" s="6" t="str">
        <x:v>Yes</x:v>
      </x:c>
      <x:c r="F13" s="6" t="str">
        <x:v>Yes</x:v>
      </x:c>
    </x:row>
    <x:row r="14" ht="32" customHeight="1">
      <x:c r="A14" s="3" t="str">
        <x:v>SCOPE-OBS-ALM_002-BODY</x:v>
      </x:c>
      <x:c r="B14" s="3" t="str">
        <x:v>Shared</x:v>
      </x:c>
      <x:c r="C14" s="3" t="str">
        <x:v>alm_002</x:v>
      </x:c>
      <x:c r="D14" s="3" t="str">
        <x:v>Body condition</x:v>
      </x:c>
      <x:c r="E14" s="3" t="str">
        <x:v>Yes</x:v>
      </x:c>
      <x:c r="F14" s="3" t="str">
        <x:v>Yes</x:v>
      </x:c>
    </x:row>
    <x:row r="15" ht="32" customHeight="1">
      <x:c r="A15" s="6" t="str">
        <x:v>SCOPE-OBS-ALM_002-FUNCTION</x:v>
      </x:c>
      <x:c r="B15" s="6" t="str">
        <x:v>Shared</x:v>
      </x:c>
      <x:c r="C15" s="6" t="str">
        <x:v>alm_002</x:v>
      </x:c>
      <x:c r="D15" s="6" t="str">
        <x:v>Functional test</x:v>
      </x:c>
      <x:c r="E15" s="6" t="str">
        <x:v>Yes</x:v>
      </x:c>
      <x:c r="F15" s="6" t="str">
        <x:v>Yes</x:v>
      </x:c>
    </x:row>
    <x:row r="16" ht="32" customHeight="1">
      <x:c r="A16" s="3" t="str">
        <x:v>SCOPE-OBS-ALM_003-SERVICE</x:v>
      </x:c>
      <x:c r="B16" s="3" t="str">
        <x:v>Shared</x:v>
      </x:c>
      <x:c r="C16" s="3" t="str">
        <x:v>alm_003</x:v>
      </x:c>
      <x:c r="D16" s="3" t="str">
        <x:v>Service deadline</x:v>
      </x:c>
      <x:c r="E16" s="3" t="str">
        <x:v>Yes</x:v>
      </x:c>
      <x:c r="F16" s="3" t="str">
        <x:v>Yes</x:v>
      </x:c>
    </x:row>
    <x:row r="17" ht="32" customHeight="1">
      <x:c r="A17" s="6" t="str">
        <x:v>SCOPE-OBS-ALM_003-BODY</x:v>
      </x:c>
      <x:c r="B17" s="6" t="str">
        <x:v>Shared</x:v>
      </x:c>
      <x:c r="C17" s="6" t="str">
        <x:v>alm_003</x:v>
      </x:c>
      <x:c r="D17" s="6" t="str">
        <x:v>Body condition</x:v>
      </x:c>
      <x:c r="E17" s="6" t="str">
        <x:v>Yes</x:v>
      </x:c>
      <x:c r="F17" s="6" t="str">
        <x:v>Yes</x:v>
      </x:c>
    </x:row>
    <x:row r="18" ht="32" customHeight="1">
      <x:c r="A18" s="3" t="str">
        <x:v>SCOPE-OBS-ALM_003-FUNCTION</x:v>
      </x:c>
      <x:c r="B18" s="3" t="str">
        <x:v>Shared</x:v>
      </x:c>
      <x:c r="C18" s="3" t="str">
        <x:v>alm_003</x:v>
      </x:c>
      <x:c r="D18" s="3" t="str">
        <x:v>Functional test</x:v>
      </x:c>
      <x:c r="E18" s="3" t="str">
        <x:v>Yes</x:v>
      </x:c>
      <x:c r="F18" s="3" t="str">
        <x:v>Yes</x:v>
      </x:c>
    </x:row>
    <x:row r="19" ht="32" customHeight="1">
      <x:c r="A19" s="6" t="str">
        <x:v>SCOPE-OBS-ALM_004-SERVICE</x:v>
      </x:c>
      <x:c r="B19" s="6" t="str">
        <x:v>Shared</x:v>
      </x:c>
      <x:c r="C19" s="6" t="str">
        <x:v>alm_004</x:v>
      </x:c>
      <x:c r="D19" s="6" t="str">
        <x:v>Service deadline</x:v>
      </x:c>
      <x:c r="E19" s="6" t="str">
        <x:v>Yes</x:v>
      </x:c>
      <x:c r="F19" s="6" t="str">
        <x:v>Yes</x:v>
      </x:c>
    </x:row>
    <x:row r="20" ht="32" customHeight="1">
      <x:c r="A20" s="3" t="str">
        <x:v>SCOPE-OBS-ALM_004-BODY</x:v>
      </x:c>
      <x:c r="B20" s="3" t="str">
        <x:v>Shared</x:v>
      </x:c>
      <x:c r="C20" s="3" t="str">
        <x:v>alm_004</x:v>
      </x:c>
      <x:c r="D20" s="3" t="str">
        <x:v>Body condition</x:v>
      </x:c>
      <x:c r="E20" s="3" t="str">
        <x:v>Yes</x:v>
      </x:c>
      <x:c r="F20" s="3" t="str">
        <x:v>Yes</x:v>
      </x:c>
    </x:row>
    <x:row r="21" ht="32" customHeight="1">
      <x:c r="A21" s="6" t="str">
        <x:v>SCOPE-OBS-ALM_004-FUNCTION</x:v>
      </x:c>
      <x:c r="B21" s="6" t="str">
        <x:v>Shared</x:v>
      </x:c>
      <x:c r="C21" s="6" t="str">
        <x:v>alm_004</x:v>
      </x:c>
      <x:c r="D21" s="6" t="str">
        <x:v>Functional test</x:v>
      </x:c>
      <x:c r="E21" s="6" t="str">
        <x:v>Yes</x:v>
      </x:c>
      <x:c r="F21" s="6" t="str">
        <x:v>Yes</x:v>
      </x:c>
    </x:row>
    <x:row r="22" ht="32" customHeight="1">
      <x:c r="A22" s="3" t="str">
        <x:v>SCOPE-OBS-DOOR-001</x:v>
      </x:c>
      <x:c r="B22" s="3" t="str">
        <x:v>Shared</x:v>
      </x:c>
      <x:c r="C22" s="3" t="str">
        <x:v>door_001</x:v>
      </x:c>
      <x:c r="D22" s="3" t="str">
        <x:v>Access obstruction</x:v>
      </x:c>
      <x:c r="E22" s="3" t="str">
        <x:v>Yes</x:v>
      </x:c>
      <x:c r="F22" s="3" t="str">
        <x:v>Yes</x:v>
      </x:c>
    </x:row>
    <x:row r="23" ht="32" customHeight="1">
      <x:c r="A23" s="6" t="str">
        <x:v>SCOPE-OBS-S1-COMPARTMENTATION_A</x:v>
      </x:c>
      <x:c r="B23" s="6" t="str">
        <x:v>S1</x:v>
      </x:c>
      <x:c r="C23" s="6" t="str">
        <x:v>unit_A</x:v>
      </x:c>
      <x:c r="D23" s="6" t="str">
        <x:v>Compartment separation</x:v>
      </x:c>
      <x:c r="E23" s="6" t="str">
        <x:v>Yes</x:v>
      </x:c>
      <x:c r="F23" s="6" t="str">
        <x:v>Yes</x:v>
      </x:c>
    </x:row>
    <x:row r="24" ht="32" customHeight="1">
      <x:c r="A24" s="3" t="str">
        <x:v>SCOPE-OBS-S1-CAVITYBARRIER_A</x:v>
      </x:c>
      <x:c r="B24" s="3" t="str">
        <x:v>S1</x:v>
      </x:c>
      <x:c r="C24" s="3" t="str">
        <x:v>unit_A</x:v>
      </x:c>
      <x:c r="D24" s="3" t="str">
        <x:v>Cavity barriers</x:v>
      </x:c>
      <x:c r="E24" s="3" t="str">
        <x:v>Yes</x:v>
      </x:c>
      <x:c r="F24" s="3" t="str">
        <x:v>Yes</x:v>
      </x:c>
    </x:row>
    <x:row r="25" ht="32" customHeight="1">
      <x:c r="A25" s="6" t="str">
        <x:v>SCOPE-OBS-S1-STRUCTURAL_A</x:v>
      </x:c>
      <x:c r="B25" s="6" t="str">
        <x:v>S1</x:v>
      </x:c>
      <x:c r="C25" s="6" t="str">
        <x:v>unit_A</x:v>
      </x:c>
      <x:c r="D25" s="6" t="str">
        <x:v>Structural fire stability</x:v>
      </x:c>
      <x:c r="E25" s="6" t="str">
        <x:v>Yes</x:v>
      </x:c>
      <x:c r="F25" s="6" t="str">
        <x:v>Yes</x:v>
      </x:c>
    </x:row>
    <x:row r="26" ht="32" customHeight="1">
      <x:c r="A26" s="3" t="str">
        <x:v>SCOPE-OBS-S1-EXTERNALSPREAD_A</x:v>
      </x:c>
      <x:c r="B26" s="3" t="str">
        <x:v>S1</x:v>
      </x:c>
      <x:c r="C26" s="3" t="str">
        <x:v>unit_A</x:v>
      </x:c>
      <x:c r="D26" s="3" t="str">
        <x:v>External fire spread</x:v>
      </x:c>
      <x:c r="E26" s="3" t="str">
        <x:v>Yes</x:v>
      </x:c>
      <x:c r="F26" s="3" t="str">
        <x:v>Yes</x:v>
      </x:c>
    </x:row>
    <x:row r="27" ht="32" customHeight="1">
      <x:c r="A27" s="6" t="str">
        <x:v>SCOPE-OBS-S1-COMPARTMENTATION_B</x:v>
      </x:c>
      <x:c r="B27" s="6" t="str">
        <x:v>S1</x:v>
      </x:c>
      <x:c r="C27" s="6" t="str">
        <x:v>unit_B</x:v>
      </x:c>
      <x:c r="D27" s="6" t="str">
        <x:v>Compartment separation</x:v>
      </x:c>
      <x:c r="E27" s="6" t="str">
        <x:v>Yes</x:v>
      </x:c>
      <x:c r="F27" s="6" t="str">
        <x:v>Yes</x:v>
      </x:c>
    </x:row>
    <x:row r="28" ht="32" customHeight="1">
      <x:c r="A28" s="3" t="str">
        <x:v>SCOPE-OBS-S1-CAVITYBARRIER_B</x:v>
      </x:c>
      <x:c r="B28" s="3" t="str">
        <x:v>S1</x:v>
      </x:c>
      <x:c r="C28" s="3" t="str">
        <x:v>unit_B</x:v>
      </x:c>
      <x:c r="D28" s="3" t="str">
        <x:v>Cavity barriers</x:v>
      </x:c>
      <x:c r="E28" s="3" t="str">
        <x:v>Yes</x:v>
      </x:c>
      <x:c r="F28" s="3" t="str">
        <x:v>Yes</x:v>
      </x:c>
    </x:row>
    <x:row r="29" ht="32" customHeight="1">
      <x:c r="A29" s="6" t="str">
        <x:v>SCOPE-OBS-S1-STRUCTURAL_B</x:v>
      </x:c>
      <x:c r="B29" s="6" t="str">
        <x:v>S1</x:v>
      </x:c>
      <x:c r="C29" s="6" t="str">
        <x:v>unit_B</x:v>
      </x:c>
      <x:c r="D29" s="6" t="str">
        <x:v>Structural fire stability</x:v>
      </x:c>
      <x:c r="E29" s="6" t="str">
        <x:v>Yes</x:v>
      </x:c>
      <x:c r="F29" s="6" t="str">
        <x:v>Yes</x:v>
      </x:c>
    </x:row>
    <x:row r="30" ht="32" customHeight="1">
      <x:c r="A30" s="3" t="str">
        <x:v>SCOPE-OBS-S1-EXTERNALSPREAD_B</x:v>
      </x:c>
      <x:c r="B30" s="3" t="str">
        <x:v>S1</x:v>
      </x:c>
      <x:c r="C30" s="3" t="str">
        <x:v>unit_B</x:v>
      </x:c>
      <x:c r="D30" s="3" t="str">
        <x:v>External fire spread</x:v>
      </x:c>
      <x:c r="E30" s="3" t="str">
        <x:v>Yes</x:v>
      </x:c>
      <x:c r="F30" s="3" t="str">
        <x:v>Yes</x:v>
      </x:c>
    </x:row>
    <x:row r="31" ht="32" customHeight="1">
      <x:c r="A31" s="6" t="str">
        <x:v>SCOPE-OBS-S2-COMPARTMENTATION_A</x:v>
      </x:c>
      <x:c r="B31" s="6" t="str">
        <x:v>S2</x:v>
      </x:c>
      <x:c r="C31" s="6" t="str">
        <x:v>unit_A</x:v>
      </x:c>
      <x:c r="D31" s="6" t="str">
        <x:v>Compartment separation</x:v>
      </x:c>
      <x:c r="E31" s="6" t="str">
        <x:v>Yes</x:v>
      </x:c>
      <x:c r="F31" s="6" t="str">
        <x:v>Yes</x:v>
      </x:c>
    </x:row>
    <x:row r="32" ht="32" customHeight="1">
      <x:c r="A32" s="3" t="str">
        <x:v>SCOPE-OBS-S2-CAVITYBARRIER_A</x:v>
      </x:c>
      <x:c r="B32" s="3" t="str">
        <x:v>S2</x:v>
      </x:c>
      <x:c r="C32" s="3" t="str">
        <x:v>unit_A</x:v>
      </x:c>
      <x:c r="D32" s="3" t="str">
        <x:v>Cavity barriers</x:v>
      </x:c>
      <x:c r="E32" s="3" t="str">
        <x:v>Yes</x:v>
      </x:c>
      <x:c r="F32" s="3" t="str">
        <x:v>Yes</x:v>
      </x:c>
    </x:row>
    <x:row r="33" ht="32" customHeight="1">
      <x:c r="A33" s="6" t="str">
        <x:v>SCOPE-OBS-S2-STRUCTURAL_A</x:v>
      </x:c>
      <x:c r="B33" s="6" t="str">
        <x:v>S2</x:v>
      </x:c>
      <x:c r="C33" s="6" t="str">
        <x:v>unit_A</x:v>
      </x:c>
      <x:c r="D33" s="6" t="str">
        <x:v>Structural fire stability</x:v>
      </x:c>
      <x:c r="E33" s="6" t="str">
        <x:v>Yes</x:v>
      </x:c>
      <x:c r="F33" s="6" t="str">
        <x:v>Yes</x:v>
      </x:c>
    </x:row>
    <x:row r="34" ht="32" customHeight="1">
      <x:c r="A34" s="3" t="str">
        <x:v>SCOPE-OBS-S2-EXTERNALSPREAD_A</x:v>
      </x:c>
      <x:c r="B34" s="3" t="str">
        <x:v>S2</x:v>
      </x:c>
      <x:c r="C34" s="3" t="str">
        <x:v>unit_A</x:v>
      </x:c>
      <x:c r="D34" s="3" t="str">
        <x:v>External fire spread</x:v>
      </x:c>
      <x:c r="E34" s="3" t="str">
        <x:v>Yes</x:v>
      </x:c>
      <x:c r="F34" s="3" t="str">
        <x:v>Yes</x:v>
      </x:c>
    </x:row>
    <x:row r="35" ht="32" customHeight="1">
      <x:c r="A35" s="6" t="str">
        <x:v>SCOPE-OBS-S2-COMPARTMENTATION_B</x:v>
      </x:c>
      <x:c r="B35" s="6" t="str">
        <x:v>S2</x:v>
      </x:c>
      <x:c r="C35" s="6" t="str">
        <x:v>unit_B</x:v>
      </x:c>
      <x:c r="D35" s="6" t="str">
        <x:v>Compartment separation</x:v>
      </x:c>
      <x:c r="E35" s="6" t="str">
        <x:v>Yes</x:v>
      </x:c>
      <x:c r="F35" s="6" t="str">
        <x:v>Yes</x:v>
      </x:c>
    </x:row>
    <x:row r="36" ht="32" customHeight="1">
      <x:c r="A36" s="3" t="str">
        <x:v>SCOPE-OBS-S2-CAVITYBARRIER_B</x:v>
      </x:c>
      <x:c r="B36" s="3" t="str">
        <x:v>S2</x:v>
      </x:c>
      <x:c r="C36" s="3" t="str">
        <x:v>unit_B</x:v>
      </x:c>
      <x:c r="D36" s="3" t="str">
        <x:v>Cavity barriers</x:v>
      </x:c>
      <x:c r="E36" s="3" t="str">
        <x:v>Yes</x:v>
      </x:c>
      <x:c r="F36" s="3" t="str">
        <x:v>Yes</x:v>
      </x:c>
    </x:row>
    <x:row r="37" ht="32" customHeight="1">
      <x:c r="A37" s="6" t="str">
        <x:v>SCOPE-OBS-S2-STRUCTURAL_B</x:v>
      </x:c>
      <x:c r="B37" s="6" t="str">
        <x:v>S2</x:v>
      </x:c>
      <x:c r="C37" s="6" t="str">
        <x:v>unit_B</x:v>
      </x:c>
      <x:c r="D37" s="6" t="str">
        <x:v>Structural fire stability</x:v>
      </x:c>
      <x:c r="E37" s="6" t="str">
        <x:v>Yes</x:v>
      </x:c>
      <x:c r="F37" s="6" t="str">
        <x:v>Yes</x:v>
      </x:c>
    </x:row>
    <x:row r="38" ht="32" customHeight="1">
      <x:c r="A38" s="3" t="str">
        <x:v>SCOPE-OBS-S2-EXTERNALSPREAD_B</x:v>
      </x:c>
      <x:c r="B38" s="3" t="str">
        <x:v>S2</x:v>
      </x:c>
      <x:c r="C38" s="3" t="str">
        <x:v>unit_B</x:v>
      </x:c>
      <x:c r="D38" s="3" t="str">
        <x:v>External fire spread</x:v>
      </x:c>
      <x:c r="E38" s="3" t="str">
        <x:v>Yes</x:v>
      </x:c>
      <x:c r="F38" s="3" t="str">
        <x:v>Yes</x:v>
      </x:c>
    </x:row>
    <x:row r="39" ht="32" customHeight="1">
      <x:c r="A39" s="6" t="str">
        <x:v>SCOPE-OBS-S3-COMPARTMENTATION_A</x:v>
      </x:c>
      <x:c r="B39" s="6" t="str">
        <x:v>S3</x:v>
      </x:c>
      <x:c r="C39" s="6" t="str">
        <x:v>unit_A</x:v>
      </x:c>
      <x:c r="D39" s="6" t="str">
        <x:v>Compartment separation</x:v>
      </x:c>
      <x:c r="E39" s="6" t="str">
        <x:v>Yes</x:v>
      </x:c>
      <x:c r="F39" s="6" t="str">
        <x:v>Yes</x:v>
      </x:c>
    </x:row>
    <x:row r="40" ht="32" customHeight="1">
      <x:c r="A40" s="3" t="str">
        <x:v>SCOPE-OBS-S3-CAVITYBARRIER_A</x:v>
      </x:c>
      <x:c r="B40" s="3" t="str">
        <x:v>S3</x:v>
      </x:c>
      <x:c r="C40" s="3" t="str">
        <x:v>unit_A</x:v>
      </x:c>
      <x:c r="D40" s="3" t="str">
        <x:v>Cavity barriers</x:v>
      </x:c>
      <x:c r="E40" s="3" t="str">
        <x:v>Yes</x:v>
      </x:c>
      <x:c r="F40" s="3" t="str">
        <x:v>Yes</x:v>
      </x:c>
    </x:row>
    <x:row r="41" ht="32" customHeight="1">
      <x:c r="A41" s="6" t="str">
        <x:v>SCOPE-OBS-S3-STRUCTURAL_A</x:v>
      </x:c>
      <x:c r="B41" s="6" t="str">
        <x:v>S3</x:v>
      </x:c>
      <x:c r="C41" s="6" t="str">
        <x:v>unit_A</x:v>
      </x:c>
      <x:c r="D41" s="6" t="str">
        <x:v>Structural fire stability</x:v>
      </x:c>
      <x:c r="E41" s="6" t="str">
        <x:v>Yes</x:v>
      </x:c>
      <x:c r="F41" s="6" t="str">
        <x:v>Yes</x:v>
      </x:c>
    </x:row>
    <x:row r="42" ht="32" customHeight="1">
      <x:c r="A42" s="3" t="str">
        <x:v>SCOPE-OBS-S3-EXTERNALSPREAD_A</x:v>
      </x:c>
      <x:c r="B42" s="3" t="str">
        <x:v>S3</x:v>
      </x:c>
      <x:c r="C42" s="3" t="str">
        <x:v>unit_A</x:v>
      </x:c>
      <x:c r="D42" s="3" t="str">
        <x:v>External fire spread</x:v>
      </x:c>
      <x:c r="E42" s="3" t="str">
        <x:v>Yes</x:v>
      </x:c>
      <x:c r="F42" s="3" t="str">
        <x:v>Yes</x:v>
      </x:c>
    </x:row>
    <x:row r="43" ht="32" customHeight="1">
      <x:c r="A43" s="6" t="str">
        <x:v>SCOPE-OBS-S3-COMPARTMENTATION_B</x:v>
      </x:c>
      <x:c r="B43" s="6" t="str">
        <x:v>S3</x:v>
      </x:c>
      <x:c r="C43" s="6" t="str">
        <x:v>unit_B</x:v>
      </x:c>
      <x:c r="D43" s="6" t="str">
        <x:v>Compartment separation</x:v>
      </x:c>
      <x:c r="E43" s="6" t="str">
        <x:v>Yes</x:v>
      </x:c>
      <x:c r="F43" s="6" t="str">
        <x:v>Yes</x:v>
      </x:c>
    </x:row>
    <x:row r="44" ht="32" customHeight="1">
      <x:c r="A44" s="3" t="str">
        <x:v>SCOPE-OBS-S3-CAVITYBARRIER_B</x:v>
      </x:c>
      <x:c r="B44" s="3" t="str">
        <x:v>S3</x:v>
      </x:c>
      <x:c r="C44" s="3" t="str">
        <x:v>unit_B</x:v>
      </x:c>
      <x:c r="D44" s="3" t="str">
        <x:v>Cavity barriers</x:v>
      </x:c>
      <x:c r="E44" s="3" t="str">
        <x:v>Yes</x:v>
      </x:c>
      <x:c r="F44" s="3" t="str">
        <x:v>Yes</x:v>
      </x:c>
    </x:row>
    <x:row r="45" ht="32" customHeight="1">
      <x:c r="A45" s="6" t="str">
        <x:v>SCOPE-OBS-S3-STRUCTURAL_B</x:v>
      </x:c>
      <x:c r="B45" s="6" t="str">
        <x:v>S3</x:v>
      </x:c>
      <x:c r="C45" s="6" t="str">
        <x:v>unit_B</x:v>
      </x:c>
      <x:c r="D45" s="6" t="str">
        <x:v>Structural fire stability</x:v>
      </x:c>
      <x:c r="E45" s="6" t="str">
        <x:v>Yes</x:v>
      </x:c>
      <x:c r="F45" s="6" t="str">
        <x:v>Yes</x:v>
      </x:c>
    </x:row>
    <x:row r="46" ht="32" customHeight="1">
      <x:c r="A46" s="3" t="str">
        <x:v>SCOPE-OBS-S3-EXTERNALSPREAD_B</x:v>
      </x:c>
      <x:c r="B46" s="3" t="str">
        <x:v>S3</x:v>
      </x:c>
      <x:c r="C46" s="3" t="str">
        <x:v>unit_B</x:v>
      </x:c>
      <x:c r="D46" s="3" t="str">
        <x:v>External fire spread</x:v>
      </x:c>
      <x:c r="E46" s="3" t="str">
        <x:v>Yes</x:v>
      </x:c>
      <x:c r="F46" s="3" t="str">
        <x:v>Yes</x:v>
      </x:c>
    </x:row>
  </x:sheetData>
  <x:dataValidations count="3">
    <x:dataValidation type="list" sqref="B2:B46">
      <x:formula1>"Shared,S1,S2,S3"</x:formula1>
    </x:dataValidation>
    <x:dataValidation type="list" sqref="E2:E46">
      <x:formula1>"Yes,No"</x:formula1>
    </x:dataValidation>
    <x:dataValidation type="list" sqref="F2:F4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c7b78366b74fff"/>
  </x:tableParts>
</x:worksheet>
</file>