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ojali\Desktop\CryptoMining\"/>
    </mc:Choice>
  </mc:AlternateContent>
  <xr:revisionPtr revIDLastSave="0" documentId="8_{F05F13BE-86DF-4E80-B1E7-1415A4A2EFDE}" xr6:coauthVersionLast="34" xr6:coauthVersionMax="34" xr10:uidLastSave="{00000000-0000-0000-0000-000000000000}"/>
  <bookViews>
    <workbookView xWindow="0" yWindow="0" windowWidth="28800" windowHeight="14025" xr2:uid="{AF112FAA-DDC2-435F-B50E-9357E0A75431}"/>
  </bookViews>
  <sheets>
    <sheet name="Sheet1" sheetId="1" r:id="rId1"/>
    <sheet name="Sheet2" sheetId="2" r:id="rId2"/>
    <sheet name="Sheet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P5" i="1"/>
  <c r="J5" i="1"/>
  <c r="K5" i="1"/>
  <c r="L5" i="1"/>
  <c r="I5" i="1"/>
  <c r="N5" i="1"/>
  <c r="M5" i="1"/>
  <c r="C5" i="1"/>
  <c r="D5" i="1"/>
  <c r="E5" i="1"/>
  <c r="F5" i="1"/>
  <c r="G5" i="1"/>
  <c r="H5" i="1"/>
  <c r="B5" i="1"/>
</calcChain>
</file>

<file path=xl/sharedStrings.xml><?xml version="1.0" encoding="utf-8"?>
<sst xmlns="http://schemas.openxmlformats.org/spreadsheetml/2006/main" count="23" uniqueCount="18">
  <si>
    <t>Profile4</t>
  </si>
  <si>
    <t>Profile4 -500mem</t>
  </si>
  <si>
    <t>diff</t>
  </si>
  <si>
    <t>X16s</t>
  </si>
  <si>
    <t>Trex</t>
  </si>
  <si>
    <t>CCminerSupr</t>
  </si>
  <si>
    <t>CCminerPigeon</t>
  </si>
  <si>
    <t>EnemyZealot</t>
  </si>
  <si>
    <t>X16r</t>
  </si>
  <si>
    <t>Lyra2z</t>
  </si>
  <si>
    <t>Lyra2RE2</t>
  </si>
  <si>
    <t>Balloon</t>
  </si>
  <si>
    <t>CryptoDredge</t>
  </si>
  <si>
    <t>CcminerTpruvot</t>
  </si>
  <si>
    <t>Excavator</t>
  </si>
  <si>
    <t>Cryptodredge</t>
  </si>
  <si>
    <t>CcminerPolytimos</t>
  </si>
  <si>
    <t>CCminerBalloon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</si>
</sst>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4" borderId="0" xfId="0" applyFill="1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71E7-8A31-4DFA-B2CD-EF749018ED55}">
  <dimension ref="A1:P5"/>
  <sheetViews>
    <sheetView tabSelected="1" workbookViewId="0">
      <selection activeCell="N5" sqref="N5"/>
    </sheetView>
  </sheetViews>
  <sheetFormatPr defaultRowHeight="15" x14ac:dyDescent="0.25"/>
  <cols>
    <col min="1" max="1" width="16.85546875" bestFit="1" customWidth="1"/>
    <col min="2" max="2" width="7" bestFit="1" customWidth="1"/>
    <col min="3" max="3" width="12.5703125" bestFit="1" customWidth="1"/>
    <col min="4" max="4" width="14.85546875" bestFit="1" customWidth="1"/>
    <col min="5" max="5" width="14.85546875" customWidth="1"/>
    <col min="7" max="8" width="12.5703125" bestFit="1" customWidth="1"/>
    <col min="9" max="9" width="13.42578125" bestFit="1" customWidth="1"/>
    <col min="11" max="11" width="15.28515625" bestFit="1" customWidth="1"/>
    <col min="13" max="13" width="13.28515625" bestFit="1" customWidth="1"/>
    <col min="14" max="14" width="17.7109375" bestFit="1" customWidth="1"/>
    <col min="16" max="16" width="15.42578125" bestFit="1" customWidth="1"/>
  </cols>
  <sheetData>
    <row r="1" spans="1:16" ht="23.25" x14ac:dyDescent="0.35">
      <c r="B1" s="1" t="s">
        <v>3</v>
      </c>
      <c r="C1" s="1"/>
      <c r="D1" s="1"/>
      <c r="E1" s="1"/>
      <c r="F1" s="2" t="s">
        <v>8</v>
      </c>
      <c r="G1" s="2"/>
      <c r="H1" s="2"/>
      <c r="I1" s="7" t="s">
        <v>9</v>
      </c>
      <c r="J1" s="7"/>
      <c r="K1" s="7"/>
      <c r="L1" s="7"/>
      <c r="M1" s="9" t="s">
        <v>10</v>
      </c>
      <c r="N1" s="9"/>
      <c r="O1" s="5" t="s">
        <v>11</v>
      </c>
      <c r="P1" s="5"/>
    </row>
    <row r="2" spans="1:16" x14ac:dyDescent="0.25">
      <c r="B2" s="4" t="s">
        <v>4</v>
      </c>
      <c r="C2" s="4" t="s">
        <v>5</v>
      </c>
      <c r="D2" s="4" t="s">
        <v>6</v>
      </c>
      <c r="E2" s="4" t="s">
        <v>7</v>
      </c>
      <c r="F2" s="3" t="s">
        <v>4</v>
      </c>
      <c r="G2" s="3" t="s">
        <v>7</v>
      </c>
      <c r="H2" s="3" t="s">
        <v>5</v>
      </c>
      <c r="I2" s="8" t="s">
        <v>12</v>
      </c>
      <c r="J2" s="8" t="s">
        <v>4</v>
      </c>
      <c r="K2" s="8" t="s">
        <v>13</v>
      </c>
      <c r="L2" s="8" t="s">
        <v>14</v>
      </c>
      <c r="M2" s="10" t="s">
        <v>15</v>
      </c>
      <c r="N2" s="10" t="s">
        <v>16</v>
      </c>
      <c r="O2" s="6" t="s">
        <v>4</v>
      </c>
      <c r="P2" s="6" t="s">
        <v>17</v>
      </c>
    </row>
    <row r="3" spans="1:16" x14ac:dyDescent="0.25">
      <c r="A3" s="11" t="s">
        <v>0</v>
      </c>
      <c r="B3" s="11">
        <v>140.52000000000001</v>
      </c>
      <c r="C3" s="11">
        <v>118.75</v>
      </c>
      <c r="D3" s="11">
        <v>115.92</v>
      </c>
      <c r="E3" s="11">
        <v>91.23</v>
      </c>
      <c r="F3" s="11">
        <v>142.47999999999999</v>
      </c>
      <c r="G3" s="11">
        <v>123.09</v>
      </c>
      <c r="H3" s="11">
        <v>117.34</v>
      </c>
      <c r="I3" s="11">
        <v>36.22</v>
      </c>
      <c r="J3" s="11">
        <v>27.26</v>
      </c>
      <c r="K3" s="11">
        <v>20.59</v>
      </c>
      <c r="L3" s="11">
        <v>22.13</v>
      </c>
      <c r="M3" s="11">
        <v>467.85</v>
      </c>
      <c r="N3" s="11">
        <v>431.48</v>
      </c>
      <c r="O3" s="11">
        <v>348.24</v>
      </c>
      <c r="P3" s="11">
        <v>145.75</v>
      </c>
    </row>
    <row r="4" spans="1:16" x14ac:dyDescent="0.25">
      <c r="A4" s="11" t="s">
        <v>1</v>
      </c>
      <c r="B4" s="11">
        <v>137.88</v>
      </c>
      <c r="C4" s="11">
        <v>125.3</v>
      </c>
      <c r="D4" s="11">
        <v>114.83</v>
      </c>
      <c r="E4" s="11">
        <v>105.43</v>
      </c>
      <c r="F4" s="11">
        <v>140.93</v>
      </c>
      <c r="G4" s="11">
        <v>136.35</v>
      </c>
      <c r="H4" s="11">
        <v>132</v>
      </c>
      <c r="I4" s="11">
        <v>37.06</v>
      </c>
      <c r="J4" s="11">
        <v>27.3</v>
      </c>
      <c r="K4" s="11">
        <v>20.86</v>
      </c>
      <c r="L4" s="11">
        <v>22.13</v>
      </c>
      <c r="M4" s="11">
        <v>468.67</v>
      </c>
      <c r="N4" s="11">
        <v>407.39</v>
      </c>
      <c r="O4" s="11">
        <v>348.89</v>
      </c>
      <c r="P4" s="11">
        <v>159.19</v>
      </c>
    </row>
    <row r="5" spans="1:16" x14ac:dyDescent="0.25">
      <c r="A5" s="11" t="s">
        <v>2</v>
      </c>
      <c r="B5" s="13">
        <f>B4-B3</f>
        <v>-2.6400000000000148</v>
      </c>
      <c r="C5" s="12">
        <f t="shared" ref="C5:H5" si="0">C4-C3</f>
        <v>6.5499999999999972</v>
      </c>
      <c r="D5" s="13">
        <f t="shared" si="0"/>
        <v>-1.0900000000000034</v>
      </c>
      <c r="E5" s="12">
        <f t="shared" si="0"/>
        <v>14.200000000000003</v>
      </c>
      <c r="F5" s="13">
        <f t="shared" si="0"/>
        <v>-1.5499999999999829</v>
      </c>
      <c r="G5" s="12">
        <f t="shared" si="0"/>
        <v>13.259999999999991</v>
      </c>
      <c r="H5" s="12">
        <f t="shared" si="0"/>
        <v>14.659999999999997</v>
      </c>
      <c r="I5" s="12">
        <f>I4-I3</f>
        <v>0.84000000000000341</v>
      </c>
      <c r="J5" s="12">
        <f t="shared" ref="J5:L5" si="1">J4-J3</f>
        <v>3.9999999999999147E-2</v>
      </c>
      <c r="K5" s="12">
        <f t="shared" si="1"/>
        <v>0.26999999999999957</v>
      </c>
      <c r="L5" s="14">
        <f t="shared" si="1"/>
        <v>0</v>
      </c>
      <c r="M5" s="12">
        <f>M4-M3</f>
        <v>0.81999999999999318</v>
      </c>
      <c r="N5" s="13">
        <f>N4-N3</f>
        <v>-24.090000000000032</v>
      </c>
      <c r="O5" s="12">
        <f t="shared" ref="O5:P5" si="2">O4-O3</f>
        <v>0.64999999999997726</v>
      </c>
      <c r="P5" s="12">
        <f t="shared" si="2"/>
        <v>13.439999999999998</v>
      </c>
    </row>
  </sheetData>
  <mergeCells count="5">
    <mergeCell ref="B1:E1"/>
    <mergeCell ref="F1:H1"/>
    <mergeCell ref="I1:L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88EC-718C-4A87-ADEC-761E23C6C97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69142-14A3-4371-9A42-6394143D780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Alilovic</dc:creator>
  <cp:lastModifiedBy>Bojan Alilovic</cp:lastModifiedBy>
  <dcterms:created xsi:type="dcterms:W3CDTF">2018-08-29T12:50:07Z</dcterms:created>
  <dcterms:modified xsi:type="dcterms:W3CDTF">2018-08-30T07:20:33Z</dcterms:modified>
</cp:coreProperties>
</file>