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<sst xmlns="http://schemas.openxmlformats.org/spreadsheetml/2006/main" count="827" uniqueCount="241">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</sst>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7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6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7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6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4" t="s">
        <v>1</v>
      </c>
      <c r="C1" s="15" t="s">
        <v>2</v>
      </c>
      <c r="D1" s="31" t="s">
        <v>3</v>
      </c>
      <c r="I1" s="47"/>
    </row>
    <row r="2" spans="1:9">
      <c r="A2" s="49" t="s">
        <v>4</v>
      </c>
      <c r="B2" s="10" t="s">
        <v>5</v>
      </c>
      <c r="C2" s="50">
        <v>0.634722222222222</v>
      </c>
      <c r="D2" s="6" t="s">
        <v>6</v>
      </c>
      <c r="H2" s="26"/>
      <c r="I2" s="47"/>
    </row>
    <row r="3" spans="1:12">
      <c r="A3" s="49" t="s">
        <v>7</v>
      </c>
      <c r="B3" s="10" t="s">
        <v>8</v>
      </c>
      <c r="C3" s="50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26"/>
      <c r="F28" s="26"/>
      <c r="G28" s="26"/>
      <c r="H28" s="26"/>
      <c r="I28" s="26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26"/>
      <c r="F29" s="26"/>
      <c r="G29" s="26"/>
      <c r="H29" s="26"/>
      <c r="I29" s="26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26"/>
      <c r="F30" s="26"/>
      <c r="G30" s="26"/>
      <c r="H30" s="26"/>
      <c r="I30" s="26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2" t="s">
        <v>62</v>
      </c>
      <c r="B34" s="52"/>
      <c r="C34" s="52"/>
      <c r="D34" s="52"/>
      <c r="E34" s="26"/>
      <c r="F34" s="26"/>
      <c r="G34" s="26"/>
      <c r="H34" s="26"/>
      <c r="I34" s="26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26"/>
      <c r="F35" s="26"/>
      <c r="G35" s="26"/>
      <c r="H35" s="26"/>
      <c r="I35" s="26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2" t="s">
        <v>68</v>
      </c>
      <c r="B38" s="52"/>
      <c r="C38" s="52"/>
      <c r="D38" s="52"/>
      <c r="E38" s="26"/>
      <c r="F38" s="26"/>
      <c r="G38" s="26"/>
      <c r="H38" s="26"/>
      <c r="I38" s="26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26"/>
      <c r="G39" s="26"/>
      <c r="H39" s="26"/>
      <c r="I39" s="26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26"/>
      <c r="G40" s="26"/>
      <c r="H40" s="26"/>
      <c r="I40" s="26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26"/>
      <c r="G41" s="26"/>
      <c r="H41" s="26"/>
      <c r="I41" s="26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26"/>
      <c r="G42" s="26"/>
      <c r="H42" s="26"/>
      <c r="I42" s="26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26"/>
      <c r="G43" s="26"/>
      <c r="H43" s="26"/>
      <c r="I43" s="26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26"/>
      <c r="G44" s="26"/>
      <c r="H44" s="26"/>
      <c r="I44" s="26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26"/>
      <c r="G45" s="26"/>
      <c r="H45" s="26"/>
      <c r="I45" s="26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26"/>
      <c r="G46" s="26"/>
      <c r="H46" s="26"/>
      <c r="I46" s="26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26"/>
      <c r="G47" s="26"/>
      <c r="H47" s="26"/>
      <c r="I47" s="26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26"/>
      <c r="G48" s="26"/>
      <c r="H48" s="26"/>
      <c r="I48" s="26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26"/>
      <c r="G49" s="26"/>
      <c r="H49" s="26"/>
      <c r="I49" s="26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26"/>
      <c r="G50" s="26"/>
      <c r="H50" s="26"/>
      <c r="I50" s="26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26"/>
      <c r="G51" s="26"/>
      <c r="H51" s="26"/>
      <c r="I51" s="26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26"/>
      <c r="G52" s="26"/>
      <c r="H52" s="26"/>
      <c r="I52" s="26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26"/>
      <c r="G53" s="26"/>
      <c r="H53" s="26"/>
      <c r="I53" s="26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2" t="s">
        <v>79</v>
      </c>
      <c r="B56" s="52"/>
      <c r="C56" s="52"/>
      <c r="D56" s="52"/>
      <c r="E56" s="52"/>
      <c r="F56" s="26"/>
      <c r="G56" s="26"/>
      <c r="H56" s="26"/>
      <c r="I56" s="26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26"/>
      <c r="G57" s="26"/>
      <c r="H57" s="26"/>
      <c r="I57" s="26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6" t="s">
        <v>81</v>
      </c>
      <c r="B60" s="57"/>
      <c r="C60" s="57"/>
      <c r="D60" s="57"/>
      <c r="E60" s="26"/>
      <c r="F60" s="26"/>
      <c r="G60" s="26"/>
      <c r="H60" s="26"/>
      <c r="I60" s="26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26" t="s">
        <v>84</v>
      </c>
      <c r="F61" s="26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0" t="s">
        <v>90</v>
      </c>
      <c r="B63" s="61"/>
      <c r="C63" s="61"/>
      <c r="D63" s="61"/>
      <c r="E63" s="52"/>
      <c r="F63" s="26"/>
      <c r="G63" s="26"/>
      <c r="H63" s="26"/>
      <c r="I63" s="26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26"/>
      <c r="G64" s="26"/>
      <c r="H64" s="26"/>
      <c r="I64" s="26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2" t="s">
        <v>93</v>
      </c>
      <c r="B67" s="62"/>
      <c r="C67" s="62"/>
      <c r="D67" s="62"/>
      <c r="E67" s="53" t="s">
        <v>69</v>
      </c>
      <c r="F67" s="26"/>
      <c r="G67" s="26"/>
      <c r="H67" s="26"/>
      <c r="I67" s="26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26"/>
      <c r="G68" s="26"/>
      <c r="H68" s="26"/>
      <c r="I68" s="26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26"/>
      <c r="G69" s="26"/>
      <c r="H69" s="26"/>
      <c r="I69" s="26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26"/>
      <c r="G70" s="26"/>
      <c r="H70" s="26"/>
      <c r="I70" s="26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26"/>
      <c r="G71" s="26"/>
      <c r="H71" s="26"/>
      <c r="I71" s="26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26"/>
      <c r="G72" s="26"/>
      <c r="H72" s="26"/>
      <c r="I72" s="26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26"/>
      <c r="G73" s="26"/>
      <c r="H73" s="26"/>
      <c r="I73" s="26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26"/>
      <c r="G74" s="26"/>
      <c r="H74" s="26"/>
      <c r="I74" s="26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26"/>
      <c r="G75" s="26"/>
      <c r="H75" s="26"/>
      <c r="I75" s="26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26"/>
      <c r="G76" s="26"/>
      <c r="H76" s="26"/>
      <c r="I76" s="26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26"/>
      <c r="G77" s="26"/>
      <c r="H77" s="26"/>
      <c r="I77" s="26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26"/>
      <c r="G78" s="26"/>
      <c r="H78" s="26"/>
      <c r="I78" s="26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26"/>
      <c r="G79" s="26"/>
      <c r="H79" s="26"/>
      <c r="I79" s="26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26"/>
      <c r="G80" s="26"/>
      <c r="H80" s="26"/>
      <c r="I80" s="26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3</v>
      </c>
      <c r="E3" s="43">
        <v>3</v>
      </c>
      <c r="F3" s="43">
        <v>3</v>
      </c>
      <c r="G3" s="43">
        <v>3</v>
      </c>
      <c r="H3" s="43">
        <v>3</v>
      </c>
      <c r="I3" s="43">
        <v>3</v>
      </c>
      <c r="J3" s="43">
        <v>3</v>
      </c>
      <c r="K3" s="43">
        <v>3</v>
      </c>
      <c r="L3" s="43">
        <v>3</v>
      </c>
      <c r="M3" s="43">
        <v>3</v>
      </c>
      <c r="N3" s="43">
        <v>3</v>
      </c>
      <c r="O3" s="43">
        <v>3</v>
      </c>
      <c r="P3" s="43">
        <v>3</v>
      </c>
      <c r="Q3" s="43">
        <v>3</v>
      </c>
      <c r="R3" s="43">
        <v>3</v>
      </c>
      <c r="S3" s="43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3">
        <v>18</v>
      </c>
      <c r="E4" s="4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3">
        <v>63</v>
      </c>
      <c r="E5" s="43">
        <v>63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3">
        <v>13</v>
      </c>
      <c r="E8" s="43">
        <v>13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3">
        <v>5</v>
      </c>
      <c r="E9" s="43">
        <v>5</v>
      </c>
      <c r="F9" s="43">
        <v>5</v>
      </c>
      <c r="G9" s="43">
        <v>5</v>
      </c>
      <c r="H9" s="43">
        <v>5</v>
      </c>
      <c r="I9" s="43">
        <v>5</v>
      </c>
      <c r="J9" s="43">
        <v>5</v>
      </c>
      <c r="K9" s="43">
        <v>5</v>
      </c>
      <c r="L9" s="43">
        <v>5</v>
      </c>
      <c r="M9" s="43">
        <v>5</v>
      </c>
      <c r="N9" s="43">
        <v>5</v>
      </c>
      <c r="O9" s="43">
        <v>5</v>
      </c>
      <c r="P9" s="43">
        <v>5</v>
      </c>
      <c r="Q9" s="43">
        <v>5</v>
      </c>
      <c r="R9" s="43">
        <v>5</v>
      </c>
      <c r="S9" s="43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14</v>
      </c>
      <c r="K10" s="43">
        <v>12</v>
      </c>
      <c r="L10" s="43">
        <v>12</v>
      </c>
      <c r="M10" s="43">
        <v>9</v>
      </c>
      <c r="N10" s="43">
        <v>9</v>
      </c>
      <c r="O10" s="43">
        <v>8</v>
      </c>
      <c r="P10" s="43">
        <v>8</v>
      </c>
      <c r="Q10" s="43">
        <v>6</v>
      </c>
      <c r="R10" s="43">
        <v>6</v>
      </c>
      <c r="S10" s="43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3">
        <v>53</v>
      </c>
      <c r="E13" s="43">
        <v>53</v>
      </c>
      <c r="F13" s="43">
        <v>53</v>
      </c>
      <c r="G13" s="43">
        <v>53</v>
      </c>
      <c r="H13" s="43">
        <v>53</v>
      </c>
      <c r="I13" s="43">
        <v>53</v>
      </c>
      <c r="J13" s="43">
        <v>53</v>
      </c>
      <c r="K13" s="43">
        <v>53</v>
      </c>
      <c r="L13" s="43">
        <v>53</v>
      </c>
      <c r="M13" s="43">
        <v>53</v>
      </c>
      <c r="N13" s="43">
        <v>53</v>
      </c>
      <c r="O13" s="43">
        <v>53</v>
      </c>
      <c r="P13" s="43">
        <v>53</v>
      </c>
      <c r="Q13" s="43">
        <v>53</v>
      </c>
      <c r="R13" s="43">
        <v>53</v>
      </c>
      <c r="S13" s="43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4</v>
      </c>
      <c r="E15" s="43">
        <v>4</v>
      </c>
      <c r="F15" s="43">
        <v>4</v>
      </c>
      <c r="G15" s="43">
        <v>4</v>
      </c>
      <c r="H15" s="43">
        <v>4</v>
      </c>
      <c r="I15" s="43">
        <v>4</v>
      </c>
      <c r="J15" s="43">
        <v>4</v>
      </c>
      <c r="K15" s="43">
        <v>4</v>
      </c>
      <c r="L15" s="43">
        <v>4</v>
      </c>
      <c r="M15" s="43">
        <v>4</v>
      </c>
      <c r="N15" s="43">
        <v>4</v>
      </c>
      <c r="O15" s="43">
        <v>4</v>
      </c>
      <c r="P15" s="43">
        <v>4</v>
      </c>
      <c r="Q15" s="43">
        <v>4</v>
      </c>
      <c r="R15" s="43">
        <v>4</v>
      </c>
      <c r="S15" s="43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3">
        <v>2</v>
      </c>
      <c r="E16" s="43">
        <v>2</v>
      </c>
      <c r="F16" s="43">
        <v>2</v>
      </c>
      <c r="G16" s="43">
        <v>2</v>
      </c>
      <c r="H16" s="43">
        <v>2</v>
      </c>
      <c r="I16" s="43">
        <v>2</v>
      </c>
      <c r="J16" s="43">
        <v>2</v>
      </c>
      <c r="K16" s="43">
        <v>2</v>
      </c>
      <c r="L16" s="43">
        <v>2</v>
      </c>
      <c r="M16" s="43">
        <v>2</v>
      </c>
      <c r="N16" s="43">
        <v>2</v>
      </c>
      <c r="O16" s="43">
        <v>2</v>
      </c>
      <c r="P16" s="43">
        <v>2</v>
      </c>
      <c r="Q16" s="43">
        <v>2</v>
      </c>
      <c r="R16" s="43">
        <v>2</v>
      </c>
      <c r="S16" s="43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3">
        <v>3</v>
      </c>
      <c r="E17" s="43">
        <v>2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25</v>
      </c>
      <c r="E24" s="43">
        <v>25</v>
      </c>
      <c r="F24" s="43">
        <v>30</v>
      </c>
      <c r="G24" s="43">
        <v>30</v>
      </c>
      <c r="H24" s="43">
        <v>24</v>
      </c>
      <c r="I24" s="43">
        <v>16</v>
      </c>
      <c r="J24" s="43">
        <v>19</v>
      </c>
      <c r="K24" s="43">
        <v>19</v>
      </c>
      <c r="L24" s="43">
        <v>17</v>
      </c>
      <c r="M24" s="43">
        <v>15</v>
      </c>
      <c r="N24" s="43">
        <v>5</v>
      </c>
      <c r="O24" s="43">
        <v>6</v>
      </c>
      <c r="P24" s="43">
        <v>3</v>
      </c>
      <c r="Q24" s="43">
        <v>5</v>
      </c>
      <c r="R24" s="43">
        <v>4</v>
      </c>
      <c r="S24" s="43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27</v>
      </c>
      <c r="E25" s="43">
        <v>27</v>
      </c>
      <c r="F25" s="43">
        <v>27</v>
      </c>
      <c r="G25" s="43">
        <v>20</v>
      </c>
      <c r="H25" s="43">
        <v>14</v>
      </c>
      <c r="I25" s="43">
        <v>14</v>
      </c>
      <c r="J25" s="43">
        <v>10</v>
      </c>
      <c r="K25" s="43">
        <v>9</v>
      </c>
      <c r="L25" s="43">
        <v>7</v>
      </c>
      <c r="M25" s="43">
        <v>7</v>
      </c>
      <c r="N25" s="43">
        <v>7</v>
      </c>
      <c r="O25" s="43">
        <v>7</v>
      </c>
      <c r="P25" s="43">
        <v>6</v>
      </c>
      <c r="Q25" s="43">
        <v>6</v>
      </c>
      <c r="R25" s="43">
        <v>5</v>
      </c>
      <c r="S25" s="43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7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7"/>
      <c r="B39" s="14"/>
      <c r="C39" s="48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7"/>
      <c r="B40" s="14"/>
      <c r="C40" s="48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H5" sqref="H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5">
        <v>9</v>
      </c>
      <c r="K1" s="45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V3" s="38"/>
      <c r="W3" s="37" t="s">
        <v>110</v>
      </c>
      <c r="X3" s="39" t="str">
        <f>S31</f>
        <v>A9A9DBDB</v>
      </c>
      <c r="Y3" t="str">
        <f t="shared" ref="Y3:Y49" si="0">"0x"&amp;RIGHT("00000000"&amp;X3,8)&amp;","</f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12</v>
      </c>
      <c r="E4" s="35">
        <v>12</v>
      </c>
      <c r="F4" s="35">
        <v>12</v>
      </c>
      <c r="G4" s="35">
        <v>12</v>
      </c>
      <c r="H4" s="35">
        <v>35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29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15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15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12</v>
      </c>
      <c r="K10" s="43">
        <v>12</v>
      </c>
      <c r="L10" s="43">
        <v>9</v>
      </c>
      <c r="M10" s="43">
        <v>9</v>
      </c>
      <c r="N10" s="43">
        <v>8</v>
      </c>
      <c r="O10" s="43">
        <v>8</v>
      </c>
      <c r="P10" s="43">
        <v>6</v>
      </c>
      <c r="Q10" s="43">
        <v>6</v>
      </c>
      <c r="R10" s="43">
        <v>4</v>
      </c>
      <c r="S10" s="43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48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7</v>
      </c>
      <c r="E15" s="43">
        <v>7</v>
      </c>
      <c r="F15" s="43">
        <v>1</v>
      </c>
      <c r="G15" s="43">
        <v>1</v>
      </c>
      <c r="H15" s="43">
        <v>4</v>
      </c>
      <c r="I15" s="43">
        <v>4</v>
      </c>
      <c r="J15" s="43">
        <v>7</v>
      </c>
      <c r="K15" s="43">
        <v>7</v>
      </c>
      <c r="L15" s="43">
        <v>7</v>
      </c>
      <c r="M15" s="43">
        <v>7</v>
      </c>
      <c r="N15" s="43">
        <v>7</v>
      </c>
      <c r="O15" s="43">
        <v>7</v>
      </c>
      <c r="P15" s="43">
        <v>7</v>
      </c>
      <c r="Q15" s="43">
        <v>7</v>
      </c>
      <c r="R15" s="43">
        <v>7</v>
      </c>
      <c r="S15" s="43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3">
        <v>2</v>
      </c>
      <c r="E16" s="43">
        <v>3</v>
      </c>
      <c r="F16" s="43">
        <v>2</v>
      </c>
      <c r="G16" s="43">
        <v>3</v>
      </c>
      <c r="H16" s="43">
        <v>3</v>
      </c>
      <c r="I16" s="43">
        <v>4</v>
      </c>
      <c r="J16" s="43">
        <v>5</v>
      </c>
      <c r="K16" s="43">
        <v>5</v>
      </c>
      <c r="L16" s="43">
        <v>5</v>
      </c>
      <c r="M16" s="43">
        <v>6</v>
      </c>
      <c r="N16" s="43">
        <v>6</v>
      </c>
      <c r="O16" s="43">
        <v>6</v>
      </c>
      <c r="P16" s="43">
        <v>6</v>
      </c>
      <c r="Q16" s="43">
        <v>6</v>
      </c>
      <c r="R16" s="43">
        <v>6</v>
      </c>
      <c r="S16" s="43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3">
        <v>3</v>
      </c>
      <c r="E17" s="43">
        <v>3</v>
      </c>
      <c r="F17" s="43">
        <v>1</v>
      </c>
      <c r="G17" s="43">
        <v>1</v>
      </c>
      <c r="H17" s="43">
        <v>3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31</v>
      </c>
      <c r="E24" s="43">
        <v>31</v>
      </c>
      <c r="F24" s="43">
        <v>31</v>
      </c>
      <c r="G24" s="43">
        <v>31</v>
      </c>
      <c r="H24" s="43">
        <v>20</v>
      </c>
      <c r="I24" s="43">
        <v>31</v>
      </c>
      <c r="J24" s="43">
        <v>31</v>
      </c>
      <c r="K24" s="43">
        <v>31</v>
      </c>
      <c r="L24" s="43">
        <v>31</v>
      </c>
      <c r="M24" s="43">
        <v>31</v>
      </c>
      <c r="N24" s="43">
        <v>31</v>
      </c>
      <c r="O24" s="43">
        <v>31</v>
      </c>
      <c r="P24" s="43">
        <v>30</v>
      </c>
      <c r="Q24" s="43">
        <v>26</v>
      </c>
      <c r="R24" s="43">
        <v>26</v>
      </c>
      <c r="S24" s="43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31</v>
      </c>
      <c r="E25" s="43">
        <v>26</v>
      </c>
      <c r="F25" s="43">
        <v>31</v>
      </c>
      <c r="G25" s="43">
        <v>29</v>
      </c>
      <c r="H25" s="44">
        <v>18</v>
      </c>
      <c r="I25" s="43">
        <v>31</v>
      </c>
      <c r="J25" s="43">
        <v>31</v>
      </c>
      <c r="K25" s="43">
        <v>31</v>
      </c>
      <c r="L25" s="43">
        <v>29</v>
      </c>
      <c r="M25" s="43">
        <v>30</v>
      </c>
      <c r="N25" s="43">
        <v>29</v>
      </c>
      <c r="O25" s="43">
        <v>22</v>
      </c>
      <c r="P25" s="43">
        <v>24</v>
      </c>
      <c r="Q25" s="43">
        <v>19</v>
      </c>
      <c r="R25" s="43">
        <v>23</v>
      </c>
      <c r="S25" s="43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C91A</v>
      </c>
      <c r="E30" s="21" t="str">
        <f>DEC2HEX(POWER(2,0)*E6+POWER(2,6)*E5+POWER(2,12)*E4+POWER(2,18)*E3+POWER(2,23)*E2)</f>
        <v>C91A</v>
      </c>
      <c r="F30" s="21" t="str">
        <f t="shared" ref="F30:S30" si="1">DEC2HEX(POWER(2,0)*F6+POWER(2,6)*F5+POWER(2,12)*F4+POWER(2,18)*F3+POWER(2,23)*F2)</f>
        <v>C91A</v>
      </c>
      <c r="G30" s="21" t="str">
        <f t="shared" si="1"/>
        <v>C91A</v>
      </c>
      <c r="H30" s="21" t="str">
        <f t="shared" si="1"/>
        <v>2391D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A9BFDBDB</v>
      </c>
      <c r="E31" s="21" t="str">
        <f>DEC2HEX(POWER(2,0)*INT(E15/4)+POWER(2,1)*E14+POWER(2,7)*E13+POWER(2,13)*E12+POWER(2,14)*E11+POWER(2,17)*E10+POWER(2,21)*E9+POWER(2,24)*E8+POWER(2,28)*E7)</f>
        <v>A9BFDBDB</v>
      </c>
      <c r="F31" s="21" t="str">
        <f t="shared" ref="F31:S31" si="2">DEC2HEX(POWER(2,0)*INT(F15/4)+POWER(2,1)*F14+POWER(2,7)*F13+POWER(2,13)*F12+POWER(2,14)*F11+POWER(2,17)*F10+POWER(2,21)*F9+POWER(2,24)*F8+POWER(2,28)*F7)</f>
        <v>A9BFDBDA</v>
      </c>
      <c r="G31" s="21" t="str">
        <f t="shared" si="2"/>
        <v>A9BFDBDA</v>
      </c>
      <c r="H31" s="21" t="str">
        <f t="shared" si="2"/>
        <v>FFBFDBE1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C8F703FF</v>
      </c>
      <c r="E32" s="21" t="str">
        <f>DEC2HEX(POWER(2,0)*E25+POWER(2,5)*E24+POWER(2,10)*E23+POWER(2,12)*E22+POWER(2,13)*E21+POWER(2,17)*E20+POWER(2,20)*E19+POWER(2,21)*E18+POWER(2,22)*E17+POWER(2,26)*E16+POWER(2,30)*MOD(E15,4))</f>
        <v>CCF703FA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21" t="str">
        <f t="shared" si="3"/>
        <v>4C7703FD</v>
      </c>
      <c r="H32" s="21" t="str">
        <f t="shared" si="3"/>
        <v>CF70292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CF70292</v>
      </c>
      <c r="Y35" t="str">
        <f t="shared" si="0"/>
        <v>0x0CF70292,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FFBFDBE1</v>
      </c>
      <c r="Y36" t="str">
        <f t="shared" si="0"/>
        <v>0xFFBFDBE1,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2391D</v>
      </c>
      <c r="Y37" t="str">
        <f t="shared" si="0"/>
        <v>0x0002391D,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487703FF</v>
      </c>
      <c r="Y41" t="str">
        <f t="shared" si="0"/>
        <v>0x487703FF,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C91A</v>
      </c>
      <c r="Y43" t="str">
        <f t="shared" si="0"/>
        <v>0x0000C91A,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CCF703FA</v>
      </c>
      <c r="Y44" t="str">
        <f t="shared" si="0"/>
        <v>0xCCF703FA,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C91A</v>
      </c>
      <c r="Y46" t="str">
        <f t="shared" si="0"/>
        <v>0x0000C91A,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C91A</v>
      </c>
      <c r="Y49" t="str">
        <f t="shared" si="0"/>
        <v>0x0000C91A,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  <row r="9" spans="1:3">
      <c r="A9" s="1">
        <v>20240802</v>
      </c>
      <c r="B9" t="s">
        <v>229</v>
      </c>
      <c r="C9" t="s">
        <v>230</v>
      </c>
    </row>
    <row r="10" ht="114" customHeight="1" spans="1:3">
      <c r="A10" s="1"/>
      <c r="B10" s="2" t="s">
        <v>231</v>
      </c>
      <c r="C10" t="s">
        <v>232</v>
      </c>
    </row>
    <row r="11" spans="1:3">
      <c r="A11" s="1">
        <v>20240806</v>
      </c>
      <c r="B11" t="s">
        <v>233</v>
      </c>
      <c r="C11" t="s">
        <v>234</v>
      </c>
    </row>
    <row r="12" spans="1:3">
      <c r="A12" s="1"/>
      <c r="B12" t="s">
        <v>235</v>
      </c>
      <c r="C12" t="s">
        <v>234</v>
      </c>
    </row>
    <row r="13" spans="1:3">
      <c r="A13" s="1"/>
      <c r="B13" t="s">
        <v>236</v>
      </c>
      <c r="C13" t="s">
        <v>234</v>
      </c>
    </row>
    <row r="14" spans="1:3">
      <c r="A14">
        <v>20240815</v>
      </c>
      <c r="B14" t="s">
        <v>237</v>
      </c>
      <c r="C14" t="s">
        <v>238</v>
      </c>
    </row>
    <row r="15" spans="2:3">
      <c r="B15" t="s">
        <v>239</v>
      </c>
      <c r="C15" t="s">
        <v>234</v>
      </c>
    </row>
    <row r="16" ht="28.5" spans="1:3">
      <c r="A16">
        <v>20240822</v>
      </c>
      <c r="B16" s="3" t="s">
        <v>240</v>
      </c>
      <c r="C16" t="s">
        <v>230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2024-08-28T09:51:47Z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