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<sst xmlns="http://schemas.openxmlformats.org/spreadsheetml/2006/main" count="828" uniqueCount="242">
  <si>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</si>
  <si>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</si>
  <si>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</si>
  <si>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</si>
  <si>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</si>
  <si>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</si>
  <si>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</si>
  <si>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</si>
  <si>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</si>
  <si>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</si>
  <si>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</si>
  <si>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</si>
  <si>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</si>
  <si>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</si>
  <si>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</si>
  <si>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</si>
  <si>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</si>
  <si>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</si>
  <si>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</si>
  <si>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</si>
  <si>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</si>
  <si>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</si>
  <si>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</si>
  <si>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</si>
  <si>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</si>
  <si>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</si>
  <si>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</si>
  <si>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</si>
  <si>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</si>
  <si>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</si>
  <si>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</si>
  <si>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</si>
  <si>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</si>
  <si>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</si>
  <si>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</si>
  <si>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</si>
  <si>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</si>
  <si>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</si>
  <si>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</si>
  <si>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</si>
  <si>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</si>
  <si>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</si>
  <si>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</si>
  <si>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</si>
  <si>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</si>
  <si>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</si>
  <si>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</si>
  <si>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</si>
  <si>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</si>
  <si>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</si>
  <si>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</si>
  <si>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</si>
  <si>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</si>
  <si>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</si>
  <si>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</si>
  <si>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</si>
  <si>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</si>
  <si>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</si>
  <si>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</si>
  <si>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</si>
  <si>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</si>
  <si>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</si>
  <si>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</si>
  <si>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</si>
  <si>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</si>
  <si>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</si>
  <si>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</si>
  <si>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</si>
  <si>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</si>
  <si>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</si>
  <si>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</si>
  <si>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</si>
  <si>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</si>
  <si>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</si>
  <si>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</si>
  <si>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</si>
  <si>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</si>
  <si>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</si>
  <si>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</si>
  <si>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</si>
  <si>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</si>
  <si>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</si>
  <si>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</si>
  <si>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</si>
  <si>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</si>
  <si>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</si>
  <si>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</si>
  <si>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</si>
  <si>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</si>
  <si>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</si>
  <si>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</si>
  <si>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</si>
  <si>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</si>
  <si>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</si>
  <si>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</si>
  <si>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</si>
  <si>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</si>
  <si>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</si>
  <si>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</si>
  <si>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</si>
  <si>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</si>
  <si>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</si>
  <si>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</si>
  <si>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</si>
  <si>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</si>
  <si>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</si>
  <si>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</si>
  <si>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</si>
  <si>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</si>
  <si>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</si>
  <si>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</si>
  <si>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</si>
  <si>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</si>
  <si>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</si>
  <si>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</si>
  <si>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</si>
  <si>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</si>
  <si>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</si>
  <si>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</si>
  <si>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</si>
  <si>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</si>
  <si>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</si>
  <si>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</si>
  <si>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</si>
  <si>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</si>
  <si>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</si>
  <si>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</si>
  <si>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</si>
  <si>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</si>
  <si>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</si>
  <si>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</si>
  <si>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</si>
  <si>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</si>
  <si>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</si>
  <si>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</si>
  <si>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</si>
  <si>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</si>
  <si>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</si>
  <si>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</si>
  <si>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</si>
  <si>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</si>
  <si>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</si>
  <si>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</si>
  <si>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</si>
  <si>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</si>
  <si>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</si>
  <si>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</si>
  <si>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</si>
  <si>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</si>
  <si>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</si>
  <si>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</si>
  <si>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</si>
  <si>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</si>
  <si>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</si>
  <si>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</si>
  <si>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</si>
  <si>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</si>
  <si>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</si>
  <si>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</si>
  <si>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</si>
  <si>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</si>
  <si>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</si>
  <si>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</si>
  <si>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</si>
  <si>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</si>
  <si>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</si>
  <si>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</si>
  <si>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</si>
  <si>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</si>
  <si>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</si>
  <si>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</si>
  <si>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</si>
  <si>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</si>
  <si>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</si>
  <si>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</si>
  <si>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</si>
  <si>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</si>
  <si>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</si>
  <si>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</si>
  <si>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</si>
  <si>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</si>
  <si>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</si>
  <si>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</si>
  <si>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</si>
  <si>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</si>
  <si>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</si>
  <si>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</si>
  <si>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</si>
  <si>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</si>
  <si>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</si>
  <si>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</si>
  <si>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</si>
  <si>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</si>
  <si>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</si>
  <si>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</si>
  <si>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</si>
  <si>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</si>
  <si>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</si>
  <si>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</si>
  <si>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</si>
  <si>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</si>
  <si>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</si>
  <si>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</si>
  <si>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</si>
  <si>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</si>
  <si>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</si>
  <si>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</si>
  <si>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</si>
  <si>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</si>
  <si>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</si>
  <si>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</si>
  <si>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</si>
  <si>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</si>
  <si>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</si>
  <si>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</si>
  <si>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</si>
  <si>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</si>
  <si>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</si>
  <si>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cal_ipa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</si>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</sst>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1"/>
      <color theme="7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20" fillId="21" borderId="2" applyNumberFormat="0" applyAlignment="0" applyProtection="0">
      <alignment vertical="center"/>
    </xf>
    <xf numFmtId="0" fontId="21" fillId="22" borderId="7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9" t="s">
        <v>0</v>
      </c>
      <c r="B1" s="14" t="s">
        <v>1</v>
      </c>
      <c r="C1" s="15" t="s">
        <v>2</v>
      </c>
      <c r="D1" s="31" t="s">
        <v>3</v>
      </c>
      <c r="I1" s="49"/>
    </row>
    <row r="2" spans="1:9">
      <c r="A2" s="51" t="s">
        <v>4</v>
      </c>
      <c r="B2" s="10" t="s">
        <v>5</v>
      </c>
      <c r="C2" s="52">
        <v>0.634722222222222</v>
      </c>
      <c r="D2" s="6" t="s">
        <v>6</v>
      </c>
      <c r="H2" s="26"/>
      <c r="I2" s="49"/>
    </row>
    <row r="3" spans="1:12">
      <c r="A3" s="51" t="s">
        <v>7</v>
      </c>
      <c r="B3" s="10" t="s">
        <v>8</v>
      </c>
      <c r="C3" s="52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3" t="s">
        <v>52</v>
      </c>
      <c r="B28" s="53" t="s">
        <v>5</v>
      </c>
      <c r="C28" s="53" t="s">
        <v>53</v>
      </c>
      <c r="D28" s="53" t="s">
        <v>54</v>
      </c>
      <c r="E28" s="26"/>
      <c r="F28" s="26"/>
      <c r="G28" s="26"/>
      <c r="H28" s="26"/>
      <c r="I28" s="26"/>
    </row>
    <row r="29" spans="1:9">
      <c r="A29" s="53" t="s">
        <v>55</v>
      </c>
      <c r="B29" s="53" t="s">
        <v>8</v>
      </c>
      <c r="C29" s="53" t="s">
        <v>56</v>
      </c>
      <c r="D29" s="53" t="s">
        <v>54</v>
      </c>
      <c r="E29" s="26"/>
      <c r="F29" s="26"/>
      <c r="G29" s="26"/>
      <c r="H29" s="26"/>
      <c r="I29" s="26"/>
    </row>
    <row r="30" spans="1:9">
      <c r="A30" s="53" t="s">
        <v>57</v>
      </c>
      <c r="B30" s="53" t="s">
        <v>58</v>
      </c>
      <c r="C30" s="53" t="s">
        <v>59</v>
      </c>
      <c r="D30" s="53" t="s">
        <v>54</v>
      </c>
      <c r="E30" s="26"/>
      <c r="F30" s="26"/>
      <c r="G30" s="26"/>
      <c r="H30" s="26"/>
      <c r="I30" s="26"/>
    </row>
    <row r="31" spans="1:9">
      <c r="A31" s="53" t="s">
        <v>60</v>
      </c>
      <c r="B31" s="53" t="s">
        <v>61</v>
      </c>
      <c r="C31" s="53" t="s">
        <v>59</v>
      </c>
      <c r="D31" s="53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4" t="s">
        <v>62</v>
      </c>
      <c r="B34" s="54"/>
      <c r="C34" s="54"/>
      <c r="D34" s="54"/>
      <c r="E34" s="26"/>
      <c r="F34" s="26"/>
      <c r="G34" s="26"/>
      <c r="H34" s="26"/>
      <c r="I34" s="26"/>
    </row>
    <row r="35" spans="1:9">
      <c r="A35" s="53" t="s">
        <v>63</v>
      </c>
      <c r="B35" s="53" t="s">
        <v>64</v>
      </c>
      <c r="C35" s="53" t="s">
        <v>65</v>
      </c>
      <c r="D35" s="53" t="s">
        <v>6</v>
      </c>
      <c r="E35" s="26"/>
      <c r="F35" s="26"/>
      <c r="G35" s="26"/>
      <c r="H35" s="26"/>
      <c r="I35" s="26"/>
    </row>
    <row r="36" spans="1:9">
      <c r="A36" s="53" t="s">
        <v>66</v>
      </c>
      <c r="B36" s="53" t="s">
        <v>67</v>
      </c>
      <c r="C36" s="53" t="s">
        <v>65</v>
      </c>
      <c r="D36" s="53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4" t="s">
        <v>68</v>
      </c>
      <c r="B38" s="54"/>
      <c r="C38" s="54"/>
      <c r="D38" s="54"/>
      <c r="E38" s="26"/>
      <c r="F38" s="26"/>
      <c r="G38" s="26"/>
      <c r="H38" s="26"/>
      <c r="I38" s="26"/>
    </row>
    <row r="39" spans="1:9">
      <c r="A39" s="53" t="s">
        <v>38</v>
      </c>
      <c r="B39" s="53" t="s">
        <v>11</v>
      </c>
      <c r="C39" s="53" t="s">
        <v>39</v>
      </c>
      <c r="D39" s="53" t="s">
        <v>23</v>
      </c>
      <c r="E39" s="55" t="s">
        <v>69</v>
      </c>
      <c r="F39" s="26"/>
      <c r="G39" s="26"/>
      <c r="H39" s="26"/>
      <c r="I39" s="26"/>
    </row>
    <row r="40" spans="1:9">
      <c r="A40" s="53" t="s">
        <v>36</v>
      </c>
      <c r="B40" s="53" t="s">
        <v>11</v>
      </c>
      <c r="C40" s="53" t="s">
        <v>37</v>
      </c>
      <c r="D40" s="53" t="s">
        <v>6</v>
      </c>
      <c r="E40" s="56"/>
      <c r="F40" s="26"/>
      <c r="G40" s="26"/>
      <c r="H40" s="26"/>
      <c r="I40" s="26"/>
    </row>
    <row r="41" spans="1:9">
      <c r="A41" s="53" t="s">
        <v>33</v>
      </c>
      <c r="B41" s="53" t="s">
        <v>28</v>
      </c>
      <c r="C41" s="53" t="s">
        <v>22</v>
      </c>
      <c r="D41" s="53" t="s">
        <v>13</v>
      </c>
      <c r="E41" s="56"/>
      <c r="F41" s="26"/>
      <c r="G41" s="26"/>
      <c r="H41" s="26"/>
      <c r="I41" s="26"/>
    </row>
    <row r="42" spans="1:9">
      <c r="A42" s="53" t="s">
        <v>70</v>
      </c>
      <c r="B42" s="53" t="s">
        <v>71</v>
      </c>
      <c r="C42" s="53" t="s">
        <v>72</v>
      </c>
      <c r="D42" s="53" t="s">
        <v>73</v>
      </c>
      <c r="E42" s="56"/>
      <c r="F42" s="26"/>
      <c r="G42" s="26"/>
      <c r="H42" s="26"/>
      <c r="I42" s="26"/>
    </row>
    <row r="43" spans="1:9">
      <c r="A43" s="53" t="s">
        <v>74</v>
      </c>
      <c r="B43" s="53" t="s">
        <v>71</v>
      </c>
      <c r="C43" s="53" t="s">
        <v>75</v>
      </c>
      <c r="D43" s="53" t="s">
        <v>6</v>
      </c>
      <c r="E43" s="56"/>
      <c r="F43" s="26"/>
      <c r="G43" s="26"/>
      <c r="H43" s="26"/>
      <c r="I43" s="26"/>
    </row>
    <row r="44" spans="1:9">
      <c r="A44" s="53" t="s">
        <v>27</v>
      </c>
      <c r="B44" s="53" t="s">
        <v>28</v>
      </c>
      <c r="C44" s="53" t="s">
        <v>29</v>
      </c>
      <c r="D44" s="53" t="s">
        <v>54</v>
      </c>
      <c r="E44" s="56"/>
      <c r="F44" s="26"/>
      <c r="G44" s="26"/>
      <c r="H44" s="26"/>
      <c r="I44" s="26"/>
    </row>
    <row r="45" spans="1:9">
      <c r="A45" s="53" t="s">
        <v>30</v>
      </c>
      <c r="B45" s="53" t="s">
        <v>28</v>
      </c>
      <c r="C45" s="53" t="s">
        <v>31</v>
      </c>
      <c r="D45" s="53" t="s">
        <v>54</v>
      </c>
      <c r="E45" s="56"/>
      <c r="F45" s="26"/>
      <c r="G45" s="26"/>
      <c r="H45" s="26"/>
      <c r="I45" s="26"/>
    </row>
    <row r="46" spans="1:9">
      <c r="A46" s="53" t="s">
        <v>34</v>
      </c>
      <c r="B46" s="53" t="s">
        <v>11</v>
      </c>
      <c r="C46" s="53" t="s">
        <v>35</v>
      </c>
      <c r="D46" s="53" t="s">
        <v>13</v>
      </c>
      <c r="E46" s="56"/>
      <c r="F46" s="26"/>
      <c r="G46" s="26"/>
      <c r="H46" s="26"/>
      <c r="I46" s="26"/>
    </row>
    <row r="47" spans="1:9">
      <c r="A47" s="53" t="s">
        <v>49</v>
      </c>
      <c r="B47" s="53" t="s">
        <v>15</v>
      </c>
      <c r="C47" s="53" t="s">
        <v>39</v>
      </c>
      <c r="D47" s="53" t="s">
        <v>23</v>
      </c>
      <c r="E47" s="56"/>
      <c r="F47" s="26"/>
      <c r="G47" s="26"/>
      <c r="H47" s="26"/>
      <c r="I47" s="26"/>
    </row>
    <row r="48" spans="1:9">
      <c r="A48" s="53" t="s">
        <v>48</v>
      </c>
      <c r="B48" s="53" t="s">
        <v>15</v>
      </c>
      <c r="C48" s="53" t="s">
        <v>37</v>
      </c>
      <c r="D48" s="53" t="s">
        <v>6</v>
      </c>
      <c r="E48" s="56"/>
      <c r="F48" s="26"/>
      <c r="G48" s="26"/>
      <c r="H48" s="26"/>
      <c r="I48" s="26"/>
    </row>
    <row r="49" spans="1:9">
      <c r="A49" s="53" t="s">
        <v>46</v>
      </c>
      <c r="B49" s="53" t="s">
        <v>44</v>
      </c>
      <c r="C49" s="53" t="s">
        <v>22</v>
      </c>
      <c r="D49" s="53" t="s">
        <v>13</v>
      </c>
      <c r="E49" s="56"/>
      <c r="F49" s="26"/>
      <c r="G49" s="26"/>
      <c r="H49" s="26"/>
      <c r="I49" s="26"/>
    </row>
    <row r="50" spans="1:9">
      <c r="A50" s="53" t="s">
        <v>76</v>
      </c>
      <c r="B50" s="53" t="s">
        <v>77</v>
      </c>
      <c r="C50" s="53" t="s">
        <v>72</v>
      </c>
      <c r="D50" s="53" t="s">
        <v>73</v>
      </c>
      <c r="E50" s="56"/>
      <c r="F50" s="26"/>
      <c r="G50" s="26"/>
      <c r="H50" s="26"/>
      <c r="I50" s="26"/>
    </row>
    <row r="51" spans="1:9">
      <c r="A51" s="53" t="s">
        <v>78</v>
      </c>
      <c r="B51" s="53" t="s">
        <v>77</v>
      </c>
      <c r="C51" s="53" t="s">
        <v>75</v>
      </c>
      <c r="D51" s="53" t="s">
        <v>6</v>
      </c>
      <c r="E51" s="56"/>
      <c r="F51" s="26"/>
      <c r="G51" s="26"/>
      <c r="H51" s="26"/>
      <c r="I51" s="26"/>
    </row>
    <row r="52" spans="1:9">
      <c r="A52" s="53" t="s">
        <v>43</v>
      </c>
      <c r="B52" s="53" t="s">
        <v>44</v>
      </c>
      <c r="C52" s="53" t="s">
        <v>29</v>
      </c>
      <c r="D52" s="53" t="s">
        <v>54</v>
      </c>
      <c r="E52" s="56"/>
      <c r="F52" s="26"/>
      <c r="G52" s="26"/>
      <c r="H52" s="26"/>
      <c r="I52" s="26"/>
    </row>
    <row r="53" spans="1:9">
      <c r="A53" s="53" t="s">
        <v>45</v>
      </c>
      <c r="B53" s="53" t="s">
        <v>44</v>
      </c>
      <c r="C53" s="53" t="s">
        <v>31</v>
      </c>
      <c r="D53" s="53" t="s">
        <v>54</v>
      </c>
      <c r="E53" s="56"/>
      <c r="F53" s="26"/>
      <c r="G53" s="26"/>
      <c r="H53" s="26"/>
      <c r="I53" s="26"/>
    </row>
    <row r="54" spans="1:9">
      <c r="A54" s="53" t="s">
        <v>47</v>
      </c>
      <c r="B54" s="53" t="s">
        <v>15</v>
      </c>
      <c r="C54" s="53" t="s">
        <v>35</v>
      </c>
      <c r="D54" s="53" t="s">
        <v>13</v>
      </c>
      <c r="E54" s="56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4" t="s">
        <v>79</v>
      </c>
      <c r="B56" s="54"/>
      <c r="C56" s="54"/>
      <c r="D56" s="54"/>
      <c r="E56" s="54"/>
      <c r="F56" s="26"/>
      <c r="G56" s="26"/>
      <c r="H56" s="26"/>
      <c r="I56" s="26"/>
    </row>
    <row r="57" spans="1:9">
      <c r="A57" s="53" t="s">
        <v>63</v>
      </c>
      <c r="B57" s="53" t="s">
        <v>64</v>
      </c>
      <c r="C57" s="53" t="s">
        <v>65</v>
      </c>
      <c r="D57" s="53" t="s">
        <v>42</v>
      </c>
      <c r="E57" s="57" t="s">
        <v>80</v>
      </c>
      <c r="F57" s="26"/>
      <c r="G57" s="26"/>
      <c r="H57" s="26"/>
      <c r="I57" s="26"/>
    </row>
    <row r="58" spans="1:9">
      <c r="A58" s="53" t="s">
        <v>66</v>
      </c>
      <c r="B58" s="53" t="s">
        <v>67</v>
      </c>
      <c r="C58" s="53" t="s">
        <v>65</v>
      </c>
      <c r="D58" s="53" t="s">
        <v>42</v>
      </c>
      <c r="E58" s="57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8" t="s">
        <v>81</v>
      </c>
      <c r="B60" s="59"/>
      <c r="C60" s="59"/>
      <c r="D60" s="59"/>
      <c r="E60" s="26"/>
      <c r="F60" s="26"/>
      <c r="G60" s="26"/>
      <c r="H60" s="26"/>
      <c r="I60" s="26"/>
    </row>
    <row r="61" spans="1:12">
      <c r="A61" s="53" t="s">
        <v>82</v>
      </c>
      <c r="B61" s="53" t="s">
        <v>83</v>
      </c>
      <c r="C61" s="53" t="s">
        <v>65</v>
      </c>
      <c r="D61" s="53" t="s">
        <v>6</v>
      </c>
      <c r="E61" s="26" t="s">
        <v>84</v>
      </c>
      <c r="F61" s="26"/>
      <c r="G61" s="60" t="s">
        <v>85</v>
      </c>
      <c r="H61" s="61" t="s">
        <v>86</v>
      </c>
      <c r="I61" s="61" t="s">
        <v>87</v>
      </c>
      <c r="J61" s="61" t="s">
        <v>88</v>
      </c>
      <c r="K61" s="61">
        <v>2</v>
      </c>
      <c r="L61" s="60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2" t="s">
        <v>90</v>
      </c>
      <c r="B63" s="63"/>
      <c r="C63" s="63"/>
      <c r="D63" s="63"/>
      <c r="E63" s="54"/>
      <c r="F63" s="26"/>
      <c r="G63" s="26"/>
      <c r="H63" s="26"/>
      <c r="I63" s="26"/>
    </row>
    <row r="64" spans="1:9">
      <c r="A64" s="63" t="s">
        <v>70</v>
      </c>
      <c r="B64" s="63" t="s">
        <v>91</v>
      </c>
      <c r="C64" s="63" t="s">
        <v>72</v>
      </c>
      <c r="D64" s="63" t="s">
        <v>23</v>
      </c>
      <c r="E64" s="54"/>
      <c r="F64" s="26"/>
      <c r="G64" s="26"/>
      <c r="H64" s="26"/>
      <c r="I64" s="26"/>
    </row>
    <row r="65" spans="1:9">
      <c r="A65" s="63" t="s">
        <v>76</v>
      </c>
      <c r="B65" s="63" t="s">
        <v>92</v>
      </c>
      <c r="C65" s="63" t="s">
        <v>72</v>
      </c>
      <c r="D65" s="63" t="s">
        <v>23</v>
      </c>
      <c r="E65" s="54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4" t="s">
        <v>93</v>
      </c>
      <c r="B67" s="64"/>
      <c r="C67" s="64"/>
      <c r="D67" s="64"/>
      <c r="E67" s="55" t="s">
        <v>69</v>
      </c>
      <c r="F67" s="26"/>
      <c r="G67" s="26"/>
      <c r="H67" s="26"/>
      <c r="I67" s="26"/>
    </row>
    <row r="68" spans="1:9">
      <c r="A68" s="65" t="s">
        <v>27</v>
      </c>
      <c r="B68" s="65" t="s">
        <v>28</v>
      </c>
      <c r="C68" s="65" t="s">
        <v>29</v>
      </c>
      <c r="D68" s="65" t="s">
        <v>13</v>
      </c>
      <c r="E68" s="56"/>
      <c r="F68" s="26"/>
      <c r="G68" s="26"/>
      <c r="H68" s="26"/>
      <c r="I68" s="26"/>
    </row>
    <row r="69" spans="1:9">
      <c r="A69" s="65" t="s">
        <v>30</v>
      </c>
      <c r="B69" s="65" t="s">
        <v>28</v>
      </c>
      <c r="C69" s="65" t="s">
        <v>31</v>
      </c>
      <c r="D69" s="65" t="s">
        <v>42</v>
      </c>
      <c r="E69" s="56"/>
      <c r="F69" s="26"/>
      <c r="G69" s="26"/>
      <c r="H69" s="26"/>
      <c r="I69" s="26"/>
    </row>
    <row r="70" spans="1:9">
      <c r="A70" s="65" t="s">
        <v>33</v>
      </c>
      <c r="B70" s="65" t="s">
        <v>28</v>
      </c>
      <c r="C70" s="65" t="s">
        <v>22</v>
      </c>
      <c r="D70" s="65" t="s">
        <v>13</v>
      </c>
      <c r="E70" s="56"/>
      <c r="F70" s="26"/>
      <c r="G70" s="26"/>
      <c r="H70" s="26"/>
      <c r="I70" s="26"/>
    </row>
    <row r="71" spans="1:9">
      <c r="A71" s="65" t="s">
        <v>34</v>
      </c>
      <c r="B71" s="65" t="s">
        <v>11</v>
      </c>
      <c r="C71" s="65" t="s">
        <v>35</v>
      </c>
      <c r="D71" s="65" t="s">
        <v>54</v>
      </c>
      <c r="E71" s="56"/>
      <c r="F71" s="26"/>
      <c r="G71" s="26"/>
      <c r="H71" s="26"/>
      <c r="I71" s="26"/>
    </row>
    <row r="72" spans="1:9">
      <c r="A72" s="65" t="s">
        <v>36</v>
      </c>
      <c r="B72" s="65" t="s">
        <v>11</v>
      </c>
      <c r="C72" s="65" t="s">
        <v>37</v>
      </c>
      <c r="D72" s="65" t="s">
        <v>6</v>
      </c>
      <c r="E72" s="56"/>
      <c r="F72" s="26"/>
      <c r="G72" s="26"/>
      <c r="H72" s="26"/>
      <c r="I72" s="26"/>
    </row>
    <row r="73" spans="1:9">
      <c r="A73" s="65" t="s">
        <v>38</v>
      </c>
      <c r="B73" s="65" t="s">
        <v>11</v>
      </c>
      <c r="C73" s="65" t="s">
        <v>39</v>
      </c>
      <c r="D73" s="65" t="s">
        <v>23</v>
      </c>
      <c r="E73" s="56"/>
      <c r="F73" s="26"/>
      <c r="G73" s="26"/>
      <c r="H73" s="26"/>
      <c r="I73" s="26"/>
    </row>
    <row r="74" spans="1:9">
      <c r="A74" s="65" t="s">
        <v>40</v>
      </c>
      <c r="B74" s="65" t="s">
        <v>11</v>
      </c>
      <c r="C74" s="65" t="s">
        <v>41</v>
      </c>
      <c r="D74" s="65" t="s">
        <v>42</v>
      </c>
      <c r="E74" s="56"/>
      <c r="F74" s="26"/>
      <c r="G74" s="26"/>
      <c r="H74" s="26"/>
      <c r="I74" s="26"/>
    </row>
    <row r="75" spans="1:9">
      <c r="A75" s="65" t="s">
        <v>43</v>
      </c>
      <c r="B75" s="65" t="s">
        <v>44</v>
      </c>
      <c r="C75" s="65" t="s">
        <v>29</v>
      </c>
      <c r="D75" s="65" t="s">
        <v>13</v>
      </c>
      <c r="E75" s="56"/>
      <c r="F75" s="26"/>
      <c r="G75" s="26"/>
      <c r="H75" s="26"/>
      <c r="I75" s="26"/>
    </row>
    <row r="76" spans="1:9">
      <c r="A76" s="65" t="s">
        <v>45</v>
      </c>
      <c r="B76" s="65" t="s">
        <v>44</v>
      </c>
      <c r="C76" s="65" t="s">
        <v>31</v>
      </c>
      <c r="D76" s="65" t="s">
        <v>42</v>
      </c>
      <c r="E76" s="56"/>
      <c r="F76" s="26"/>
      <c r="G76" s="26"/>
      <c r="H76" s="26"/>
      <c r="I76" s="26"/>
    </row>
    <row r="77" spans="1:9">
      <c r="A77" s="65" t="s">
        <v>46</v>
      </c>
      <c r="B77" s="65" t="s">
        <v>44</v>
      </c>
      <c r="C77" s="65" t="s">
        <v>22</v>
      </c>
      <c r="D77" s="65" t="s">
        <v>13</v>
      </c>
      <c r="E77" s="56"/>
      <c r="F77" s="26"/>
      <c r="G77" s="26"/>
      <c r="H77" s="26"/>
      <c r="I77" s="26"/>
    </row>
    <row r="78" spans="1:9">
      <c r="A78" s="65" t="s">
        <v>47</v>
      </c>
      <c r="B78" s="65" t="s">
        <v>15</v>
      </c>
      <c r="C78" s="65" t="s">
        <v>35</v>
      </c>
      <c r="D78" s="65" t="s">
        <v>54</v>
      </c>
      <c r="E78" s="56"/>
      <c r="F78" s="26"/>
      <c r="G78" s="26"/>
      <c r="H78" s="26"/>
      <c r="I78" s="26"/>
    </row>
    <row r="79" spans="1:9">
      <c r="A79" s="65" t="s">
        <v>48</v>
      </c>
      <c r="B79" s="65" t="s">
        <v>15</v>
      </c>
      <c r="C79" s="65" t="s">
        <v>37</v>
      </c>
      <c r="D79" s="65" t="s">
        <v>6</v>
      </c>
      <c r="E79" s="56"/>
      <c r="F79" s="26"/>
      <c r="G79" s="26"/>
      <c r="H79" s="26"/>
      <c r="I79" s="26"/>
    </row>
    <row r="80" spans="1:9">
      <c r="A80" s="65" t="s">
        <v>49</v>
      </c>
      <c r="B80" s="65" t="s">
        <v>15</v>
      </c>
      <c r="C80" s="65" t="s">
        <v>39</v>
      </c>
      <c r="D80" s="65" t="s">
        <v>23</v>
      </c>
      <c r="E80" s="56"/>
      <c r="F80" s="26"/>
      <c r="G80" s="26"/>
      <c r="H80" s="26"/>
      <c r="I80" s="26"/>
    </row>
    <row r="81" spans="1:9">
      <c r="A81" s="65" t="s">
        <v>50</v>
      </c>
      <c r="B81" s="65" t="s">
        <v>15</v>
      </c>
      <c r="C81" s="65" t="s">
        <v>41</v>
      </c>
      <c r="D81" s="65" t="s">
        <v>42</v>
      </c>
      <c r="E81" s="56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4">
        <v>3</v>
      </c>
      <c r="E3" s="44">
        <v>3</v>
      </c>
      <c r="F3" s="44">
        <v>3</v>
      </c>
      <c r="G3" s="44">
        <v>3</v>
      </c>
      <c r="H3" s="44">
        <v>3</v>
      </c>
      <c r="I3" s="44">
        <v>3</v>
      </c>
      <c r="J3" s="44">
        <v>3</v>
      </c>
      <c r="K3" s="44">
        <v>3</v>
      </c>
      <c r="L3" s="44">
        <v>3</v>
      </c>
      <c r="M3" s="44">
        <v>3</v>
      </c>
      <c r="N3" s="44">
        <v>3</v>
      </c>
      <c r="O3" s="44">
        <v>3</v>
      </c>
      <c r="P3" s="44">
        <v>3</v>
      </c>
      <c r="Q3" s="44">
        <v>3</v>
      </c>
      <c r="R3" s="44">
        <v>3</v>
      </c>
      <c r="S3" s="44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4">
        <v>18</v>
      </c>
      <c r="E4" s="44">
        <v>12</v>
      </c>
      <c r="F4" s="48">
        <v>12</v>
      </c>
      <c r="G4" s="48">
        <v>12</v>
      </c>
      <c r="H4" s="48">
        <v>12</v>
      </c>
      <c r="I4" s="48">
        <v>12</v>
      </c>
      <c r="J4" s="48">
        <v>12</v>
      </c>
      <c r="K4" s="48">
        <v>12</v>
      </c>
      <c r="L4" s="48">
        <v>12</v>
      </c>
      <c r="M4" s="48">
        <v>12</v>
      </c>
      <c r="N4" s="48">
        <v>12</v>
      </c>
      <c r="O4" s="48">
        <v>12</v>
      </c>
      <c r="P4" s="48">
        <v>12</v>
      </c>
      <c r="Q4" s="48">
        <v>12</v>
      </c>
      <c r="R4" s="48">
        <v>12</v>
      </c>
      <c r="S4" s="48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4">
        <v>63</v>
      </c>
      <c r="E5" s="44">
        <v>63</v>
      </c>
      <c r="F5" s="48">
        <v>36</v>
      </c>
      <c r="G5" s="48">
        <v>36</v>
      </c>
      <c r="H5" s="48">
        <v>36</v>
      </c>
      <c r="I5" s="48">
        <v>36</v>
      </c>
      <c r="J5" s="48">
        <v>36</v>
      </c>
      <c r="K5" s="48">
        <v>36</v>
      </c>
      <c r="L5" s="48">
        <v>36</v>
      </c>
      <c r="M5" s="48">
        <v>36</v>
      </c>
      <c r="N5" s="48">
        <v>36</v>
      </c>
      <c r="O5" s="48">
        <v>36</v>
      </c>
      <c r="P5" s="48">
        <v>36</v>
      </c>
      <c r="Q5" s="48">
        <v>36</v>
      </c>
      <c r="R5" s="48">
        <v>36</v>
      </c>
      <c r="S5" s="48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4">
        <v>26</v>
      </c>
      <c r="E6" s="44">
        <v>26</v>
      </c>
      <c r="F6" s="44">
        <v>26</v>
      </c>
      <c r="G6" s="44">
        <v>26</v>
      </c>
      <c r="H6" s="44">
        <v>26</v>
      </c>
      <c r="I6" s="44">
        <v>26</v>
      </c>
      <c r="J6" s="44">
        <v>26</v>
      </c>
      <c r="K6" s="44">
        <v>26</v>
      </c>
      <c r="L6" s="44">
        <v>26</v>
      </c>
      <c r="M6" s="44">
        <v>26</v>
      </c>
      <c r="N6" s="44">
        <v>26</v>
      </c>
      <c r="O6" s="44">
        <v>26</v>
      </c>
      <c r="P6" s="44">
        <v>26</v>
      </c>
      <c r="Q6" s="44">
        <v>26</v>
      </c>
      <c r="R6" s="44">
        <v>26</v>
      </c>
      <c r="S6" s="44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4">
        <v>10</v>
      </c>
      <c r="E7" s="44">
        <v>10</v>
      </c>
      <c r="F7" s="44">
        <v>10</v>
      </c>
      <c r="G7" s="44">
        <v>10</v>
      </c>
      <c r="H7" s="44">
        <v>10</v>
      </c>
      <c r="I7" s="44">
        <v>10</v>
      </c>
      <c r="J7" s="44">
        <v>10</v>
      </c>
      <c r="K7" s="44">
        <v>10</v>
      </c>
      <c r="L7" s="44">
        <v>10</v>
      </c>
      <c r="M7" s="44">
        <v>10</v>
      </c>
      <c r="N7" s="44">
        <v>10</v>
      </c>
      <c r="O7" s="44">
        <v>10</v>
      </c>
      <c r="P7" s="44">
        <v>10</v>
      </c>
      <c r="Q7" s="44">
        <v>10</v>
      </c>
      <c r="R7" s="44">
        <v>10</v>
      </c>
      <c r="S7" s="44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4">
        <v>13</v>
      </c>
      <c r="E8" s="44">
        <v>13</v>
      </c>
      <c r="F8" s="44">
        <v>9</v>
      </c>
      <c r="G8" s="44">
        <v>9</v>
      </c>
      <c r="H8" s="44">
        <v>9</v>
      </c>
      <c r="I8" s="44">
        <v>9</v>
      </c>
      <c r="J8" s="44">
        <v>9</v>
      </c>
      <c r="K8" s="44">
        <v>9</v>
      </c>
      <c r="L8" s="44">
        <v>9</v>
      </c>
      <c r="M8" s="44">
        <v>9</v>
      </c>
      <c r="N8" s="44">
        <v>9</v>
      </c>
      <c r="O8" s="44">
        <v>9</v>
      </c>
      <c r="P8" s="44">
        <v>9</v>
      </c>
      <c r="Q8" s="44">
        <v>9</v>
      </c>
      <c r="R8" s="44">
        <v>9</v>
      </c>
      <c r="S8" s="44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4">
        <v>5</v>
      </c>
      <c r="E9" s="44">
        <v>5</v>
      </c>
      <c r="F9" s="44">
        <v>5</v>
      </c>
      <c r="G9" s="44">
        <v>5</v>
      </c>
      <c r="H9" s="44">
        <v>5</v>
      </c>
      <c r="I9" s="44">
        <v>5</v>
      </c>
      <c r="J9" s="44">
        <v>5</v>
      </c>
      <c r="K9" s="44">
        <v>5</v>
      </c>
      <c r="L9" s="44">
        <v>5</v>
      </c>
      <c r="M9" s="44">
        <v>5</v>
      </c>
      <c r="N9" s="44">
        <v>5</v>
      </c>
      <c r="O9" s="44">
        <v>5</v>
      </c>
      <c r="P9" s="44">
        <v>5</v>
      </c>
      <c r="Q9" s="44">
        <v>5</v>
      </c>
      <c r="R9" s="44">
        <v>5</v>
      </c>
      <c r="S9" s="44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4">
        <v>15</v>
      </c>
      <c r="E10" s="44">
        <v>15</v>
      </c>
      <c r="F10" s="44">
        <v>15</v>
      </c>
      <c r="G10" s="44">
        <v>15</v>
      </c>
      <c r="H10" s="44">
        <v>15</v>
      </c>
      <c r="I10" s="44">
        <v>14</v>
      </c>
      <c r="J10" s="44">
        <v>14</v>
      </c>
      <c r="K10" s="44">
        <v>12</v>
      </c>
      <c r="L10" s="44">
        <v>12</v>
      </c>
      <c r="M10" s="44">
        <v>9</v>
      </c>
      <c r="N10" s="44">
        <v>9</v>
      </c>
      <c r="O10" s="44">
        <v>8</v>
      </c>
      <c r="P10" s="44">
        <v>8</v>
      </c>
      <c r="Q10" s="44">
        <v>6</v>
      </c>
      <c r="R10" s="44">
        <v>6</v>
      </c>
      <c r="S10" s="44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4">
        <v>7</v>
      </c>
      <c r="E11" s="44">
        <v>7</v>
      </c>
      <c r="F11" s="44">
        <v>7</v>
      </c>
      <c r="G11" s="44">
        <v>7</v>
      </c>
      <c r="H11" s="44">
        <v>7</v>
      </c>
      <c r="I11" s="44">
        <v>7</v>
      </c>
      <c r="J11" s="44">
        <v>7</v>
      </c>
      <c r="K11" s="44">
        <v>7</v>
      </c>
      <c r="L11" s="44">
        <v>7</v>
      </c>
      <c r="M11" s="44">
        <v>7</v>
      </c>
      <c r="N11" s="44">
        <v>7</v>
      </c>
      <c r="O11" s="44">
        <v>7</v>
      </c>
      <c r="P11" s="44">
        <v>7</v>
      </c>
      <c r="Q11" s="44">
        <v>7</v>
      </c>
      <c r="R11" s="44">
        <v>7</v>
      </c>
      <c r="S11" s="44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4">
        <v>53</v>
      </c>
      <c r="E13" s="44">
        <v>53</v>
      </c>
      <c r="F13" s="44">
        <v>53</v>
      </c>
      <c r="G13" s="44">
        <v>53</v>
      </c>
      <c r="H13" s="44">
        <v>53</v>
      </c>
      <c r="I13" s="44">
        <v>53</v>
      </c>
      <c r="J13" s="44">
        <v>53</v>
      </c>
      <c r="K13" s="44">
        <v>53</v>
      </c>
      <c r="L13" s="44">
        <v>53</v>
      </c>
      <c r="M13" s="44">
        <v>53</v>
      </c>
      <c r="N13" s="44">
        <v>53</v>
      </c>
      <c r="O13" s="44">
        <v>53</v>
      </c>
      <c r="P13" s="44">
        <v>53</v>
      </c>
      <c r="Q13" s="44">
        <v>53</v>
      </c>
      <c r="R13" s="44">
        <v>53</v>
      </c>
      <c r="S13" s="44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4">
        <v>45</v>
      </c>
      <c r="E14" s="44">
        <v>45</v>
      </c>
      <c r="F14" s="44">
        <v>45</v>
      </c>
      <c r="G14" s="44">
        <v>45</v>
      </c>
      <c r="H14" s="44">
        <v>45</v>
      </c>
      <c r="I14" s="44">
        <v>45</v>
      </c>
      <c r="J14" s="44">
        <v>45</v>
      </c>
      <c r="K14" s="44">
        <v>45</v>
      </c>
      <c r="L14" s="44">
        <v>45</v>
      </c>
      <c r="M14" s="44">
        <v>45</v>
      </c>
      <c r="N14" s="44">
        <v>45</v>
      </c>
      <c r="O14" s="44">
        <v>45</v>
      </c>
      <c r="P14" s="44">
        <v>45</v>
      </c>
      <c r="Q14" s="44">
        <v>45</v>
      </c>
      <c r="R14" s="44">
        <v>45</v>
      </c>
      <c r="S14" s="44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4">
        <v>4</v>
      </c>
      <c r="E15" s="44">
        <v>4</v>
      </c>
      <c r="F15" s="44">
        <v>4</v>
      </c>
      <c r="G15" s="44">
        <v>4</v>
      </c>
      <c r="H15" s="44">
        <v>4</v>
      </c>
      <c r="I15" s="44">
        <v>4</v>
      </c>
      <c r="J15" s="44">
        <v>4</v>
      </c>
      <c r="K15" s="44">
        <v>4</v>
      </c>
      <c r="L15" s="44">
        <v>4</v>
      </c>
      <c r="M15" s="44">
        <v>4</v>
      </c>
      <c r="N15" s="44">
        <v>4</v>
      </c>
      <c r="O15" s="44">
        <v>4</v>
      </c>
      <c r="P15" s="44">
        <v>4</v>
      </c>
      <c r="Q15" s="44">
        <v>4</v>
      </c>
      <c r="R15" s="44">
        <v>4</v>
      </c>
      <c r="S15" s="44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4">
        <v>2</v>
      </c>
      <c r="E16" s="44">
        <v>2</v>
      </c>
      <c r="F16" s="44">
        <v>2</v>
      </c>
      <c r="G16" s="44">
        <v>2</v>
      </c>
      <c r="H16" s="44">
        <v>2</v>
      </c>
      <c r="I16" s="44">
        <v>2</v>
      </c>
      <c r="J16" s="44">
        <v>2</v>
      </c>
      <c r="K16" s="44">
        <v>2</v>
      </c>
      <c r="L16" s="44">
        <v>2</v>
      </c>
      <c r="M16" s="44">
        <v>2</v>
      </c>
      <c r="N16" s="44">
        <v>2</v>
      </c>
      <c r="O16" s="44">
        <v>2</v>
      </c>
      <c r="P16" s="44">
        <v>2</v>
      </c>
      <c r="Q16" s="44">
        <v>2</v>
      </c>
      <c r="R16" s="44">
        <v>2</v>
      </c>
      <c r="S16" s="44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4">
        <v>3</v>
      </c>
      <c r="E17" s="44">
        <v>2</v>
      </c>
      <c r="F17" s="44">
        <v>1</v>
      </c>
      <c r="G17" s="44">
        <v>1</v>
      </c>
      <c r="H17" s="44">
        <v>1</v>
      </c>
      <c r="I17" s="44">
        <v>1</v>
      </c>
      <c r="J17" s="44">
        <v>1</v>
      </c>
      <c r="K17" s="44">
        <v>1</v>
      </c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4">
        <v>1</v>
      </c>
      <c r="E18" s="44">
        <v>1</v>
      </c>
      <c r="F18" s="44">
        <v>1</v>
      </c>
      <c r="G18" s="44">
        <v>1</v>
      </c>
      <c r="H18" s="44">
        <v>1</v>
      </c>
      <c r="I18" s="44">
        <v>1</v>
      </c>
      <c r="J18" s="44">
        <v>1</v>
      </c>
      <c r="K18" s="44">
        <v>1</v>
      </c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4">
        <v>1</v>
      </c>
      <c r="E19" s="44">
        <v>1</v>
      </c>
      <c r="F19" s="44">
        <v>1</v>
      </c>
      <c r="G19" s="44">
        <v>1</v>
      </c>
      <c r="H19" s="44">
        <v>1</v>
      </c>
      <c r="I19" s="44">
        <v>1</v>
      </c>
      <c r="J19" s="44">
        <v>1</v>
      </c>
      <c r="K19" s="44">
        <v>1</v>
      </c>
      <c r="L19" s="44">
        <v>1</v>
      </c>
      <c r="M19" s="44">
        <v>1</v>
      </c>
      <c r="N19" s="44">
        <v>1</v>
      </c>
      <c r="O19" s="44">
        <v>1</v>
      </c>
      <c r="P19" s="44">
        <v>1</v>
      </c>
      <c r="Q19" s="44">
        <v>1</v>
      </c>
      <c r="R19" s="44">
        <v>1</v>
      </c>
      <c r="S19" s="44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4">
        <v>3</v>
      </c>
      <c r="E20" s="44">
        <v>3</v>
      </c>
      <c r="F20" s="44">
        <v>3</v>
      </c>
      <c r="G20" s="44">
        <v>3</v>
      </c>
      <c r="H20" s="44">
        <v>3</v>
      </c>
      <c r="I20" s="44">
        <v>3</v>
      </c>
      <c r="J20" s="44">
        <v>3</v>
      </c>
      <c r="K20" s="44">
        <v>3</v>
      </c>
      <c r="L20" s="44">
        <v>3</v>
      </c>
      <c r="M20" s="44">
        <v>3</v>
      </c>
      <c r="N20" s="44">
        <v>3</v>
      </c>
      <c r="O20" s="44">
        <v>3</v>
      </c>
      <c r="P20" s="44">
        <v>3</v>
      </c>
      <c r="Q20" s="44">
        <v>3</v>
      </c>
      <c r="R20" s="44">
        <v>3</v>
      </c>
      <c r="S20" s="44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4">
        <v>8</v>
      </c>
      <c r="E21" s="44">
        <v>8</v>
      </c>
      <c r="F21" s="44">
        <v>8</v>
      </c>
      <c r="G21" s="44">
        <v>8</v>
      </c>
      <c r="H21" s="44">
        <v>8</v>
      </c>
      <c r="I21" s="44">
        <v>8</v>
      </c>
      <c r="J21" s="44">
        <v>8</v>
      </c>
      <c r="K21" s="44">
        <v>8</v>
      </c>
      <c r="L21" s="44">
        <v>8</v>
      </c>
      <c r="M21" s="44">
        <v>8</v>
      </c>
      <c r="N21" s="44">
        <v>8</v>
      </c>
      <c r="O21" s="44">
        <v>8</v>
      </c>
      <c r="P21" s="44">
        <v>8</v>
      </c>
      <c r="Q21" s="44">
        <v>8</v>
      </c>
      <c r="R21" s="44">
        <v>8</v>
      </c>
      <c r="S21" s="44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4">
        <v>25</v>
      </c>
      <c r="E24" s="44">
        <v>25</v>
      </c>
      <c r="F24" s="44">
        <v>30</v>
      </c>
      <c r="G24" s="44">
        <v>30</v>
      </c>
      <c r="H24" s="44">
        <v>24</v>
      </c>
      <c r="I24" s="44">
        <v>16</v>
      </c>
      <c r="J24" s="44">
        <v>19</v>
      </c>
      <c r="K24" s="44">
        <v>19</v>
      </c>
      <c r="L24" s="44">
        <v>17</v>
      </c>
      <c r="M24" s="44">
        <v>15</v>
      </c>
      <c r="N24" s="44">
        <v>5</v>
      </c>
      <c r="O24" s="44">
        <v>6</v>
      </c>
      <c r="P24" s="44">
        <v>3</v>
      </c>
      <c r="Q24" s="44">
        <v>5</v>
      </c>
      <c r="R24" s="44">
        <v>4</v>
      </c>
      <c r="S24" s="44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4">
        <v>27</v>
      </c>
      <c r="E25" s="44">
        <v>27</v>
      </c>
      <c r="F25" s="44">
        <v>27</v>
      </c>
      <c r="G25" s="44">
        <v>20</v>
      </c>
      <c r="H25" s="44">
        <v>14</v>
      </c>
      <c r="I25" s="44">
        <v>14</v>
      </c>
      <c r="J25" s="44">
        <v>10</v>
      </c>
      <c r="K25" s="44">
        <v>9</v>
      </c>
      <c r="L25" s="44">
        <v>7</v>
      </c>
      <c r="M25" s="44">
        <v>7</v>
      </c>
      <c r="N25" s="44">
        <v>7</v>
      </c>
      <c r="O25" s="44">
        <v>7</v>
      </c>
      <c r="P25" s="44">
        <v>6</v>
      </c>
      <c r="Q25" s="44">
        <v>6</v>
      </c>
      <c r="R25" s="44">
        <v>5</v>
      </c>
      <c r="S25" s="44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9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9"/>
      <c r="B39" s="14"/>
      <c r="C39" s="50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9"/>
      <c r="B40" s="14"/>
      <c r="C40" s="50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topLeftCell="B1" workbookViewId="0">
      <selection activeCell="I2" sqref="I2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3" t="s">
        <v>100</v>
      </c>
      <c r="H1" s="4" t="s">
        <v>101</v>
      </c>
      <c r="I1" s="4" t="s">
        <v>102</v>
      </c>
      <c r="J1" s="47">
        <v>9</v>
      </c>
      <c r="K1" s="47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4">
        <v>3</v>
      </c>
      <c r="E3" s="44">
        <v>3</v>
      </c>
      <c r="F3" s="44">
        <v>3</v>
      </c>
      <c r="G3" s="44">
        <v>0</v>
      </c>
      <c r="H3" s="44">
        <v>3</v>
      </c>
      <c r="I3" s="44">
        <v>0</v>
      </c>
      <c r="J3" s="44">
        <v>0</v>
      </c>
      <c r="K3" s="44">
        <v>0</v>
      </c>
      <c r="L3" s="44">
        <v>0</v>
      </c>
      <c r="M3" s="44">
        <v>0</v>
      </c>
      <c r="N3" s="44">
        <v>0</v>
      </c>
      <c r="O3" s="44">
        <v>0</v>
      </c>
      <c r="P3" s="44">
        <v>0</v>
      </c>
      <c r="Q3" s="44">
        <v>0</v>
      </c>
      <c r="R3" s="44">
        <v>0</v>
      </c>
      <c r="S3" s="44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39</v>
      </c>
      <c r="E4" s="35">
        <v>39</v>
      </c>
      <c r="F4" s="35">
        <v>39</v>
      </c>
      <c r="G4" s="35">
        <v>12</v>
      </c>
      <c r="H4" s="35">
        <v>37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4">
        <v>26</v>
      </c>
      <c r="E6" s="44">
        <v>26</v>
      </c>
      <c r="F6" s="44">
        <v>26</v>
      </c>
      <c r="G6" s="44">
        <v>26</v>
      </c>
      <c r="H6" s="44">
        <v>26</v>
      </c>
      <c r="I6" s="44">
        <v>26</v>
      </c>
      <c r="J6" s="44">
        <v>26</v>
      </c>
      <c r="K6" s="44">
        <v>26</v>
      </c>
      <c r="L6" s="44">
        <v>26</v>
      </c>
      <c r="M6" s="44">
        <v>26</v>
      </c>
      <c r="N6" s="44">
        <v>26</v>
      </c>
      <c r="O6" s="44">
        <v>26</v>
      </c>
      <c r="P6" s="44">
        <v>26</v>
      </c>
      <c r="Q6" s="44">
        <v>26</v>
      </c>
      <c r="R6" s="44">
        <v>26</v>
      </c>
      <c r="S6" s="44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4">
        <v>10</v>
      </c>
      <c r="E7" s="44">
        <v>10</v>
      </c>
      <c r="F7" s="44">
        <v>10</v>
      </c>
      <c r="G7" s="44">
        <v>10</v>
      </c>
      <c r="H7" s="44">
        <v>10</v>
      </c>
      <c r="I7" s="44">
        <v>10</v>
      </c>
      <c r="J7" s="44">
        <v>10</v>
      </c>
      <c r="K7" s="44">
        <v>10</v>
      </c>
      <c r="L7" s="44">
        <v>10</v>
      </c>
      <c r="M7" s="44">
        <v>10</v>
      </c>
      <c r="N7" s="44">
        <v>10</v>
      </c>
      <c r="O7" s="44">
        <v>10</v>
      </c>
      <c r="P7" s="44">
        <v>10</v>
      </c>
      <c r="Q7" s="44">
        <v>10</v>
      </c>
      <c r="R7" s="44">
        <v>10</v>
      </c>
      <c r="S7" s="44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4">
        <v>15</v>
      </c>
      <c r="E10" s="44">
        <v>15</v>
      </c>
      <c r="F10" s="44">
        <v>15</v>
      </c>
      <c r="G10" s="44">
        <v>15</v>
      </c>
      <c r="H10" s="44">
        <v>15</v>
      </c>
      <c r="I10" s="44">
        <v>14</v>
      </c>
      <c r="J10" s="44">
        <v>12</v>
      </c>
      <c r="K10" s="44">
        <v>12</v>
      </c>
      <c r="L10" s="44">
        <v>9</v>
      </c>
      <c r="M10" s="44">
        <v>9</v>
      </c>
      <c r="N10" s="44">
        <v>8</v>
      </c>
      <c r="O10" s="44">
        <v>8</v>
      </c>
      <c r="P10" s="44">
        <v>6</v>
      </c>
      <c r="Q10" s="44">
        <v>6</v>
      </c>
      <c r="R10" s="44">
        <v>4</v>
      </c>
      <c r="S10" s="44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4">
        <v>7</v>
      </c>
      <c r="E11" s="44">
        <v>7</v>
      </c>
      <c r="F11" s="44">
        <v>7</v>
      </c>
      <c r="G11" s="44">
        <v>7</v>
      </c>
      <c r="H11" s="44">
        <v>7</v>
      </c>
      <c r="I11" s="44">
        <v>7</v>
      </c>
      <c r="J11" s="44">
        <v>7</v>
      </c>
      <c r="K11" s="44">
        <v>7</v>
      </c>
      <c r="L11" s="44">
        <v>7</v>
      </c>
      <c r="M11" s="44">
        <v>7</v>
      </c>
      <c r="N11" s="44">
        <v>7</v>
      </c>
      <c r="O11" s="44">
        <v>7</v>
      </c>
      <c r="P11" s="44">
        <v>7</v>
      </c>
      <c r="Q11" s="44">
        <v>7</v>
      </c>
      <c r="R11" s="44">
        <v>7</v>
      </c>
      <c r="S11" s="44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4">
        <v>48</v>
      </c>
      <c r="E14" s="44">
        <v>48</v>
      </c>
      <c r="F14" s="44">
        <v>48</v>
      </c>
      <c r="G14" s="44">
        <v>45</v>
      </c>
      <c r="H14" s="44">
        <v>46</v>
      </c>
      <c r="I14" s="44">
        <v>45</v>
      </c>
      <c r="J14" s="44">
        <v>45</v>
      </c>
      <c r="K14" s="44">
        <v>45</v>
      </c>
      <c r="L14" s="44">
        <v>45</v>
      </c>
      <c r="M14" s="44">
        <v>45</v>
      </c>
      <c r="N14" s="44">
        <v>45</v>
      </c>
      <c r="O14" s="44">
        <v>45</v>
      </c>
      <c r="P14" s="44">
        <v>45</v>
      </c>
      <c r="Q14" s="44">
        <v>45</v>
      </c>
      <c r="R14" s="44">
        <v>45</v>
      </c>
      <c r="S14" s="44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4">
        <v>7</v>
      </c>
      <c r="E15" s="44">
        <v>7</v>
      </c>
      <c r="F15" s="44">
        <v>7</v>
      </c>
      <c r="G15" s="44">
        <v>1</v>
      </c>
      <c r="H15" s="44">
        <v>7</v>
      </c>
      <c r="I15" s="44">
        <v>4</v>
      </c>
      <c r="J15" s="44">
        <v>7</v>
      </c>
      <c r="K15" s="44">
        <v>7</v>
      </c>
      <c r="L15" s="44">
        <v>7</v>
      </c>
      <c r="M15" s="44">
        <v>7</v>
      </c>
      <c r="N15" s="44">
        <v>7</v>
      </c>
      <c r="O15" s="44">
        <v>7</v>
      </c>
      <c r="P15" s="44">
        <v>7</v>
      </c>
      <c r="Q15" s="44">
        <v>7</v>
      </c>
      <c r="R15" s="44">
        <v>7</v>
      </c>
      <c r="S15" s="44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4">
        <v>3</v>
      </c>
      <c r="E16" s="44">
        <v>3</v>
      </c>
      <c r="F16" s="44">
        <v>3</v>
      </c>
      <c r="G16" s="44">
        <v>3</v>
      </c>
      <c r="H16" s="44">
        <v>3</v>
      </c>
      <c r="I16" s="44">
        <v>4</v>
      </c>
      <c r="J16" s="44">
        <v>5</v>
      </c>
      <c r="K16" s="44">
        <v>5</v>
      </c>
      <c r="L16" s="44">
        <v>5</v>
      </c>
      <c r="M16" s="44">
        <v>6</v>
      </c>
      <c r="N16" s="44">
        <v>6</v>
      </c>
      <c r="O16" s="44">
        <v>6</v>
      </c>
      <c r="P16" s="44">
        <v>6</v>
      </c>
      <c r="Q16" s="44">
        <v>6</v>
      </c>
      <c r="R16" s="44">
        <v>6</v>
      </c>
      <c r="S16" s="44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4">
        <v>3</v>
      </c>
      <c r="E17" s="44">
        <v>3</v>
      </c>
      <c r="F17" s="44">
        <v>3</v>
      </c>
      <c r="G17" s="44">
        <v>1</v>
      </c>
      <c r="H17" s="44">
        <v>3</v>
      </c>
      <c r="I17" s="44">
        <v>1</v>
      </c>
      <c r="J17" s="44">
        <v>1</v>
      </c>
      <c r="K17" s="44">
        <v>1</v>
      </c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4">
        <v>1</v>
      </c>
      <c r="E18" s="44">
        <v>1</v>
      </c>
      <c r="F18" s="44">
        <v>1</v>
      </c>
      <c r="G18" s="44">
        <v>1</v>
      </c>
      <c r="H18" s="44">
        <v>1</v>
      </c>
      <c r="I18" s="44">
        <v>1</v>
      </c>
      <c r="J18" s="44">
        <v>1</v>
      </c>
      <c r="K18" s="44">
        <v>1</v>
      </c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4">
        <v>1</v>
      </c>
      <c r="E19" s="44">
        <v>1</v>
      </c>
      <c r="F19" s="44">
        <v>1</v>
      </c>
      <c r="G19" s="44">
        <v>1</v>
      </c>
      <c r="H19" s="44">
        <v>1</v>
      </c>
      <c r="I19" s="44">
        <v>1</v>
      </c>
      <c r="J19" s="44">
        <v>1</v>
      </c>
      <c r="K19" s="44">
        <v>1</v>
      </c>
      <c r="L19" s="44">
        <v>1</v>
      </c>
      <c r="M19" s="44">
        <v>1</v>
      </c>
      <c r="N19" s="44">
        <v>1</v>
      </c>
      <c r="O19" s="44">
        <v>1</v>
      </c>
      <c r="P19" s="44">
        <v>1</v>
      </c>
      <c r="Q19" s="44">
        <v>1</v>
      </c>
      <c r="R19" s="44">
        <v>1</v>
      </c>
      <c r="S19" s="44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4">
        <v>3</v>
      </c>
      <c r="E20" s="44">
        <v>3</v>
      </c>
      <c r="F20" s="44">
        <v>3</v>
      </c>
      <c r="G20" s="44">
        <v>3</v>
      </c>
      <c r="H20" s="44">
        <v>3</v>
      </c>
      <c r="I20" s="44">
        <v>3</v>
      </c>
      <c r="J20" s="44">
        <v>3</v>
      </c>
      <c r="K20" s="44">
        <v>3</v>
      </c>
      <c r="L20" s="44">
        <v>3</v>
      </c>
      <c r="M20" s="44">
        <v>3</v>
      </c>
      <c r="N20" s="44">
        <v>3</v>
      </c>
      <c r="O20" s="44">
        <v>3</v>
      </c>
      <c r="P20" s="44">
        <v>3</v>
      </c>
      <c r="Q20" s="44">
        <v>3</v>
      </c>
      <c r="R20" s="44">
        <v>3</v>
      </c>
      <c r="S20" s="44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4">
        <v>4</v>
      </c>
      <c r="E21" s="44">
        <v>8</v>
      </c>
      <c r="F21" s="44">
        <v>10</v>
      </c>
      <c r="G21" s="44">
        <v>8</v>
      </c>
      <c r="H21" s="44">
        <v>11</v>
      </c>
      <c r="I21" s="44">
        <v>8</v>
      </c>
      <c r="J21" s="44">
        <v>8</v>
      </c>
      <c r="K21" s="44">
        <v>8</v>
      </c>
      <c r="L21" s="44">
        <v>8</v>
      </c>
      <c r="M21" s="44">
        <v>8</v>
      </c>
      <c r="N21" s="44">
        <v>8</v>
      </c>
      <c r="O21" s="44">
        <v>8</v>
      </c>
      <c r="P21" s="44">
        <v>8</v>
      </c>
      <c r="Q21" s="44">
        <v>8</v>
      </c>
      <c r="R21" s="44">
        <v>8</v>
      </c>
      <c r="S21" s="44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4">
        <v>24</v>
      </c>
      <c r="E24" s="44">
        <v>24</v>
      </c>
      <c r="F24" s="44">
        <v>24</v>
      </c>
      <c r="G24" s="44">
        <v>31</v>
      </c>
      <c r="H24" s="44">
        <v>24</v>
      </c>
      <c r="I24" s="44">
        <v>31</v>
      </c>
      <c r="J24" s="44">
        <v>31</v>
      </c>
      <c r="K24" s="44">
        <v>31</v>
      </c>
      <c r="L24" s="44">
        <v>31</v>
      </c>
      <c r="M24" s="44">
        <v>31</v>
      </c>
      <c r="N24" s="44">
        <v>31</v>
      </c>
      <c r="O24" s="44">
        <v>31</v>
      </c>
      <c r="P24" s="44">
        <v>30</v>
      </c>
      <c r="Q24" s="44">
        <v>26</v>
      </c>
      <c r="R24" s="44">
        <v>26</v>
      </c>
      <c r="S24" s="44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4">
        <v>31</v>
      </c>
      <c r="E25" s="44">
        <v>31</v>
      </c>
      <c r="F25" s="44">
        <v>24</v>
      </c>
      <c r="G25" s="44">
        <v>29</v>
      </c>
      <c r="H25" s="45">
        <v>15</v>
      </c>
      <c r="I25" s="44">
        <v>31</v>
      </c>
      <c r="J25" s="44">
        <v>31</v>
      </c>
      <c r="K25" s="44">
        <v>31</v>
      </c>
      <c r="L25" s="44">
        <v>29</v>
      </c>
      <c r="M25" s="44">
        <v>30</v>
      </c>
      <c r="N25" s="44">
        <v>29</v>
      </c>
      <c r="O25" s="44">
        <v>22</v>
      </c>
      <c r="P25" s="44">
        <v>24</v>
      </c>
      <c r="Q25" s="44">
        <v>19</v>
      </c>
      <c r="R25" s="44">
        <v>23</v>
      </c>
      <c r="S25" s="44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46" t="s">
        <v>218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219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E791A</v>
      </c>
      <c r="E30" s="21" t="str">
        <f>DEC2HEX(POWER(2,0)*E6+POWER(2,6)*E5+POWER(2,12)*E4+POWER(2,18)*E3+POWER(2,23)*E2)</f>
        <v>E791A</v>
      </c>
      <c r="F30" s="21" t="str">
        <f t="shared" ref="F30:S30" si="1">DEC2HEX(POWER(2,0)*F6+POWER(2,6)*F5+POWER(2,12)*F4+POWER(2,18)*F3+POWER(2,23)*F2)</f>
        <v>E791A</v>
      </c>
      <c r="G30" s="21" t="str">
        <f t="shared" si="1"/>
        <v>C91A</v>
      </c>
      <c r="H30" s="21" t="str">
        <f t="shared" si="1"/>
        <v>E591A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A9BFDBE1</v>
      </c>
      <c r="E31" s="21" t="str">
        <f>DEC2HEX(POWER(2,0)*INT(E15/4)+POWER(2,1)*E14+POWER(2,7)*E13+POWER(2,13)*E12+POWER(2,14)*E11+POWER(2,17)*E10+POWER(2,21)*E9+POWER(2,24)*E8+POWER(2,28)*E7)</f>
        <v>A9BFDBE1</v>
      </c>
      <c r="F31" s="21" t="str">
        <f t="shared" ref="F31:S31" si="2">DEC2HEX(POWER(2,0)*INT(F15/4)+POWER(2,1)*F14+POWER(2,7)*F13+POWER(2,13)*F12+POWER(2,14)*F11+POWER(2,17)*F10+POWER(2,21)*F9+POWER(2,24)*F8+POWER(2,28)*F7)</f>
        <v>A9BFDBE1</v>
      </c>
      <c r="G31" s="21" t="str">
        <f t="shared" si="2"/>
        <v>A9BFDBDA</v>
      </c>
      <c r="H31" s="21" t="str">
        <f t="shared" si="2"/>
        <v>A9BFDBDD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CCF6831F</v>
      </c>
      <c r="E32" s="21" t="str">
        <f>DEC2HEX(POWER(2,0)*E25+POWER(2,5)*E24+POWER(2,10)*E23+POWER(2,12)*E22+POWER(2,13)*E21+POWER(2,17)*E20+POWER(2,20)*E19+POWER(2,21)*E18+POWER(2,22)*E17+POWER(2,26)*E16+POWER(2,30)*MOD(E15,4))</f>
        <v>CCF7031F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CCF74318</v>
      </c>
      <c r="G32" s="21" t="str">
        <f t="shared" si="3"/>
        <v>4C7703FD</v>
      </c>
      <c r="H32" s="21" t="str">
        <f t="shared" si="3"/>
        <v>CCF7630F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220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CCF7630F</v>
      </c>
      <c r="Y35" t="str">
        <f t="shared" si="0"/>
        <v>0xCCF7630F,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A9BFDBDD</v>
      </c>
      <c r="Y36" t="str">
        <f t="shared" si="0"/>
        <v>0xA9BFDBDD,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E591A</v>
      </c>
      <c r="Y37" t="str">
        <f t="shared" si="0"/>
        <v>0x000E591A,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CCF74318</v>
      </c>
      <c r="Y41" t="str">
        <f t="shared" si="0"/>
        <v>0xCCF74318,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A9BFDBE1</v>
      </c>
      <c r="Y42" t="str">
        <f t="shared" si="0"/>
        <v>0xA9BFDBE1,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E791A</v>
      </c>
      <c r="Y43" t="str">
        <f t="shared" si="0"/>
        <v>0x000E791A,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CCF7031F</v>
      </c>
      <c r="Y44" t="str">
        <f t="shared" si="0"/>
        <v>0xCCF7031F,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A9BFDBE1</v>
      </c>
      <c r="Y45" t="str">
        <f t="shared" si="0"/>
        <v>0xA9BFDBE1,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E791A</v>
      </c>
      <c r="Y46" t="str">
        <f t="shared" si="0"/>
        <v>0x000E791A,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CCF6831F</v>
      </c>
      <c r="Y47" t="str">
        <f t="shared" si="0"/>
        <v>0xCCF6831F,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A9BFDBE1</v>
      </c>
      <c r="Y48" t="str">
        <f t="shared" si="0"/>
        <v>0xA9BFDBE1,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E791A</v>
      </c>
      <c r="Y49" t="str">
        <f t="shared" si="0"/>
        <v>0x000E791A,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219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220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221</v>
      </c>
    </row>
    <row r="2" spans="1:2">
      <c r="A2">
        <v>20240603</v>
      </c>
      <c r="B2" t="s">
        <v>222</v>
      </c>
    </row>
    <row r="3" spans="1:2">
      <c r="A3">
        <v>20240618</v>
      </c>
      <c r="B3" t="s">
        <v>223</v>
      </c>
    </row>
    <row r="4" spans="2:2">
      <c r="B4" t="s">
        <v>224</v>
      </c>
    </row>
    <row r="5" spans="2:3">
      <c r="B5" t="s">
        <v>225</v>
      </c>
      <c r="C5" t="s">
        <v>226</v>
      </c>
    </row>
    <row r="6" spans="2:3">
      <c r="B6" t="s">
        <v>227</v>
      </c>
      <c r="C6" t="s">
        <v>226</v>
      </c>
    </row>
    <row r="7" spans="1:3">
      <c r="A7">
        <v>20240711</v>
      </c>
      <c r="B7" t="s">
        <v>228</v>
      </c>
      <c r="C7" t="s">
        <v>229</v>
      </c>
    </row>
    <row r="9" spans="1:3">
      <c r="A9" s="1">
        <v>20240802</v>
      </c>
      <c r="B9" t="s">
        <v>230</v>
      </c>
      <c r="C9" t="s">
        <v>231</v>
      </c>
    </row>
    <row r="10" ht="114" customHeight="1" spans="1:3">
      <c r="A10" s="1"/>
      <c r="B10" s="2" t="s">
        <v>232</v>
      </c>
      <c r="C10" t="s">
        <v>233</v>
      </c>
    </row>
    <row r="11" spans="1:3">
      <c r="A11" s="1">
        <v>20240806</v>
      </c>
      <c r="B11" t="s">
        <v>234</v>
      </c>
      <c r="C11" t="s">
        <v>235</v>
      </c>
    </row>
    <row r="12" spans="1:3">
      <c r="A12" s="1"/>
      <c r="B12" t="s">
        <v>236</v>
      </c>
      <c r="C12" t="s">
        <v>235</v>
      </c>
    </row>
    <row r="13" spans="1:3">
      <c r="A13" s="1"/>
      <c r="B13" t="s">
        <v>237</v>
      </c>
      <c r="C13" t="s">
        <v>235</v>
      </c>
    </row>
    <row r="14" spans="1:3">
      <c r="A14">
        <v>20240815</v>
      </c>
      <c r="B14" t="s">
        <v>238</v>
      </c>
      <c r="C14" t="s">
        <v>239</v>
      </c>
    </row>
    <row r="15" spans="2:3">
      <c r="B15" t="s">
        <v>240</v>
      </c>
      <c r="C15" t="s">
        <v>235</v>
      </c>
    </row>
    <row r="16" ht="28.5" spans="1:3">
      <c r="A16">
        <v>20240822</v>
      </c>
      <c r="B16" s="3" t="s">
        <v>241</v>
      </c>
      <c r="C16" t="s">
        <v>231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2024-08-30T10:10:06Z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