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Aic8800\Code\AIC_TEST\aic8819\CMW_test\data\"/>
    </mc:Choice>
  </mc:AlternateContent>
  <xr:revisionPtr revIDLastSave="0" documentId="13_ncr:1_{84FD2A28-FD47-428D-A7A2-7C46011682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<sst xmlns="http://schemas.openxmlformats.org/spreadsheetml/2006/main" count="162" uniqueCount="49">
  <si>
    <t>test_time</t>
  </si>
  <si>
    <t>boardno</t>
  </si>
  <si>
    <t>ant</t>
  </si>
  <si>
    <t>bin</t>
  </si>
  <si>
    <t>freq</t>
  </si>
  <si>
    <t>ch</t>
  </si>
  <si>
    <t>rate</t>
  </si>
  <si>
    <t>bw</t>
  </si>
  <si>
    <t>setpwr</t>
  </si>
  <si>
    <t>cmdx</t>
  </si>
  <si>
    <t>pwr</t>
  </si>
  <si>
    <t>evm</t>
  </si>
  <si>
    <t>pwr_max</t>
  </si>
  <si>
    <t>evm_max</t>
  </si>
  <si>
    <t>clk_err</t>
  </si>
  <si>
    <t>mask_abs_min</t>
  </si>
  <si>
    <t>mask_pass</t>
  </si>
  <si>
    <t>0827_173507</t>
  </si>
  <si>
    <t>#OK8</t>
  </si>
  <si>
    <t>ANT</t>
  </si>
  <si>
    <t>testmode_8819h_820_high_apc.bin</t>
  </si>
  <si>
    <t>2 0</t>
  </si>
  <si>
    <t>0 0</t>
  </si>
  <si>
    <t>ERROR</t>
  </si>
  <si>
    <t>y</t>
  </si>
  <si>
    <t>0827_173518</t>
  </si>
  <si>
    <t>0827_173529</t>
  </si>
  <si>
    <t>0827_173544</t>
  </si>
  <si>
    <t>testmode_8819h_821_high_apc.bin</t>
  </si>
  <si>
    <t>2 7</t>
  </si>
  <si>
    <t>0827_173559</t>
  </si>
  <si>
    <t>0827_173609</t>
  </si>
  <si>
    <t>0827_173625</t>
  </si>
  <si>
    <t>1 1</t>
  </si>
  <si>
    <t>n</t>
  </si>
  <si>
    <t>0827_173644</t>
  </si>
  <si>
    <t>0827_173657</t>
  </si>
  <si>
    <t>0827_173713</t>
  </si>
  <si>
    <t>0827_173725</t>
  </si>
  <si>
    <t>0827_173738</t>
  </si>
  <si>
    <t>0827_173943</t>
  </si>
  <si>
    <t>5 0</t>
  </si>
  <si>
    <t>0827_173958</t>
  </si>
  <si>
    <t>0827_174009</t>
  </si>
  <si>
    <t>0827_174024</t>
  </si>
  <si>
    <t>5 9</t>
  </si>
  <si>
    <t>0827_174035</t>
  </si>
  <si>
    <t>0827_174046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</si>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</sst>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pwr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Sheet1!$K$2:$K$19</c:f>
              <c:numCache>
                <c:formatCode>General</c:formatCode>
                <c:ptCount val="18"/>
                <c:pt idx="0">
                  <c:v>20.7</c:v>
                </c:pt>
                <c:pt idx="1">
                  <c:v>20.6</c:v>
                </c:pt>
                <c:pt idx="2">
                  <c:v>20.6</c:v>
                </c:pt>
                <c:pt idx="3">
                  <c:v>17.600000000000001</c:v>
                </c:pt>
                <c:pt idx="4">
                  <c:v>17.5</c:v>
                </c:pt>
                <c:pt idx="5">
                  <c:v>17.5</c:v>
                </c:pt>
                <c:pt idx="6">
                  <c:v>20.6</c:v>
                </c:pt>
                <c:pt idx="7">
                  <c:v>20.5</c:v>
                </c:pt>
                <c:pt idx="8">
                  <c:v>20.6</c:v>
                </c:pt>
                <c:pt idx="9">
                  <c:v>17.7</c:v>
                </c:pt>
                <c:pt idx="10">
                  <c:v>17.7</c:v>
                </c:pt>
                <c:pt idx="11">
                  <c:v>17.7</c:v>
                </c:pt>
                <c:pt idx="12">
                  <c:v>20.6</c:v>
                </c:pt>
                <c:pt idx="13">
                  <c:v>20.5</c:v>
                </c:pt>
                <c:pt idx="14">
                  <c:v>20.5</c:v>
                </c:pt>
                <c:pt idx="15">
                  <c:v>15.2</c:v>
                </c:pt>
                <c:pt idx="16">
                  <c:v>15.2</c:v>
                </c:pt>
                <c:pt idx="17">
                  <c:v>15.2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7-490B-BE9D-A1C6881B3874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evm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Sheet1!$L$2:$L$19</c:f>
              <c:numCache>
                <c:formatCode>General</c:formatCode>
                <c:ptCount val="18"/>
                <c:pt idx="0">
                  <c:v>-31.8</c:v>
                </c:pt>
                <c:pt idx="1">
                  <c:v>-32.4</c:v>
                </c:pt>
                <c:pt idx="2">
                  <c:v>-31.6</c:v>
                </c:pt>
                <c:pt idx="3">
                  <c:v>-39.700000000000003</c:v>
                </c:pt>
                <c:pt idx="4">
                  <c:v>-41.5</c:v>
                </c:pt>
                <c:pt idx="5">
                  <c:v>-41</c:v>
                </c:pt>
                <c:pt idx="6">
                  <c:v>-31.4</c:v>
                </c:pt>
                <c:pt idx="7">
                  <c:v>-31.4</c:v>
                </c:pt>
                <c:pt idx="8">
                  <c:v>-31.4</c:v>
                </c:pt>
                <c:pt idx="9">
                  <c:v>-40.200000000000003</c:v>
                </c:pt>
                <c:pt idx="10">
                  <c:v>-40.5</c:v>
                </c:pt>
                <c:pt idx="11">
                  <c:v>-40.299999999999997</c:v>
                </c:pt>
                <c:pt idx="12">
                  <c:v>-31.5</c:v>
                </c:pt>
                <c:pt idx="13">
                  <c:v>-31.7</c:v>
                </c:pt>
                <c:pt idx="14">
                  <c:v>-31.1</c:v>
                </c:pt>
                <c:pt idx="15">
                  <c:v>-39.299999999999997</c:v>
                </c:pt>
                <c:pt idx="16">
                  <c:v>-39.299999999999997</c:v>
                </c:pt>
                <c:pt idx="17">
                  <c:v>-39.299999999999997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7-490B-BE9D-A1C6881B3874}"/>
            </c:ext>
          </c:extLst>
        </c:ser>
        <c:ser>
          <c:idx val="2"/>
          <c:order val="2"/>
          <c:tx>
            <c:strRef>
              <c:f>Sheet1!$M$1</c:f>
              <c:strCache>
                <c:ptCount val="1"/>
                <c:pt idx="0">
                  <c:v>pwr_max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Sheet1!$M$2:$M$19</c:f>
              <c:numCache>
                <c:formatCode>General</c:formatCode>
                <c:ptCount val="18"/>
                <c:pt idx="0">
                  <c:v>20.74437</c:v>
                </c:pt>
                <c:pt idx="1">
                  <c:v>20.630289999999999</c:v>
                </c:pt>
                <c:pt idx="2">
                  <c:v>20.630459999999999</c:v>
                </c:pt>
                <c:pt idx="3">
                  <c:v>17.676939999999998</c:v>
                </c:pt>
                <c:pt idx="4">
                  <c:v>17.614730000000002</c:v>
                </c:pt>
                <c:pt idx="5">
                  <c:v>17.661249999999999</c:v>
                </c:pt>
                <c:pt idx="6">
                  <c:v>20.62914</c:v>
                </c:pt>
                <c:pt idx="7">
                  <c:v>20.570499999999999</c:v>
                </c:pt>
                <c:pt idx="8">
                  <c:v>20.626830000000002</c:v>
                </c:pt>
                <c:pt idx="9">
                  <c:v>17.72776</c:v>
                </c:pt>
                <c:pt idx="10">
                  <c:v>17.734010000000001</c:v>
                </c:pt>
                <c:pt idx="11">
                  <c:v>17.775670000000002</c:v>
                </c:pt>
                <c:pt idx="12">
                  <c:v>20.698440000000002</c:v>
                </c:pt>
                <c:pt idx="13">
                  <c:v>20.544029999999999</c:v>
                </c:pt>
                <c:pt idx="14">
                  <c:v>20.503900000000002</c:v>
                </c:pt>
                <c:pt idx="15">
                  <c:v>15.217140000000001</c:v>
                </c:pt>
                <c:pt idx="16">
                  <c:v>15.225149999999999</c:v>
                </c:pt>
                <c:pt idx="17">
                  <c:v>15.28796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D7-490B-BE9D-A1C6881B3874}"/>
            </c:ext>
          </c:extLst>
        </c:ser>
        <c:ser>
          <c:idx val="3"/>
          <c:order val="3"/>
          <c:tx>
            <c:strRef>
              <c:f>Sheet1!$N$1</c:f>
              <c:strCache>
                <c:ptCount val="1"/>
                <c:pt idx="0">
                  <c:v>evm_max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Sheet1!$N$2:$N$19</c:f>
              <c:numCache>
                <c:formatCode>General</c:formatCode>
                <c:ptCount val="18"/>
                <c:pt idx="0">
                  <c:v>-30.380680000000002</c:v>
                </c:pt>
                <c:pt idx="1">
                  <c:v>-30.612570000000002</c:v>
                </c:pt>
                <c:pt idx="2">
                  <c:v>-30.296209999999999</c:v>
                </c:pt>
                <c:pt idx="3">
                  <c:v>-38.99982</c:v>
                </c:pt>
                <c:pt idx="4">
                  <c:v>-40.376959999999997</c:v>
                </c:pt>
                <c:pt idx="5">
                  <c:v>-40.257100000000001</c:v>
                </c:pt>
                <c:pt idx="6">
                  <c:v>-29.91583</c:v>
                </c:pt>
                <c:pt idx="7">
                  <c:v>-29.901150000000001</c:v>
                </c:pt>
                <c:pt idx="8">
                  <c:v>-29.88636</c:v>
                </c:pt>
                <c:pt idx="9">
                  <c:v>-39.222250000000003</c:v>
                </c:pt>
                <c:pt idx="10">
                  <c:v>-39.545050000000003</c:v>
                </c:pt>
                <c:pt idx="11">
                  <c:v>-39.15213</c:v>
                </c:pt>
                <c:pt idx="12">
                  <c:v>-30.349540000000001</c:v>
                </c:pt>
                <c:pt idx="13">
                  <c:v>-30.074459999999998</c:v>
                </c:pt>
                <c:pt idx="14">
                  <c:v>-29.99944</c:v>
                </c:pt>
                <c:pt idx="15">
                  <c:v>-38.481949999999998</c:v>
                </c:pt>
                <c:pt idx="16">
                  <c:v>-38.675289999999997</c:v>
                </c:pt>
                <c:pt idx="17">
                  <c:v>-38.631500000000003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D7-490B-BE9D-A1C6881B3874}"/>
            </c:ext>
          </c:extLst>
        </c:ser>
        <c:ser>
          <c:idx val="4"/>
          <c:order val="4"/>
          <c:tx>
            <c:strRef>
              <c:f>Sheet1!$O$1</c:f>
              <c:strCache>
                <c:ptCount val="1"/>
                <c:pt idx="0">
                  <c:v>clk_err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Sheet1!$O$2:$O$19</c:f>
              <c:numCache>
                <c:formatCode>General</c:formatCode>
                <c:ptCount val="18"/>
                <c:pt idx="0">
                  <c:v>-8.4038210000000002E-2</c:v>
                </c:pt>
                <c:pt idx="1">
                  <c:v>-6.3917169999999995E-2</c:v>
                </c:pt>
                <c:pt idx="2">
                  <c:v>-0.14882699999999999</c:v>
                </c:pt>
                <c:pt idx="3">
                  <c:v>8.0369289999999996E-2</c:v>
                </c:pt>
                <c:pt idx="4">
                  <c:v>-0.14865729999999999</c:v>
                </c:pt>
                <c:pt idx="5">
                  <c:v>-6.6880110000000006E-2</c:v>
                </c:pt>
                <c:pt idx="6">
                  <c:v>-0.22806170000000001</c:v>
                </c:pt>
                <c:pt idx="7">
                  <c:v>-0.7007835</c:v>
                </c:pt>
                <c:pt idx="8">
                  <c:v>-0.61842140000000001</c:v>
                </c:pt>
                <c:pt idx="9">
                  <c:v>-0.24482429999999999</c:v>
                </c:pt>
                <c:pt idx="10">
                  <c:v>-0.1998441</c:v>
                </c:pt>
                <c:pt idx="11">
                  <c:v>-0.1763362</c:v>
                </c:pt>
                <c:pt idx="12">
                  <c:v>1.5600559999999999E-2</c:v>
                </c:pt>
                <c:pt idx="13">
                  <c:v>2.102478E-2</c:v>
                </c:pt>
                <c:pt idx="14">
                  <c:v>-0.14748230000000001</c:v>
                </c:pt>
                <c:pt idx="15">
                  <c:v>0.17841070000000001</c:v>
                </c:pt>
                <c:pt idx="16">
                  <c:v>0.17542640000000001</c:v>
                </c:pt>
                <c:pt idx="17">
                  <c:v>0.1650066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D7-490B-BE9D-A1C6881B3874}"/>
            </c:ext>
          </c:extLst>
        </c:ser>
        <c:ser>
          <c:idx val="5"/>
          <c:order val="5"/>
          <c:tx>
            <c:strRef>
              <c:f>Sheet1!$P$1</c:f>
              <c:strCache>
                <c:ptCount val="1"/>
                <c:pt idx="0">
                  <c:v>mask_abs_min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val>
            <c:numRef>
              <c:f>Sheet1!$P$2:$P$19</c:f>
              <c:numCache>
                <c:formatCode>General</c:formatCode>
                <c:ptCount val="18"/>
                <c:pt idx="0">
                  <c:v>-1.930847</c:v>
                </c:pt>
                <c:pt idx="1">
                  <c:v>-2.8008730000000002</c:v>
                </c:pt>
                <c:pt idx="2">
                  <c:v>-2.0078580000000001</c:v>
                </c:pt>
                <c:pt idx="3">
                  <c:v>-6.9441170000000003</c:v>
                </c:pt>
                <c:pt idx="4">
                  <c:v>-6.3090169999999999</c:v>
                </c:pt>
                <c:pt idx="5">
                  <c:v>-6.9493410000000004</c:v>
                </c:pt>
                <c:pt idx="6">
                  <c:v>-9.7946169999999999E-2</c:v>
                </c:pt>
                <c:pt idx="7">
                  <c:v>0.49230190000000001</c:v>
                </c:pt>
                <c:pt idx="8">
                  <c:v>0.20427319999999999</c:v>
                </c:pt>
                <c:pt idx="9">
                  <c:v>-4.2552219999999998</c:v>
                </c:pt>
                <c:pt idx="10">
                  <c:v>-4.4154929999999997</c:v>
                </c:pt>
                <c:pt idx="11">
                  <c:v>-4.2667659999999996</c:v>
                </c:pt>
                <c:pt idx="12">
                  <c:v>-6.0447009999999999</c:v>
                </c:pt>
                <c:pt idx="13">
                  <c:v>-6.5440290000000001</c:v>
                </c:pt>
                <c:pt idx="14">
                  <c:v>-5.5966570000000004</c:v>
                </c:pt>
                <c:pt idx="15">
                  <c:v>-5.1192440000000001</c:v>
                </c:pt>
                <c:pt idx="16">
                  <c:v>-5.1227609999999997</c:v>
                </c:pt>
                <c:pt idx="17">
                  <c:v>-4.3494260000000002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D7-490B-BE9D-A1C6881B3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29056"/>
        <c:axId val="133328096"/>
      </c:lineChart>
      <c:catAx>
        <c:axId val="13332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328096"/>
        <c:crosses val="autoZero"/>
        <c:auto val="1"/>
        <c:lblAlgn val="ctr"/>
        <c:lblOffset val="100"/>
        <c:noMultiLvlLbl val="0"/>
      </c:catAx>
      <c:valAx>
        <c:axId val="13332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32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557212</xdr:colOff>
      <xdr:row>10</xdr:row>
      <xdr:rowOff>76200</xdr:rowOff>
    </xdr:from>
    <xdr:to>
      <xdr:col>23</xdr:col>
      <xdr:colOff>328612</xdr:colOff>
      <xdr:row>26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9176204-56D6-7B95-701E-8C2D0987F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>
      <selection activeCell="K1" sqref="K1:P1048576"/>
    </sheetView>
  </sheetViews>
  <sheetFormatPr defaultRowHeight="13.5" x14ac:dyDescent="0.15"/>
  <sheetData>
    <row r="1" spans="1: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15">
      <c r="A2" t="s">
        <v>17</v>
      </c>
      <c r="B2" t="s">
        <v>18</v>
      </c>
      <c r="C2" t="s">
        <v>19</v>
      </c>
      <c r="D2" t="s">
        <v>20</v>
      </c>
      <c r="E2">
        <v>2412</v>
      </c>
      <c r="F2">
        <v>1</v>
      </c>
      <c r="G2" t="s">
        <v>21</v>
      </c>
      <c r="H2" t="s">
        <v>22</v>
      </c>
      <c r="I2">
        <v>20</v>
      </c>
      <c r="J2" t="s">
        <v>23</v>
      </c>
      <c r="K2">
        <v>20.7</v>
      </c>
      <c r="L2">
        <v>-31.8</v>
      </c>
      <c r="M2">
        <v>20.74437</v>
      </c>
      <c r="N2">
        <v>-30.380680000000002</v>
      </c>
      <c r="O2">
        <v>-8.4038210000000002E-2</v>
      </c>
      <c r="P2">
        <v>-1.930847</v>
      </c>
      <c r="Q2" t="s">
        <v>24</v>
      </c>
    </row>
    <row r="3" spans="1:17" x14ac:dyDescent="0.15">
      <c r="A3" t="s">
        <v>25</v>
      </c>
      <c r="B3" t="s">
        <v>18</v>
      </c>
      <c r="C3" t="s">
        <v>19</v>
      </c>
      <c r="D3" t="s">
        <v>20</v>
      </c>
      <c r="E3">
        <v>2442</v>
      </c>
      <c r="F3">
        <v>7</v>
      </c>
      <c r="G3" t="s">
        <v>21</v>
      </c>
      <c r="H3" t="s">
        <v>22</v>
      </c>
      <c r="I3">
        <v>20</v>
      </c>
      <c r="J3" t="s">
        <v>23</v>
      </c>
      <c r="K3">
        <v>20.6</v>
      </c>
      <c r="L3">
        <v>-32.4</v>
      </c>
      <c r="M3">
        <v>20.630289999999999</v>
      </c>
      <c r="N3">
        <v>-30.612570000000002</v>
      </c>
      <c r="O3">
        <v>-6.3917169999999995E-2</v>
      </c>
      <c r="P3">
        <v>-2.8008730000000002</v>
      </c>
      <c r="Q3" t="s">
        <v>24</v>
      </c>
    </row>
    <row r="4" spans="1:17" x14ac:dyDescent="0.15">
      <c r="A4" t="s">
        <v>26</v>
      </c>
      <c r="B4" t="s">
        <v>18</v>
      </c>
      <c r="C4" t="s">
        <v>19</v>
      </c>
      <c r="D4" t="s">
        <v>20</v>
      </c>
      <c r="E4">
        <v>2472</v>
      </c>
      <c r="F4">
        <v>13</v>
      </c>
      <c r="G4" t="s">
        <v>21</v>
      </c>
      <c r="H4" t="s">
        <v>22</v>
      </c>
      <c r="I4">
        <v>20</v>
      </c>
      <c r="J4" t="s">
        <v>23</v>
      </c>
      <c r="K4">
        <v>20.6</v>
      </c>
      <c r="L4">
        <v>-31.6</v>
      </c>
      <c r="M4">
        <v>20.630459999999999</v>
      </c>
      <c r="N4">
        <v>-30.296209999999999</v>
      </c>
      <c r="O4">
        <v>-0.14882699999999999</v>
      </c>
      <c r="P4">
        <v>-2.0078580000000001</v>
      </c>
      <c r="Q4" t="s">
        <v>24</v>
      </c>
    </row>
    <row r="5" spans="1:17" x14ac:dyDescent="0.15">
      <c r="A5" t="s">
        <v>27</v>
      </c>
      <c r="B5" t="s">
        <v>18</v>
      </c>
      <c r="C5" t="s">
        <v>19</v>
      </c>
      <c r="D5" t="s">
        <v>28</v>
      </c>
      <c r="E5">
        <v>2412</v>
      </c>
      <c r="F5">
        <v>1</v>
      </c>
      <c r="G5" t="s">
        <v>29</v>
      </c>
      <c r="H5" t="s">
        <v>22</v>
      </c>
      <c r="I5">
        <v>18</v>
      </c>
      <c r="J5" t="s">
        <v>23</v>
      </c>
      <c r="K5">
        <v>17.600000000000001</v>
      </c>
      <c r="L5">
        <v>-39.700000000000003</v>
      </c>
      <c r="M5">
        <v>17.676939999999998</v>
      </c>
      <c r="N5">
        <v>-38.99982</v>
      </c>
      <c r="O5">
        <v>8.0369289999999996E-2</v>
      </c>
      <c r="P5">
        <v>-6.9441170000000003</v>
      </c>
      <c r="Q5" t="s">
        <v>24</v>
      </c>
    </row>
    <row r="6" spans="1:17" x14ac:dyDescent="0.15">
      <c r="A6" t="s">
        <v>30</v>
      </c>
      <c r="B6" t="s">
        <v>18</v>
      </c>
      <c r="C6" t="s">
        <v>19</v>
      </c>
      <c r="D6" t="s">
        <v>28</v>
      </c>
      <c r="E6">
        <v>2442</v>
      </c>
      <c r="F6">
        <v>7</v>
      </c>
      <c r="G6" t="s">
        <v>29</v>
      </c>
      <c r="H6" t="s">
        <v>22</v>
      </c>
      <c r="I6">
        <v>18</v>
      </c>
      <c r="J6" t="s">
        <v>23</v>
      </c>
      <c r="K6">
        <v>17.5</v>
      </c>
      <c r="L6">
        <v>-41.5</v>
      </c>
      <c r="M6">
        <v>17.614730000000002</v>
      </c>
      <c r="N6">
        <v>-40.376959999999997</v>
      </c>
      <c r="O6">
        <v>-0.14865729999999999</v>
      </c>
      <c r="P6">
        <v>-6.3090169999999999</v>
      </c>
      <c r="Q6" t="s">
        <v>24</v>
      </c>
    </row>
    <row r="7" spans="1:17" x14ac:dyDescent="0.15">
      <c r="A7" t="s">
        <v>31</v>
      </c>
      <c r="B7" t="s">
        <v>18</v>
      </c>
      <c r="C7" t="s">
        <v>19</v>
      </c>
      <c r="D7" t="s">
        <v>28</v>
      </c>
      <c r="E7">
        <v>2472</v>
      </c>
      <c r="F7">
        <v>13</v>
      </c>
      <c r="G7" t="s">
        <v>29</v>
      </c>
      <c r="H7" t="s">
        <v>22</v>
      </c>
      <c r="I7">
        <v>18</v>
      </c>
      <c r="J7" t="s">
        <v>23</v>
      </c>
      <c r="K7">
        <v>17.5</v>
      </c>
      <c r="L7">
        <v>-41</v>
      </c>
      <c r="M7">
        <v>17.661249999999999</v>
      </c>
      <c r="N7">
        <v>-40.257100000000001</v>
      </c>
      <c r="O7">
        <v>-6.6880110000000006E-2</v>
      </c>
      <c r="P7">
        <v>-6.9493410000000004</v>
      </c>
      <c r="Q7" t="s">
        <v>24</v>
      </c>
    </row>
    <row r="8" spans="1:17" x14ac:dyDescent="0.15">
      <c r="A8" t="s">
        <v>32</v>
      </c>
      <c r="B8" t="s">
        <v>18</v>
      </c>
      <c r="C8" t="s">
        <v>19</v>
      </c>
      <c r="D8" t="s">
        <v>20</v>
      </c>
      <c r="E8">
        <v>2422</v>
      </c>
      <c r="F8">
        <v>3</v>
      </c>
      <c r="G8" t="s">
        <v>21</v>
      </c>
      <c r="H8" t="s">
        <v>33</v>
      </c>
      <c r="I8">
        <v>20</v>
      </c>
      <c r="J8" t="s">
        <v>23</v>
      </c>
      <c r="K8">
        <v>20.6</v>
      </c>
      <c r="L8">
        <v>-31.4</v>
      </c>
      <c r="M8">
        <v>20.62914</v>
      </c>
      <c r="N8">
        <v>-29.91583</v>
      </c>
      <c r="O8">
        <v>-0.22806170000000001</v>
      </c>
      <c r="P8">
        <v>-9.7946169999999999E-2</v>
      </c>
      <c r="Q8" t="s">
        <v>34</v>
      </c>
    </row>
    <row r="9" spans="1:17" x14ac:dyDescent="0.15">
      <c r="A9" t="s">
        <v>35</v>
      </c>
      <c r="B9" t="s">
        <v>18</v>
      </c>
      <c r="C9" t="s">
        <v>19</v>
      </c>
      <c r="D9" t="s">
        <v>20</v>
      </c>
      <c r="E9">
        <v>2437</v>
      </c>
      <c r="F9">
        <v>6</v>
      </c>
      <c r="G9" t="s">
        <v>21</v>
      </c>
      <c r="H9" t="s">
        <v>33</v>
      </c>
      <c r="I9">
        <v>20</v>
      </c>
      <c r="J9" t="s">
        <v>23</v>
      </c>
      <c r="K9">
        <v>20.5</v>
      </c>
      <c r="L9">
        <v>-31.4</v>
      </c>
      <c r="M9">
        <v>20.570499999999999</v>
      </c>
      <c r="N9">
        <v>-29.901150000000001</v>
      </c>
      <c r="O9">
        <v>-0.7007835</v>
      </c>
      <c r="P9">
        <v>0.49230190000000001</v>
      </c>
      <c r="Q9" t="s">
        <v>34</v>
      </c>
    </row>
    <row r="10" spans="1:17" x14ac:dyDescent="0.15">
      <c r="A10" t="s">
        <v>36</v>
      </c>
      <c r="B10" t="s">
        <v>18</v>
      </c>
      <c r="C10" t="s">
        <v>19</v>
      </c>
      <c r="D10" t="s">
        <v>20</v>
      </c>
      <c r="E10">
        <v>2462</v>
      </c>
      <c r="F10">
        <v>11</v>
      </c>
      <c r="G10" t="s">
        <v>21</v>
      </c>
      <c r="H10" t="s">
        <v>33</v>
      </c>
      <c r="I10">
        <v>20</v>
      </c>
      <c r="J10" t="s">
        <v>23</v>
      </c>
      <c r="K10">
        <v>20.6</v>
      </c>
      <c r="L10">
        <v>-31.4</v>
      </c>
      <c r="M10">
        <v>20.626830000000002</v>
      </c>
      <c r="N10">
        <v>-29.88636</v>
      </c>
      <c r="O10">
        <v>-0.61842140000000001</v>
      </c>
      <c r="P10">
        <v>0.20427319999999999</v>
      </c>
      <c r="Q10" t="s">
        <v>34</v>
      </c>
    </row>
    <row r="11" spans="1:17" x14ac:dyDescent="0.15">
      <c r="A11" t="s">
        <v>37</v>
      </c>
      <c r="B11" t="s">
        <v>18</v>
      </c>
      <c r="C11" t="s">
        <v>19</v>
      </c>
      <c r="D11" t="s">
        <v>28</v>
      </c>
      <c r="E11">
        <v>2422</v>
      </c>
      <c r="F11">
        <v>3</v>
      </c>
      <c r="G11" t="s">
        <v>29</v>
      </c>
      <c r="H11" t="s">
        <v>33</v>
      </c>
      <c r="I11">
        <v>18</v>
      </c>
      <c r="J11" t="s">
        <v>23</v>
      </c>
      <c r="K11">
        <v>17.7</v>
      </c>
      <c r="L11">
        <v>-40.200000000000003</v>
      </c>
      <c r="M11">
        <v>17.72776</v>
      </c>
      <c r="N11">
        <v>-39.222250000000003</v>
      </c>
      <c r="O11">
        <v>-0.24482429999999999</v>
      </c>
      <c r="P11">
        <v>-4.2552219999999998</v>
      </c>
      <c r="Q11" t="s">
        <v>24</v>
      </c>
    </row>
    <row r="12" spans="1:17" x14ac:dyDescent="0.15">
      <c r="A12" t="s">
        <v>38</v>
      </c>
      <c r="B12" t="s">
        <v>18</v>
      </c>
      <c r="C12" t="s">
        <v>19</v>
      </c>
      <c r="D12" t="s">
        <v>28</v>
      </c>
      <c r="E12">
        <v>2437</v>
      </c>
      <c r="F12">
        <v>6</v>
      </c>
      <c r="G12" t="s">
        <v>29</v>
      </c>
      <c r="H12" t="s">
        <v>33</v>
      </c>
      <c r="I12">
        <v>18</v>
      </c>
      <c r="J12" t="s">
        <v>23</v>
      </c>
      <c r="K12">
        <v>17.7</v>
      </c>
      <c r="L12">
        <v>-40.5</v>
      </c>
      <c r="M12">
        <v>17.734010000000001</v>
      </c>
      <c r="N12">
        <v>-39.545050000000003</v>
      </c>
      <c r="O12">
        <v>-0.1998441</v>
      </c>
      <c r="P12">
        <v>-4.4154929999999997</v>
      </c>
      <c r="Q12" t="s">
        <v>24</v>
      </c>
    </row>
    <row r="13" spans="1:17" x14ac:dyDescent="0.15">
      <c r="A13" t="s">
        <v>39</v>
      </c>
      <c r="B13" t="s">
        <v>18</v>
      </c>
      <c r="C13" t="s">
        <v>19</v>
      </c>
      <c r="D13" t="s">
        <v>28</v>
      </c>
      <c r="E13">
        <v>2462</v>
      </c>
      <c r="F13">
        <v>11</v>
      </c>
      <c r="G13" t="s">
        <v>29</v>
      </c>
      <c r="H13" t="s">
        <v>33</v>
      </c>
      <c r="I13">
        <v>18</v>
      </c>
      <c r="J13" t="s">
        <v>23</v>
      </c>
      <c r="K13">
        <v>17.7</v>
      </c>
      <c r="L13">
        <v>-40.299999999999997</v>
      </c>
      <c r="M13">
        <v>17.775670000000002</v>
      </c>
      <c r="N13">
        <v>-39.15213</v>
      </c>
      <c r="O13">
        <v>-0.1763362</v>
      </c>
      <c r="P13">
        <v>-4.2667659999999996</v>
      </c>
      <c r="Q13" t="s">
        <v>24</v>
      </c>
    </row>
    <row r="14" spans="1:17" x14ac:dyDescent="0.15">
      <c r="A14" t="s">
        <v>40</v>
      </c>
      <c r="B14" t="s">
        <v>18</v>
      </c>
      <c r="C14" t="s">
        <v>19</v>
      </c>
      <c r="D14" t="s">
        <v>20</v>
      </c>
      <c r="E14">
        <v>2412</v>
      </c>
      <c r="F14">
        <v>1</v>
      </c>
      <c r="G14" t="s">
        <v>41</v>
      </c>
      <c r="H14" t="s">
        <v>22</v>
      </c>
      <c r="I14">
        <v>20</v>
      </c>
      <c r="J14" t="s">
        <v>23</v>
      </c>
      <c r="K14">
        <v>20.6</v>
      </c>
      <c r="L14">
        <v>-31.5</v>
      </c>
      <c r="M14">
        <v>20.698440000000002</v>
      </c>
      <c r="N14">
        <v>-30.349540000000001</v>
      </c>
      <c r="O14">
        <v>1.5600559999999999E-2</v>
      </c>
      <c r="P14">
        <v>-6.0447009999999999</v>
      </c>
      <c r="Q14" t="s">
        <v>24</v>
      </c>
    </row>
    <row r="15" spans="1:17" x14ac:dyDescent="0.15">
      <c r="A15" t="s">
        <v>42</v>
      </c>
      <c r="B15" t="s">
        <v>18</v>
      </c>
      <c r="C15" t="s">
        <v>19</v>
      </c>
      <c r="D15" t="s">
        <v>20</v>
      </c>
      <c r="E15">
        <v>2442</v>
      </c>
      <c r="F15">
        <v>7</v>
      </c>
      <c r="G15" t="s">
        <v>41</v>
      </c>
      <c r="H15" t="s">
        <v>22</v>
      </c>
      <c r="I15">
        <v>20</v>
      </c>
      <c r="J15" t="s">
        <v>23</v>
      </c>
      <c r="K15">
        <v>20.5</v>
      </c>
      <c r="L15">
        <v>-31.7</v>
      </c>
      <c r="M15">
        <v>20.544029999999999</v>
      </c>
      <c r="N15">
        <v>-30.074459999999998</v>
      </c>
      <c r="O15">
        <v>2.102478E-2</v>
      </c>
      <c r="P15">
        <v>-6.5440290000000001</v>
      </c>
      <c r="Q15" t="s">
        <v>24</v>
      </c>
    </row>
    <row r="16" spans="1:17" x14ac:dyDescent="0.15">
      <c r="A16" t="s">
        <v>43</v>
      </c>
      <c r="B16" t="s">
        <v>18</v>
      </c>
      <c r="C16" t="s">
        <v>19</v>
      </c>
      <c r="D16" t="s">
        <v>20</v>
      </c>
      <c r="E16">
        <v>2472</v>
      </c>
      <c r="F16">
        <v>13</v>
      </c>
      <c r="G16" t="s">
        <v>41</v>
      </c>
      <c r="H16" t="s">
        <v>22</v>
      </c>
      <c r="I16">
        <v>20</v>
      </c>
      <c r="J16" t="s">
        <v>23</v>
      </c>
      <c r="K16">
        <v>20.5</v>
      </c>
      <c r="L16">
        <v>-31.1</v>
      </c>
      <c r="M16">
        <v>20.503900000000002</v>
      </c>
      <c r="N16">
        <v>-29.99944</v>
      </c>
      <c r="O16">
        <v>-0.14748230000000001</v>
      </c>
      <c r="P16">
        <v>-5.5966570000000004</v>
      </c>
      <c r="Q16" t="s">
        <v>24</v>
      </c>
    </row>
    <row r="17" spans="1:17" x14ac:dyDescent="0.15">
      <c r="A17" t="s">
        <v>44</v>
      </c>
      <c r="B17" t="s">
        <v>18</v>
      </c>
      <c r="C17" t="s">
        <v>19</v>
      </c>
      <c r="D17" t="s">
        <v>20</v>
      </c>
      <c r="E17">
        <v>2412</v>
      </c>
      <c r="F17">
        <v>1</v>
      </c>
      <c r="G17" t="s">
        <v>45</v>
      </c>
      <c r="H17" t="s">
        <v>22</v>
      </c>
      <c r="I17">
        <v>16</v>
      </c>
      <c r="J17" t="s">
        <v>23</v>
      </c>
      <c r="K17">
        <v>15.2</v>
      </c>
      <c r="L17">
        <v>-39.299999999999997</v>
      </c>
      <c r="M17">
        <v>15.217140000000001</v>
      </c>
      <c r="N17">
        <v>-38.481949999999998</v>
      </c>
      <c r="O17">
        <v>0.17841070000000001</v>
      </c>
      <c r="P17">
        <v>-5.1192440000000001</v>
      </c>
      <c r="Q17" t="s">
        <v>24</v>
      </c>
    </row>
    <row r="18" spans="1:17" x14ac:dyDescent="0.15">
      <c r="A18" t="s">
        <v>46</v>
      </c>
      <c r="B18" t="s">
        <v>18</v>
      </c>
      <c r="C18" t="s">
        <v>19</v>
      </c>
      <c r="D18" t="s">
        <v>20</v>
      </c>
      <c r="E18">
        <v>2442</v>
      </c>
      <c r="F18">
        <v>7</v>
      </c>
      <c r="G18" t="s">
        <v>45</v>
      </c>
      <c r="H18" t="s">
        <v>22</v>
      </c>
      <c r="I18">
        <v>16</v>
      </c>
      <c r="J18" t="s">
        <v>23</v>
      </c>
      <c r="K18">
        <v>15.2</v>
      </c>
      <c r="L18">
        <v>-39.299999999999997</v>
      </c>
      <c r="M18">
        <v>15.225149999999999</v>
      </c>
      <c r="N18">
        <v>-38.675289999999997</v>
      </c>
      <c r="O18">
        <v>0.17542640000000001</v>
      </c>
      <c r="P18">
        <v>-5.1227609999999997</v>
      </c>
      <c r="Q18" t="s">
        <v>24</v>
      </c>
    </row>
    <row r="19" spans="1:17" x14ac:dyDescent="0.15">
      <c r="A19" t="s">
        <v>47</v>
      </c>
      <c r="B19" t="s">
        <v>18</v>
      </c>
      <c r="C19" t="s">
        <v>19</v>
      </c>
      <c r="D19" t="s">
        <v>20</v>
      </c>
      <c r="E19">
        <v>2472</v>
      </c>
      <c r="F19" t="s">
        <v>48</v>
      </c>
      <c r="G19" t="s">
        <v>45</v>
      </c>
      <c r="H19" t="s">
        <v>22</v>
      </c>
      <c r="I19">
        <v>16</v>
      </c>
      <c r="J19" t="s">
        <v>23</v>
      </c>
      <c r="K19">
        <v>15.2</v>
      </c>
      <c r="L19">
        <v>-39.299999999999997</v>
      </c>
      <c r="M19">
        <v>15.28796</v>
      </c>
      <c r="N19">
        <v>-38.631500000000003</v>
      </c>
      <c r="O19">
        <v>0.1650066</v>
      </c>
      <c r="P19">
        <v>-4.3494260000000002</v>
      </c>
      <c r="Q19" t="s">
        <v>24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fei yang</cp:lastModifiedBy>
  <dcterms:created xsi:type="dcterms:W3CDTF">2025-08-27T09:35:08Z</dcterms:created>
  <dcterms:modified xsi:type="dcterms:W3CDTF">2025-09-01T03:19:41Z</dcterms:modified>
</cp:coreProperties>
</file>