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3\"/>
    </mc:Choice>
  </mc:AlternateContent>
  <xr:revisionPtr revIDLastSave="0" documentId="13_ncr:1_{2C7A89FB-A9D5-4A2D-9380-9B2E22DA4DC0}" xr6:coauthVersionLast="47" xr6:coauthVersionMax="47" xr10:uidLastSave="{00000000-0000-0000-0000-000000000000}"/>
  <bookViews>
    <workbookView xWindow="43080" yWindow="-120" windowWidth="29040" windowHeight="16440" tabRatio="722" xr2:uid="{00000000-000D-0000-FFFF-FFFF00000000}"/>
  </bookViews>
  <sheets>
    <sheet name="Summary" sheetId="17" r:id="rId1"/>
    <sheet name="TX" sheetId="1" r:id="rId2"/>
    <sheet name="CH42MCS0" sheetId="7" r:id="rId3"/>
    <sheet name="CH58MCS0" sheetId="8" r:id="rId4"/>
    <sheet name="CH106MCS0" sheetId="9" r:id="rId5"/>
    <sheet name="CH122MCS11" sheetId="3" r:id="rId6"/>
    <sheet name="CH138MCS11" sheetId="5" r:id="rId7"/>
    <sheet name="CH155MCS11" sheetId="6" r:id="rId8"/>
    <sheet name="CH7rate03" sheetId="14" r:id="rId9"/>
    <sheet name="CH7MCS0" sheetId="15" r:id="rId10"/>
    <sheet name="CH7MCS11" sheetId="16" r:id="rId11"/>
  </sheets>
  <definedNames>
    <definedName name="_xlnm._FilterDatabase" localSheetId="4" hidden="1">CH106MCS0!$A$1:$U$1</definedName>
    <definedName name="_xlnm._FilterDatabase" localSheetId="5" hidden="1">CH122MCS11!$A$1:$U$1</definedName>
    <definedName name="_xlnm._FilterDatabase" localSheetId="6" hidden="1">CH138MCS11!$A$1:$U$1</definedName>
    <definedName name="_xlnm._FilterDatabase" localSheetId="7" hidden="1">CH155MCS11!$A$1:$U$1</definedName>
    <definedName name="_xlnm._FilterDatabase" localSheetId="2" hidden="1">CH42MCS0!$A$1:$R$1</definedName>
    <definedName name="_xlnm._FilterDatabase" localSheetId="3" hidden="1">CH58MCS0!$A$1:$U$1</definedName>
    <definedName name="_xlnm._FilterDatabase" localSheetId="9" hidden="1">CH7MCS0!$A$1:$U$211</definedName>
    <definedName name="_xlnm._FilterDatabase" localSheetId="10" hidden="1">CH7MCS11!$A$1:$R$211</definedName>
    <definedName name="_xlnm._FilterDatabase" localSheetId="8" hidden="1">CH7rate03!$A$1:$U$211</definedName>
    <definedName name="_xlnm._FilterDatabase" localSheetId="1" hidden="1">TX!$A$1:$J$3151</definedName>
  </definedNames>
  <calcPr calcId="181029"/>
</workbook>
</file>

<file path=xl/calcChain.xml><?xml version="1.0" encoding="utf-8"?>
<calcChain xmlns="http://schemas.openxmlformats.org/spreadsheetml/2006/main">
  <c r="O3" i="7" l="1"/>
  <c r="N3" i="7"/>
  <c r="O2" i="7"/>
  <c r="N2" i="7"/>
  <c r="O3" i="15"/>
  <c r="N3" i="15"/>
  <c r="O2" i="15"/>
  <c r="N2" i="15"/>
  <c r="O3" i="14"/>
  <c r="N3" i="14"/>
  <c r="Q3" i="14" s="1"/>
  <c r="O2" i="14"/>
  <c r="N2" i="14"/>
  <c r="O3" i="6"/>
  <c r="N3" i="6"/>
  <c r="O2" i="6"/>
  <c r="N2" i="6"/>
  <c r="O3" i="5"/>
  <c r="N3" i="5"/>
  <c r="O2" i="5"/>
  <c r="N2" i="5"/>
  <c r="O3" i="3"/>
  <c r="N3" i="3"/>
  <c r="O2" i="3"/>
  <c r="N2" i="3"/>
  <c r="O3" i="9"/>
  <c r="N3" i="9"/>
  <c r="O2" i="9"/>
  <c r="N2" i="9"/>
  <c r="O3" i="8"/>
  <c r="N3" i="8"/>
  <c r="O2" i="8"/>
  <c r="N2" i="8"/>
  <c r="O3" i="16"/>
  <c r="N3" i="16"/>
  <c r="Q3" i="16" s="1"/>
  <c r="O2" i="16"/>
  <c r="N2" i="16"/>
  <c r="S3" i="14" l="1"/>
  <c r="P2" i="7"/>
  <c r="R2" i="7" s="1"/>
  <c r="Q2" i="7"/>
  <c r="S2" i="7" s="1"/>
  <c r="P3" i="7"/>
  <c r="R3" i="7" s="1"/>
  <c r="Q3" i="7"/>
  <c r="S3" i="7" s="1"/>
  <c r="P3" i="15"/>
  <c r="R3" i="15" s="1"/>
  <c r="Q3" i="15"/>
  <c r="S3" i="15" s="1"/>
  <c r="P2" i="15"/>
  <c r="R2" i="15" s="1"/>
  <c r="Q2" i="15"/>
  <c r="S2" i="15" s="1"/>
  <c r="P2" i="14"/>
  <c r="R2" i="14" s="1"/>
  <c r="Q2" i="14"/>
  <c r="S2" i="14" s="1"/>
  <c r="P3" i="14"/>
  <c r="R3" i="14" s="1"/>
  <c r="P2" i="6"/>
  <c r="R2" i="6" s="1"/>
  <c r="Q2" i="6"/>
  <c r="S2" i="6" s="1"/>
  <c r="Q3" i="6"/>
  <c r="S3" i="6" s="1"/>
  <c r="P3" i="6"/>
  <c r="R3" i="6" s="1"/>
  <c r="P2" i="5"/>
  <c r="R2" i="5" s="1"/>
  <c r="Q2" i="5"/>
  <c r="S2" i="5" s="1"/>
  <c r="P3" i="5"/>
  <c r="R3" i="5" s="1"/>
  <c r="Q3" i="5"/>
  <c r="S3" i="5" s="1"/>
  <c r="P2" i="3"/>
  <c r="R2" i="3" s="1"/>
  <c r="Q2" i="3"/>
  <c r="S2" i="3" s="1"/>
  <c r="Q3" i="3"/>
  <c r="S3" i="3" s="1"/>
  <c r="P3" i="3"/>
  <c r="R3" i="3" s="1"/>
  <c r="P2" i="9"/>
  <c r="R2" i="9" s="1"/>
  <c r="Q2" i="9"/>
  <c r="S2" i="9" s="1"/>
  <c r="P3" i="9"/>
  <c r="R3" i="9" s="1"/>
  <c r="Q3" i="9"/>
  <c r="S3" i="9" s="1"/>
  <c r="P2" i="8"/>
  <c r="R2" i="8" s="1"/>
  <c r="Q2" i="8"/>
  <c r="S2" i="8" s="1"/>
  <c r="P3" i="8"/>
  <c r="R3" i="8" s="1"/>
  <c r="Q3" i="8"/>
  <c r="S3" i="8" s="1"/>
  <c r="P2" i="16"/>
  <c r="R2" i="16" s="1"/>
  <c r="Q2" i="16"/>
  <c r="S2" i="16" s="1"/>
  <c r="P3" i="16"/>
  <c r="R3" i="16" s="1"/>
  <c r="S3" i="16"/>
  <c r="T3" i="14" l="1"/>
  <c r="T2" i="7"/>
  <c r="T3" i="7"/>
  <c r="T2" i="6"/>
  <c r="T2" i="15"/>
  <c r="T3" i="15"/>
  <c r="T2" i="14"/>
  <c r="T3" i="6"/>
  <c r="T3" i="5"/>
  <c r="T2" i="5"/>
  <c r="T3" i="3"/>
  <c r="T2" i="3"/>
  <c r="T3" i="9"/>
  <c r="T2" i="9"/>
  <c r="T3" i="8"/>
  <c r="T2" i="8"/>
  <c r="T3" i="16"/>
  <c r="T2" i="16"/>
</calcChain>
</file>

<file path=xl/sharedStrings.xml><?xml version="1.0" encoding="utf-8"?>
<sst xmlns="http://schemas.openxmlformats.org/spreadsheetml/2006/main" count="4350" uniqueCount="34">
  <si>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</si>
  <si>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</si>
  <si>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</si>
  <si>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</si>
  <si>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</si>
  <si>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</si>
  <si>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</si>
  <si>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</si>
  <si>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</si>
  <si>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</si>
  <si>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0 3</t>
  </si>
  <si>
    <t>0 0</t>
  </si>
  <si>
    <t>5 0</t>
  </si>
  <si>
    <t>5 11</t>
  </si>
  <si>
    <t>155</t>
  </si>
  <si>
    <t>16</t>
  </si>
  <si>
    <t>Mean</t>
    <phoneticPr fontId="1" type="noConversion"/>
  </si>
  <si>
    <t>Ds</t>
    <phoneticPr fontId="1" type="noConversion"/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</si>
  <si>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</si>
  <si>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</si>
  <si>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</si>
  <si>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</si>
  <si>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</si>
  <si>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</si>
  <si>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PWR</t>
    <phoneticPr fontId="1" type="noConversion"/>
  </si>
  <si>
    <t>EVM</t>
  </si>
  <si>
    <t>index</t>
    <phoneticPr fontId="1" type="noConversion"/>
  </si>
  <si>
    <t>Total</t>
    <phoneticPr fontId="1" type="noConversion"/>
  </si>
  <si>
    <t>Yield(%)</t>
    <phoneticPr fontId="1" type="noConversion"/>
  </si>
  <si>
    <t>clock_error</t>
  </si>
  <si>
    <t>testmode19_2025_1113_2037.bin</t>
  </si>
  <si>
    <t>Float_err</t>
  </si>
  <si>
    <t>-32.23</t>
  </si>
  <si>
    <t>-2.25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</si>
</sst>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AA07-2E1D-4BAA-98E9-DE1A1B1EAA56}">
  <dimension ref="A1:M31"/>
  <sheetViews>
    <sheetView tabSelected="1" workbookViewId="0">
      <selection activeCell="I8" sqref="I8"/>
    </sheetView>
  </sheetViews>
  <sheetFormatPr defaultRowHeight="13.5" x14ac:dyDescent="0.3"/>
  <cols>
    <col min="13" max="13" width="11.3984375" customWidth="1"/>
  </cols>
  <sheetData>
    <row r="1" spans="1:13" x14ac:dyDescent="0.3">
      <c r="A1" s="2" t="s">
        <v>2</v>
      </c>
      <c r="B1" s="2" t="s">
        <v>3</v>
      </c>
      <c r="C1" s="2" t="s">
        <v>26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27</v>
      </c>
      <c r="L1" s="2" t="s">
        <v>23</v>
      </c>
      <c r="M1" s="2" t="s">
        <v>28</v>
      </c>
    </row>
    <row r="2" spans="1:13" x14ac:dyDescent="0.3">
      <c r="A2" s="10">
        <v>42</v>
      </c>
      <c r="B2" s="10" t="s">
        <v>13</v>
      </c>
      <c r="C2" s="7" t="s">
        <v>24</v>
      </c>
      <c r="D2" s="8"/>
      <c r="E2" s="8"/>
      <c r="F2" s="8"/>
      <c r="G2" s="8"/>
      <c r="H2" s="8"/>
      <c r="I2" s="8"/>
      <c r="J2" s="8"/>
      <c r="K2" s="6"/>
      <c r="L2" s="6"/>
      <c r="M2" s="9"/>
    </row>
    <row r="3" spans="1:13" x14ac:dyDescent="0.3">
      <c r="A3" s="10"/>
      <c r="B3" s="10"/>
      <c r="C3" s="7" t="s">
        <v>25</v>
      </c>
      <c r="D3" s="8"/>
      <c r="E3" s="8"/>
      <c r="F3" s="8"/>
      <c r="G3" s="8"/>
      <c r="H3" s="8"/>
      <c r="I3" s="8"/>
      <c r="J3" s="8"/>
      <c r="K3" s="6"/>
      <c r="L3" s="6"/>
      <c r="M3" s="9"/>
    </row>
    <row r="4" spans="1:13" x14ac:dyDescent="0.3">
      <c r="A4" s="10">
        <v>58</v>
      </c>
      <c r="B4" s="10" t="s">
        <v>13</v>
      </c>
      <c r="C4" s="7" t="s">
        <v>24</v>
      </c>
      <c r="D4" s="8"/>
      <c r="E4" s="8"/>
      <c r="F4" s="8"/>
      <c r="G4" s="8"/>
      <c r="H4" s="8"/>
      <c r="I4" s="8"/>
      <c r="J4" s="8"/>
      <c r="K4" s="6"/>
      <c r="L4" s="6"/>
      <c r="M4" s="9"/>
    </row>
    <row r="5" spans="1:13" x14ac:dyDescent="0.3">
      <c r="A5" s="10"/>
      <c r="B5" s="10"/>
      <c r="C5" s="7" t="s">
        <v>25</v>
      </c>
      <c r="D5" s="8"/>
      <c r="E5" s="8"/>
      <c r="F5" s="8"/>
      <c r="G5" s="8"/>
      <c r="H5" s="8"/>
      <c r="I5" s="8"/>
      <c r="J5" s="8"/>
      <c r="K5" s="6"/>
      <c r="L5" s="6"/>
      <c r="M5" s="9"/>
    </row>
    <row r="6" spans="1:13" x14ac:dyDescent="0.3">
      <c r="A6" s="10">
        <v>106</v>
      </c>
      <c r="B6" s="10" t="s">
        <v>13</v>
      </c>
      <c r="C6" s="7" t="s">
        <v>24</v>
      </c>
      <c r="D6" s="8"/>
      <c r="E6" s="8"/>
      <c r="F6" s="8"/>
      <c r="G6" s="8"/>
      <c r="H6" s="8"/>
      <c r="I6" s="8"/>
      <c r="J6" s="8"/>
      <c r="K6" s="6"/>
      <c r="L6" s="6"/>
      <c r="M6" s="9"/>
    </row>
    <row r="7" spans="1:13" x14ac:dyDescent="0.3">
      <c r="A7" s="10"/>
      <c r="B7" s="10"/>
      <c r="C7" s="7" t="s">
        <v>25</v>
      </c>
      <c r="D7" s="8"/>
      <c r="E7" s="8"/>
      <c r="F7" s="8"/>
      <c r="G7" s="8"/>
      <c r="H7" s="8"/>
      <c r="I7" s="8"/>
      <c r="J7" s="8"/>
      <c r="K7" s="6"/>
      <c r="L7" s="6"/>
      <c r="M7" s="9"/>
    </row>
    <row r="8" spans="1:13" x14ac:dyDescent="0.3">
      <c r="A8" s="10">
        <v>122</v>
      </c>
      <c r="B8" s="10" t="s">
        <v>13</v>
      </c>
      <c r="C8" s="7" t="s">
        <v>24</v>
      </c>
      <c r="D8" s="8"/>
      <c r="E8" s="8"/>
      <c r="F8" s="8"/>
      <c r="G8" s="8"/>
      <c r="H8" s="8"/>
      <c r="I8" s="8"/>
      <c r="J8" s="8"/>
      <c r="K8" s="6"/>
      <c r="L8" s="6"/>
      <c r="M8" s="9"/>
    </row>
    <row r="9" spans="1:13" x14ac:dyDescent="0.3">
      <c r="A9" s="10"/>
      <c r="B9" s="10"/>
      <c r="C9" s="7" t="s">
        <v>25</v>
      </c>
      <c r="D9" s="8"/>
      <c r="E9" s="8"/>
      <c r="F9" s="8"/>
      <c r="G9" s="8"/>
      <c r="H9" s="8"/>
      <c r="I9" s="8"/>
      <c r="J9" s="8"/>
      <c r="K9" s="6"/>
      <c r="L9" s="6"/>
      <c r="M9" s="9"/>
    </row>
    <row r="10" spans="1:13" x14ac:dyDescent="0.3">
      <c r="A10" s="10">
        <v>138</v>
      </c>
      <c r="B10" s="10" t="s">
        <v>13</v>
      </c>
      <c r="C10" s="7" t="s">
        <v>24</v>
      </c>
      <c r="D10" s="8"/>
      <c r="E10" s="8"/>
      <c r="F10" s="8"/>
      <c r="G10" s="8"/>
      <c r="H10" s="8"/>
      <c r="I10" s="8"/>
      <c r="J10" s="8"/>
      <c r="K10" s="6"/>
      <c r="L10" s="6"/>
      <c r="M10" s="9"/>
    </row>
    <row r="11" spans="1:13" x14ac:dyDescent="0.3">
      <c r="A11" s="10"/>
      <c r="B11" s="10"/>
      <c r="C11" s="7" t="s">
        <v>25</v>
      </c>
      <c r="D11" s="8"/>
      <c r="E11" s="8"/>
      <c r="F11" s="8"/>
      <c r="G11" s="8"/>
      <c r="H11" s="8"/>
      <c r="I11" s="8"/>
      <c r="J11" s="8"/>
      <c r="K11" s="6"/>
      <c r="L11" s="6"/>
      <c r="M11" s="9"/>
    </row>
    <row r="12" spans="1:13" x14ac:dyDescent="0.3">
      <c r="A12" s="10">
        <v>155</v>
      </c>
      <c r="B12" s="10" t="s">
        <v>13</v>
      </c>
      <c r="C12" s="7" t="s">
        <v>24</v>
      </c>
      <c r="D12" s="8"/>
      <c r="E12" s="8"/>
      <c r="F12" s="8"/>
      <c r="G12" s="8"/>
      <c r="H12" s="8"/>
      <c r="I12" s="8"/>
      <c r="J12" s="8"/>
      <c r="K12" s="6"/>
      <c r="L12" s="6"/>
      <c r="M12" s="9"/>
    </row>
    <row r="13" spans="1:13" x14ac:dyDescent="0.3">
      <c r="A13" s="10"/>
      <c r="B13" s="10"/>
      <c r="C13" s="7" t="s">
        <v>25</v>
      </c>
      <c r="D13" s="8"/>
      <c r="E13" s="8"/>
      <c r="F13" s="8"/>
      <c r="G13" s="8"/>
      <c r="H13" s="8"/>
      <c r="I13" s="8"/>
      <c r="J13" s="8"/>
      <c r="K13" s="6"/>
      <c r="L13" s="6"/>
      <c r="M13" s="9"/>
    </row>
    <row r="14" spans="1:13" x14ac:dyDescent="0.3">
      <c r="A14" s="10">
        <v>42</v>
      </c>
      <c r="B14" s="10" t="s">
        <v>12</v>
      </c>
      <c r="C14" s="7" t="s">
        <v>24</v>
      </c>
      <c r="D14" s="8"/>
      <c r="E14" s="8"/>
      <c r="F14" s="8"/>
      <c r="G14" s="8"/>
      <c r="H14" s="8"/>
      <c r="I14" s="8"/>
      <c r="J14" s="8"/>
      <c r="K14" s="6"/>
      <c r="L14" s="6"/>
      <c r="M14" s="9"/>
    </row>
    <row r="15" spans="1:13" x14ac:dyDescent="0.3">
      <c r="A15" s="10"/>
      <c r="B15" s="10"/>
      <c r="C15" s="7" t="s">
        <v>25</v>
      </c>
      <c r="D15" s="8"/>
      <c r="E15" s="8"/>
      <c r="F15" s="8"/>
      <c r="G15" s="8"/>
      <c r="H15" s="8"/>
      <c r="I15" s="8"/>
      <c r="J15" s="8"/>
      <c r="K15" s="6"/>
      <c r="L15" s="6"/>
      <c r="M15" s="9"/>
    </row>
    <row r="16" spans="1:13" x14ac:dyDescent="0.3">
      <c r="A16" s="10">
        <v>58</v>
      </c>
      <c r="B16" s="10" t="s">
        <v>12</v>
      </c>
      <c r="C16" s="7" t="s">
        <v>24</v>
      </c>
      <c r="D16" s="8"/>
      <c r="E16" s="8"/>
      <c r="F16" s="8"/>
      <c r="G16" s="8"/>
      <c r="H16" s="8"/>
      <c r="I16" s="8"/>
      <c r="J16" s="8"/>
      <c r="K16" s="6"/>
      <c r="L16" s="6"/>
      <c r="M16" s="9"/>
    </row>
    <row r="17" spans="1:13" x14ac:dyDescent="0.3">
      <c r="A17" s="10"/>
      <c r="B17" s="10"/>
      <c r="C17" s="7" t="s">
        <v>25</v>
      </c>
      <c r="D17" s="8"/>
      <c r="E17" s="8"/>
      <c r="F17" s="8"/>
      <c r="G17" s="8"/>
      <c r="H17" s="8"/>
      <c r="I17" s="8"/>
      <c r="J17" s="8"/>
      <c r="K17" s="6"/>
      <c r="L17" s="6"/>
      <c r="M17" s="9"/>
    </row>
    <row r="18" spans="1:13" x14ac:dyDescent="0.3">
      <c r="A18" s="10">
        <v>106</v>
      </c>
      <c r="B18" s="10" t="s">
        <v>12</v>
      </c>
      <c r="C18" s="7" t="s">
        <v>24</v>
      </c>
      <c r="D18" s="8"/>
      <c r="E18" s="8"/>
      <c r="F18" s="8"/>
      <c r="G18" s="8"/>
      <c r="H18" s="8"/>
      <c r="I18" s="8"/>
      <c r="J18" s="8"/>
      <c r="K18" s="6"/>
      <c r="L18" s="6"/>
      <c r="M18" s="9"/>
    </row>
    <row r="19" spans="1:13" x14ac:dyDescent="0.3">
      <c r="A19" s="10"/>
      <c r="B19" s="10"/>
      <c r="C19" s="7" t="s">
        <v>25</v>
      </c>
      <c r="D19" s="8"/>
      <c r="E19" s="8"/>
      <c r="F19" s="8"/>
      <c r="G19" s="8"/>
      <c r="H19" s="8"/>
      <c r="I19" s="8"/>
      <c r="J19" s="8"/>
      <c r="K19" s="6"/>
      <c r="L19" s="6"/>
      <c r="M19" s="9"/>
    </row>
    <row r="20" spans="1:13" x14ac:dyDescent="0.3">
      <c r="A20" s="10">
        <v>122</v>
      </c>
      <c r="B20" s="10" t="s">
        <v>12</v>
      </c>
      <c r="C20" s="7" t="s">
        <v>24</v>
      </c>
      <c r="D20" s="8"/>
      <c r="E20" s="8"/>
      <c r="F20" s="8"/>
      <c r="G20" s="8"/>
      <c r="H20" s="8"/>
      <c r="I20" s="8"/>
      <c r="J20" s="8"/>
      <c r="K20" s="6"/>
      <c r="L20" s="6"/>
      <c r="M20" s="9"/>
    </row>
    <row r="21" spans="1:13" x14ac:dyDescent="0.3">
      <c r="A21" s="10"/>
      <c r="B21" s="10"/>
      <c r="C21" s="7" t="s">
        <v>25</v>
      </c>
      <c r="D21" s="8"/>
      <c r="E21" s="8"/>
      <c r="F21" s="8"/>
      <c r="G21" s="8"/>
      <c r="H21" s="8"/>
      <c r="I21" s="8"/>
      <c r="J21" s="8"/>
      <c r="K21" s="6"/>
      <c r="L21" s="6"/>
      <c r="M21" s="9"/>
    </row>
    <row r="22" spans="1:13" x14ac:dyDescent="0.3">
      <c r="A22" s="10">
        <v>138</v>
      </c>
      <c r="B22" s="10" t="s">
        <v>12</v>
      </c>
      <c r="C22" s="7" t="s">
        <v>24</v>
      </c>
      <c r="D22" s="8"/>
      <c r="E22" s="8"/>
      <c r="F22" s="8"/>
      <c r="G22" s="8"/>
      <c r="H22" s="8"/>
      <c r="I22" s="8"/>
      <c r="J22" s="8"/>
      <c r="K22" s="6"/>
      <c r="L22" s="6"/>
      <c r="M22" s="9"/>
    </row>
    <row r="23" spans="1:13" x14ac:dyDescent="0.3">
      <c r="A23" s="10"/>
      <c r="B23" s="10"/>
      <c r="C23" s="7" t="s">
        <v>25</v>
      </c>
      <c r="D23" s="8"/>
      <c r="E23" s="8"/>
      <c r="F23" s="8"/>
      <c r="G23" s="8"/>
      <c r="H23" s="8"/>
      <c r="I23" s="8"/>
      <c r="J23" s="8"/>
      <c r="K23" s="6"/>
      <c r="L23" s="6"/>
      <c r="M23" s="9"/>
    </row>
    <row r="24" spans="1:13" x14ac:dyDescent="0.3">
      <c r="A24" s="10">
        <v>155</v>
      </c>
      <c r="B24" s="10" t="s">
        <v>12</v>
      </c>
      <c r="C24" s="7" t="s">
        <v>24</v>
      </c>
      <c r="D24" s="8"/>
      <c r="E24" s="8"/>
      <c r="F24" s="8"/>
      <c r="G24" s="8"/>
      <c r="H24" s="8"/>
      <c r="I24" s="8"/>
      <c r="J24" s="8"/>
      <c r="K24" s="6"/>
      <c r="L24" s="6"/>
      <c r="M24" s="9"/>
    </row>
    <row r="25" spans="1:13" x14ac:dyDescent="0.3">
      <c r="A25" s="10"/>
      <c r="B25" s="10"/>
      <c r="C25" s="7" t="s">
        <v>25</v>
      </c>
      <c r="D25" s="8"/>
      <c r="E25" s="8"/>
      <c r="F25" s="8"/>
      <c r="G25" s="8"/>
      <c r="H25" s="8"/>
      <c r="I25" s="8"/>
      <c r="J25" s="8"/>
      <c r="K25" s="6"/>
      <c r="L25" s="6"/>
      <c r="M25" s="9"/>
    </row>
    <row r="26" spans="1:13" x14ac:dyDescent="0.3">
      <c r="A26" s="10">
        <v>7</v>
      </c>
      <c r="B26" s="10" t="s">
        <v>10</v>
      </c>
      <c r="C26" s="7" t="s">
        <v>24</v>
      </c>
      <c r="D26" s="8"/>
      <c r="E26" s="8"/>
      <c r="F26" s="8"/>
      <c r="G26" s="8"/>
      <c r="H26" s="8"/>
      <c r="I26" s="8"/>
      <c r="J26" s="8"/>
      <c r="K26" s="6"/>
      <c r="L26" s="6"/>
      <c r="M26" s="9"/>
    </row>
    <row r="27" spans="1:13" x14ac:dyDescent="0.3">
      <c r="A27" s="10"/>
      <c r="B27" s="10"/>
      <c r="C27" s="7" t="s">
        <v>25</v>
      </c>
      <c r="D27" s="8"/>
      <c r="E27" s="8"/>
      <c r="F27" s="8"/>
      <c r="G27" s="8"/>
      <c r="H27" s="8"/>
      <c r="I27" s="8"/>
      <c r="J27" s="8"/>
      <c r="K27" s="6"/>
      <c r="L27" s="6"/>
      <c r="M27" s="9"/>
    </row>
    <row r="28" spans="1:13" x14ac:dyDescent="0.3">
      <c r="A28" s="10"/>
      <c r="B28" s="10" t="s">
        <v>12</v>
      </c>
      <c r="C28" s="7" t="s">
        <v>24</v>
      </c>
      <c r="D28" s="8"/>
      <c r="E28" s="8"/>
      <c r="F28" s="8"/>
      <c r="G28" s="8"/>
      <c r="H28" s="8"/>
      <c r="I28" s="8"/>
      <c r="J28" s="8"/>
      <c r="K28" s="6"/>
      <c r="L28" s="6"/>
      <c r="M28" s="9"/>
    </row>
    <row r="29" spans="1:13" x14ac:dyDescent="0.3">
      <c r="A29" s="10"/>
      <c r="B29" s="10"/>
      <c r="C29" s="7" t="s">
        <v>25</v>
      </c>
      <c r="D29" s="8"/>
      <c r="E29" s="8"/>
      <c r="F29" s="8"/>
      <c r="G29" s="8"/>
      <c r="H29" s="8"/>
      <c r="I29" s="8"/>
      <c r="J29" s="8"/>
      <c r="K29" s="6"/>
      <c r="L29" s="6"/>
      <c r="M29" s="9"/>
    </row>
    <row r="30" spans="1:13" x14ac:dyDescent="0.3">
      <c r="A30" s="10"/>
      <c r="B30" s="10" t="s">
        <v>13</v>
      </c>
      <c r="C30" s="7" t="s">
        <v>24</v>
      </c>
      <c r="D30" s="8"/>
      <c r="E30" s="8"/>
      <c r="F30" s="8"/>
      <c r="G30" s="8"/>
      <c r="H30" s="8"/>
      <c r="I30" s="8"/>
      <c r="J30" s="8"/>
      <c r="K30" s="6"/>
      <c r="L30" s="6"/>
      <c r="M30" s="9"/>
    </row>
    <row r="31" spans="1:13" x14ac:dyDescent="0.3">
      <c r="A31" s="10"/>
      <c r="B31" s="10"/>
      <c r="C31" s="7" t="s">
        <v>25</v>
      </c>
      <c r="D31" s="8"/>
      <c r="E31" s="8"/>
      <c r="F31" s="8"/>
      <c r="G31" s="8"/>
      <c r="H31" s="8"/>
      <c r="I31" s="8"/>
      <c r="J31" s="8"/>
      <c r="K31" s="6"/>
      <c r="L31" s="6"/>
      <c r="M31" s="9"/>
    </row>
  </sheetData>
  <mergeCells count="28">
    <mergeCell ref="A10:A11"/>
    <mergeCell ref="B4:B5"/>
    <mergeCell ref="B6:B7"/>
    <mergeCell ref="B8:B9"/>
    <mergeCell ref="B2:B3"/>
    <mergeCell ref="A2:A3"/>
    <mergeCell ref="A4:A5"/>
    <mergeCell ref="A6:A7"/>
    <mergeCell ref="A8:A9"/>
    <mergeCell ref="B10:B11"/>
    <mergeCell ref="B12:B13"/>
    <mergeCell ref="B14:B15"/>
    <mergeCell ref="B16:B17"/>
    <mergeCell ref="B18:B19"/>
    <mergeCell ref="B22:B23"/>
    <mergeCell ref="A12:A13"/>
    <mergeCell ref="A14:A15"/>
    <mergeCell ref="A16:A17"/>
    <mergeCell ref="A18:A19"/>
    <mergeCell ref="A20:A21"/>
    <mergeCell ref="B28:B29"/>
    <mergeCell ref="B30:B31"/>
    <mergeCell ref="B20:B21"/>
    <mergeCell ref="A24:A25"/>
    <mergeCell ref="A26:A31"/>
    <mergeCell ref="A22:A23"/>
    <mergeCell ref="B24:B25"/>
    <mergeCell ref="B26:B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I13" sqref="I13"/>
    </sheetView>
  </sheetViews>
  <sheetFormatPr defaultRowHeight="13.5" x14ac:dyDescent="0.3"/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84B-5022-4E8E-9E2B-10B8320D84D8}">
  <dimension ref="A1:V154"/>
  <sheetViews>
    <sheetView zoomScaleNormal="100" workbookViewId="0">
      <selection activeCell="H13" sqref="H13"/>
    </sheetView>
  </sheetViews>
  <sheetFormatPr defaultRowHeight="13.5" x14ac:dyDescent="0.3"/>
  <cols>
    <col min="3" max="3" width="4.3984375" customWidth="1"/>
    <col min="4" max="4" width="4.1328125" customWidth="1"/>
    <col min="5" max="5" width="5" customWidth="1"/>
    <col min="6" max="6" width="4" customWidth="1"/>
    <col min="8" max="8" width="9.79687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L1" s="3"/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42</v>
      </c>
      <c r="D2" t="s">
        <v>12</v>
      </c>
      <c r="E2" t="s">
        <v>11</v>
      </c>
      <c r="F2">
        <v>16</v>
      </c>
      <c r="G2">
        <v>13.8</v>
      </c>
      <c r="H2">
        <v>-26.77</v>
      </c>
      <c r="I2">
        <v>0.3117104</v>
      </c>
      <c r="J2">
        <v>2.034119</v>
      </c>
      <c r="K2">
        <v>-1.1499999999999999</v>
      </c>
      <c r="N2">
        <f>AVERAGE(G2:G513)</f>
        <v>14.45333333333333</v>
      </c>
      <c r="O2">
        <f>STDEV(G2:G513)</f>
        <v>0.33990852829292773</v>
      </c>
      <c r="P2">
        <f>ROUND(N2 + 2, 1)</f>
        <v>16.5</v>
      </c>
      <c r="Q2">
        <f>ROUND(N2 -2, 1)</f>
        <v>12.5</v>
      </c>
      <c r="R2">
        <f>(P2-N2)/(3*O2)</f>
        <v>2.0070759202437407</v>
      </c>
      <c r="S2">
        <f>(N2-Q2)/(3*O2)</f>
        <v>1.9155480281153545</v>
      </c>
      <c r="T2">
        <f>MIN(R2,S2)</f>
        <v>1.9155480281153545</v>
      </c>
      <c r="V2">
        <v>0</v>
      </c>
    </row>
    <row r="3" spans="1:22" x14ac:dyDescent="0.3">
      <c r="A3">
        <v>2</v>
      </c>
      <c r="B3" t="s">
        <v>30</v>
      </c>
      <c r="C3">
        <v>42</v>
      </c>
      <c r="D3" t="s">
        <v>12</v>
      </c>
      <c r="E3" t="s">
        <v>11</v>
      </c>
      <c r="F3">
        <v>16</v>
      </c>
      <c r="G3">
        <v>13.72</v>
      </c>
      <c r="H3">
        <v>-27.08</v>
      </c>
      <c r="I3">
        <v>1.775158</v>
      </c>
      <c r="J3">
        <v>3.7212719999999999</v>
      </c>
      <c r="K3">
        <v>-0.25</v>
      </c>
      <c r="N3">
        <f>AVERAGE(H2:H513)</f>
        <v>-26.899933333333326</v>
      </c>
      <c r="O3">
        <f>STDEV(H2:H513)</f>
        <v>1.6127589003609659</v>
      </c>
      <c r="P3">
        <f>ROUND(N3 + 2, 1)</f>
        <v>-24.9</v>
      </c>
      <c r="Q3">
        <f>ROUND(N3 -2, 1)</f>
        <v>-28.9</v>
      </c>
      <c r="R3">
        <f>(P3-N3)/(3*O3)</f>
        <v>0.41335654343326511</v>
      </c>
      <c r="S3">
        <f>(N3-Q3)/(3*O3)</f>
        <v>0.41338410145476379</v>
      </c>
      <c r="T3">
        <f>MIN(R3,S3)</f>
        <v>0.41335654343326511</v>
      </c>
      <c r="V3">
        <v>0</v>
      </c>
    </row>
    <row r="4" spans="1:22" x14ac:dyDescent="0.3">
      <c r="A4">
        <v>3</v>
      </c>
      <c r="B4" t="s">
        <v>30</v>
      </c>
      <c r="C4">
        <v>42</v>
      </c>
      <c r="D4" t="s">
        <v>12</v>
      </c>
      <c r="E4" t="s">
        <v>11</v>
      </c>
      <c r="F4">
        <v>16</v>
      </c>
      <c r="G4">
        <v>14.27</v>
      </c>
      <c r="H4">
        <v>-26.84</v>
      </c>
      <c r="I4">
        <v>2.3254429999999999</v>
      </c>
      <c r="J4">
        <v>3.959991</v>
      </c>
      <c r="K4">
        <v>-1.1000000000000001</v>
      </c>
    </row>
    <row r="5" spans="1:22" x14ac:dyDescent="0.3">
      <c r="A5">
        <v>4</v>
      </c>
      <c r="B5" t="s">
        <v>30</v>
      </c>
      <c r="C5">
        <v>42</v>
      </c>
      <c r="D5" t="s">
        <v>12</v>
      </c>
      <c r="E5" t="s">
        <v>11</v>
      </c>
      <c r="F5">
        <v>16</v>
      </c>
      <c r="G5">
        <v>14.44</v>
      </c>
      <c r="H5">
        <v>-27.06</v>
      </c>
      <c r="I5">
        <v>0.98329540000000004</v>
      </c>
      <c r="J5">
        <v>2.7603909999999998</v>
      </c>
      <c r="K5">
        <v>-0.3</v>
      </c>
    </row>
    <row r="6" spans="1:22" x14ac:dyDescent="0.3">
      <c r="A6">
        <v>5</v>
      </c>
      <c r="B6" t="s">
        <v>30</v>
      </c>
      <c r="C6">
        <v>42</v>
      </c>
      <c r="D6" t="s">
        <v>12</v>
      </c>
      <c r="E6" t="s">
        <v>11</v>
      </c>
      <c r="F6">
        <v>16</v>
      </c>
      <c r="G6">
        <v>14.39</v>
      </c>
      <c r="H6">
        <v>-28.22</v>
      </c>
      <c r="I6">
        <v>-0.59730910000000004</v>
      </c>
      <c r="J6">
        <v>1.3260799999999999</v>
      </c>
      <c r="K6">
        <v>-1.64</v>
      </c>
    </row>
    <row r="7" spans="1:22" x14ac:dyDescent="0.3">
      <c r="A7">
        <v>6</v>
      </c>
      <c r="B7" t="s">
        <v>30</v>
      </c>
      <c r="C7">
        <v>42</v>
      </c>
      <c r="D7" t="s">
        <v>12</v>
      </c>
      <c r="E7" t="s">
        <v>11</v>
      </c>
      <c r="F7">
        <v>16</v>
      </c>
      <c r="G7">
        <v>14.15</v>
      </c>
      <c r="H7">
        <v>-28.23</v>
      </c>
      <c r="I7">
        <v>-0.23207469999999999</v>
      </c>
      <c r="J7">
        <v>1.6095159999999999</v>
      </c>
      <c r="K7">
        <v>-1.07</v>
      </c>
    </row>
    <row r="8" spans="1:22" x14ac:dyDescent="0.3">
      <c r="A8">
        <v>7</v>
      </c>
      <c r="B8" t="s">
        <v>30</v>
      </c>
      <c r="C8">
        <v>42</v>
      </c>
      <c r="D8" t="s">
        <v>12</v>
      </c>
      <c r="E8" t="s">
        <v>11</v>
      </c>
      <c r="F8">
        <v>16</v>
      </c>
      <c r="G8">
        <v>14.26</v>
      </c>
      <c r="H8">
        <v>-28.31</v>
      </c>
      <c r="I8">
        <v>-1.1404300000000001</v>
      </c>
      <c r="J8">
        <v>0.67152400000000001</v>
      </c>
      <c r="K8">
        <v>-0.23</v>
      </c>
    </row>
    <row r="9" spans="1:22" x14ac:dyDescent="0.3">
      <c r="A9">
        <v>8</v>
      </c>
      <c r="B9" t="s">
        <v>30</v>
      </c>
      <c r="C9">
        <v>42</v>
      </c>
      <c r="D9" t="s">
        <v>12</v>
      </c>
      <c r="E9" t="s">
        <v>11</v>
      </c>
      <c r="F9">
        <v>16</v>
      </c>
      <c r="G9">
        <v>14.24</v>
      </c>
      <c r="H9">
        <v>-27.98</v>
      </c>
      <c r="I9">
        <v>-0.22203059999999999</v>
      </c>
      <c r="J9">
        <v>1.494102</v>
      </c>
      <c r="K9">
        <v>-0.53</v>
      </c>
    </row>
    <row r="10" spans="1:22" x14ac:dyDescent="0.3">
      <c r="A10">
        <v>9</v>
      </c>
      <c r="B10" t="s">
        <v>30</v>
      </c>
      <c r="C10">
        <v>42</v>
      </c>
      <c r="D10" t="s">
        <v>12</v>
      </c>
      <c r="E10" t="s">
        <v>11</v>
      </c>
      <c r="F10">
        <v>16</v>
      </c>
      <c r="G10">
        <v>14.61</v>
      </c>
      <c r="H10">
        <v>-28.07</v>
      </c>
      <c r="I10">
        <v>-0.75541689999999995</v>
      </c>
      <c r="J10">
        <v>1.1717219999999999</v>
      </c>
      <c r="K10">
        <v>0.44</v>
      </c>
    </row>
    <row r="11" spans="1:22" x14ac:dyDescent="0.3">
      <c r="A11">
        <v>10</v>
      </c>
      <c r="B11" t="s">
        <v>30</v>
      </c>
      <c r="C11">
        <v>42</v>
      </c>
      <c r="D11" t="s">
        <v>12</v>
      </c>
      <c r="E11" t="s">
        <v>11</v>
      </c>
      <c r="F11">
        <v>16</v>
      </c>
      <c r="G11">
        <v>13.86</v>
      </c>
      <c r="H11">
        <v>-28.08</v>
      </c>
      <c r="I11">
        <v>-1.051598</v>
      </c>
      <c r="J11">
        <v>1.080082</v>
      </c>
      <c r="K11">
        <v>-1.94</v>
      </c>
    </row>
    <row r="12" spans="1:22" x14ac:dyDescent="0.3">
      <c r="A12">
        <v>11</v>
      </c>
      <c r="B12" t="s">
        <v>30</v>
      </c>
      <c r="C12">
        <v>42</v>
      </c>
      <c r="D12" t="s">
        <v>12</v>
      </c>
      <c r="E12" t="s">
        <v>11</v>
      </c>
      <c r="F12">
        <v>16</v>
      </c>
      <c r="G12">
        <v>14.13</v>
      </c>
      <c r="H12">
        <v>-28.07</v>
      </c>
      <c r="I12">
        <v>0.89675519999999997</v>
      </c>
      <c r="J12">
        <v>2.8261029999999998</v>
      </c>
      <c r="K12">
        <v>-2.4</v>
      </c>
    </row>
    <row r="13" spans="1:22" x14ac:dyDescent="0.3">
      <c r="A13">
        <v>12</v>
      </c>
      <c r="B13" t="s">
        <v>30</v>
      </c>
      <c r="C13">
        <v>42</v>
      </c>
      <c r="D13" t="s">
        <v>12</v>
      </c>
      <c r="E13" t="s">
        <v>11</v>
      </c>
      <c r="F13">
        <v>16</v>
      </c>
      <c r="G13">
        <v>14.36</v>
      </c>
      <c r="H13">
        <v>-28.64</v>
      </c>
      <c r="I13">
        <v>-0.88875959999999998</v>
      </c>
      <c r="J13">
        <v>0.98321910000000001</v>
      </c>
      <c r="K13">
        <v>-2.29</v>
      </c>
    </row>
    <row r="14" spans="1:22" x14ac:dyDescent="0.3">
      <c r="A14">
        <v>13</v>
      </c>
      <c r="B14" t="s">
        <v>30</v>
      </c>
      <c r="C14">
        <v>42</v>
      </c>
      <c r="D14" t="s">
        <v>12</v>
      </c>
      <c r="E14" t="s">
        <v>11</v>
      </c>
      <c r="F14">
        <v>16</v>
      </c>
      <c r="G14">
        <v>14.12</v>
      </c>
      <c r="H14">
        <v>-28.7</v>
      </c>
      <c r="I14">
        <v>-0.88809590000000005</v>
      </c>
      <c r="J14">
        <v>0.89769359999999998</v>
      </c>
      <c r="K14">
        <v>-1.01</v>
      </c>
    </row>
    <row r="15" spans="1:22" x14ac:dyDescent="0.3">
      <c r="A15">
        <v>14</v>
      </c>
      <c r="B15" t="s">
        <v>30</v>
      </c>
      <c r="C15">
        <v>42</v>
      </c>
      <c r="D15" t="s">
        <v>12</v>
      </c>
      <c r="E15" t="s">
        <v>11</v>
      </c>
      <c r="F15">
        <v>16</v>
      </c>
      <c r="G15">
        <v>14.08</v>
      </c>
      <c r="H15">
        <v>-28.71</v>
      </c>
      <c r="I15">
        <v>8.3553310000000006E-2</v>
      </c>
      <c r="J15">
        <v>2.2039569999999999</v>
      </c>
      <c r="K15">
        <v>-1.78</v>
      </c>
    </row>
    <row r="16" spans="1:22" x14ac:dyDescent="0.3">
      <c r="A16">
        <v>15</v>
      </c>
      <c r="B16" t="s">
        <v>30</v>
      </c>
      <c r="C16">
        <v>42</v>
      </c>
      <c r="D16" t="s">
        <v>12</v>
      </c>
      <c r="E16" t="s">
        <v>11</v>
      </c>
      <c r="F16">
        <v>16</v>
      </c>
      <c r="G16">
        <v>14.25</v>
      </c>
      <c r="H16">
        <v>-29.25</v>
      </c>
      <c r="I16">
        <v>-3.1943049999999999</v>
      </c>
      <c r="J16">
        <v>-1.3411409999999999</v>
      </c>
      <c r="K16">
        <v>-0.83</v>
      </c>
    </row>
    <row r="17" spans="1:11" x14ac:dyDescent="0.3">
      <c r="A17">
        <v>16</v>
      </c>
      <c r="B17" t="s">
        <v>30</v>
      </c>
      <c r="C17">
        <v>42</v>
      </c>
      <c r="D17" t="s">
        <v>12</v>
      </c>
      <c r="E17" t="s">
        <v>11</v>
      </c>
      <c r="F17">
        <v>16</v>
      </c>
      <c r="G17">
        <v>14.15</v>
      </c>
      <c r="H17">
        <v>-28.33</v>
      </c>
      <c r="I17">
        <v>-0.37205890000000003</v>
      </c>
      <c r="J17">
        <v>1.3079909999999999</v>
      </c>
      <c r="K17">
        <v>-1.68</v>
      </c>
    </row>
    <row r="18" spans="1:11" x14ac:dyDescent="0.3">
      <c r="A18">
        <v>17</v>
      </c>
      <c r="B18" t="s">
        <v>30</v>
      </c>
      <c r="C18">
        <v>42</v>
      </c>
      <c r="D18" t="s">
        <v>12</v>
      </c>
      <c r="E18" t="s">
        <v>11</v>
      </c>
      <c r="F18">
        <v>16</v>
      </c>
      <c r="G18">
        <v>14.42</v>
      </c>
      <c r="H18">
        <v>-28.17</v>
      </c>
      <c r="I18">
        <v>0.29653550000000001</v>
      </c>
      <c r="J18">
        <v>2.2596400000000001</v>
      </c>
      <c r="K18">
        <v>-2.3199999999999998</v>
      </c>
    </row>
    <row r="19" spans="1:11" x14ac:dyDescent="0.3">
      <c r="A19">
        <v>18</v>
      </c>
      <c r="B19" t="s">
        <v>30</v>
      </c>
      <c r="C19">
        <v>42</v>
      </c>
      <c r="D19" t="s">
        <v>12</v>
      </c>
      <c r="E19" t="s">
        <v>11</v>
      </c>
      <c r="F19">
        <v>16</v>
      </c>
      <c r="G19">
        <v>14.17</v>
      </c>
      <c r="H19">
        <v>-27.84</v>
      </c>
      <c r="I19">
        <v>-0.1449394</v>
      </c>
      <c r="J19">
        <v>1.5982590000000001</v>
      </c>
      <c r="K19">
        <v>-2.15</v>
      </c>
    </row>
    <row r="20" spans="1:11" x14ac:dyDescent="0.3">
      <c r="A20">
        <v>19</v>
      </c>
      <c r="B20" t="s">
        <v>30</v>
      </c>
      <c r="C20">
        <v>42</v>
      </c>
      <c r="D20" t="s">
        <v>12</v>
      </c>
      <c r="E20" t="s">
        <v>11</v>
      </c>
      <c r="F20">
        <v>16</v>
      </c>
      <c r="G20">
        <v>14.19</v>
      </c>
      <c r="H20">
        <v>-27.96</v>
      </c>
      <c r="I20">
        <v>0.66009519999999999</v>
      </c>
      <c r="J20">
        <v>2.5473520000000001</v>
      </c>
      <c r="K20">
        <v>-2.91</v>
      </c>
    </row>
    <row r="21" spans="1:11" x14ac:dyDescent="0.3">
      <c r="A21">
        <v>20</v>
      </c>
      <c r="B21" t="s">
        <v>30</v>
      </c>
      <c r="C21">
        <v>42</v>
      </c>
      <c r="D21" t="s">
        <v>12</v>
      </c>
      <c r="E21" t="s">
        <v>11</v>
      </c>
      <c r="F21">
        <v>16</v>
      </c>
      <c r="G21">
        <v>14.09</v>
      </c>
      <c r="H21">
        <v>-27.12</v>
      </c>
      <c r="I21">
        <v>-0.25868989999999997</v>
      </c>
      <c r="J21">
        <v>1.6029549999999999</v>
      </c>
      <c r="K21">
        <v>-2.54</v>
      </c>
    </row>
    <row r="22" spans="1:11" x14ac:dyDescent="0.3">
      <c r="A22">
        <v>21</v>
      </c>
      <c r="B22" t="s">
        <v>30</v>
      </c>
      <c r="C22">
        <v>42</v>
      </c>
      <c r="D22" t="s">
        <v>12</v>
      </c>
      <c r="E22" t="s">
        <v>11</v>
      </c>
      <c r="F22">
        <v>16</v>
      </c>
      <c r="G22">
        <v>13.82</v>
      </c>
      <c r="H22">
        <v>-27.7</v>
      </c>
      <c r="I22">
        <v>6.9599149999999999E-2</v>
      </c>
      <c r="J22">
        <v>1.694275</v>
      </c>
      <c r="K22">
        <v>-2.31</v>
      </c>
    </row>
    <row r="23" spans="1:11" x14ac:dyDescent="0.3">
      <c r="A23">
        <v>22</v>
      </c>
      <c r="B23" t="s">
        <v>30</v>
      </c>
      <c r="C23">
        <v>42</v>
      </c>
      <c r="D23" t="s">
        <v>12</v>
      </c>
      <c r="E23" t="s">
        <v>11</v>
      </c>
      <c r="F23">
        <v>16</v>
      </c>
      <c r="G23">
        <v>13.85</v>
      </c>
      <c r="H23">
        <v>-27.66</v>
      </c>
      <c r="I23">
        <v>0.87857439999999998</v>
      </c>
      <c r="J23">
        <v>2.9833449999999999</v>
      </c>
      <c r="K23">
        <v>-2.59</v>
      </c>
    </row>
    <row r="24" spans="1:11" x14ac:dyDescent="0.3">
      <c r="A24">
        <v>23</v>
      </c>
      <c r="B24" t="s">
        <v>30</v>
      </c>
      <c r="C24">
        <v>42</v>
      </c>
      <c r="D24" t="s">
        <v>12</v>
      </c>
      <c r="E24" t="s">
        <v>11</v>
      </c>
      <c r="F24">
        <v>16</v>
      </c>
      <c r="G24">
        <v>14.4</v>
      </c>
      <c r="H24">
        <v>-27.61</v>
      </c>
      <c r="I24">
        <v>0.36875530000000001</v>
      </c>
      <c r="J24">
        <v>2.3793950000000001</v>
      </c>
      <c r="K24">
        <v>-1.71</v>
      </c>
    </row>
    <row r="25" spans="1:11" x14ac:dyDescent="0.3">
      <c r="A25">
        <v>24</v>
      </c>
      <c r="B25" t="s">
        <v>30</v>
      </c>
      <c r="C25">
        <v>42</v>
      </c>
      <c r="D25" t="s">
        <v>12</v>
      </c>
      <c r="E25" t="s">
        <v>11</v>
      </c>
      <c r="F25">
        <v>16</v>
      </c>
      <c r="G25">
        <v>14.4</v>
      </c>
      <c r="H25">
        <v>-25.61</v>
      </c>
      <c r="I25">
        <v>3.37262</v>
      </c>
      <c r="J25">
        <v>5.4190060000000004</v>
      </c>
      <c r="K25">
        <v>-0.66</v>
      </c>
    </row>
    <row r="26" spans="1:11" x14ac:dyDescent="0.3">
      <c r="A26">
        <v>25</v>
      </c>
      <c r="B26" t="s">
        <v>30</v>
      </c>
      <c r="C26">
        <v>42</v>
      </c>
      <c r="D26" t="s">
        <v>12</v>
      </c>
      <c r="E26" t="s">
        <v>11</v>
      </c>
      <c r="F26">
        <v>16</v>
      </c>
      <c r="G26">
        <v>14.24</v>
      </c>
      <c r="H26">
        <v>-26.99</v>
      </c>
      <c r="I26">
        <v>0.80616379999999999</v>
      </c>
      <c r="J26">
        <v>2.9860530000000001</v>
      </c>
      <c r="K26">
        <v>-0.97</v>
      </c>
    </row>
    <row r="27" spans="1:11" x14ac:dyDescent="0.3">
      <c r="A27">
        <v>26</v>
      </c>
      <c r="B27" t="s">
        <v>30</v>
      </c>
      <c r="C27">
        <v>42</v>
      </c>
      <c r="D27" t="s">
        <v>12</v>
      </c>
      <c r="E27" t="s">
        <v>11</v>
      </c>
      <c r="F27">
        <v>16</v>
      </c>
      <c r="G27">
        <v>14.07</v>
      </c>
      <c r="H27">
        <v>-25.63</v>
      </c>
      <c r="I27">
        <v>2.2648090000000001</v>
      </c>
      <c r="J27">
        <v>4.2808229999999998</v>
      </c>
      <c r="K27">
        <v>-1.92</v>
      </c>
    </row>
    <row r="28" spans="1:11" x14ac:dyDescent="0.3">
      <c r="A28">
        <v>27</v>
      </c>
      <c r="B28" t="s">
        <v>30</v>
      </c>
      <c r="C28">
        <v>42</v>
      </c>
      <c r="D28" t="s">
        <v>12</v>
      </c>
      <c r="E28" t="s">
        <v>11</v>
      </c>
      <c r="F28">
        <v>16</v>
      </c>
      <c r="G28">
        <v>14.17</v>
      </c>
      <c r="H28">
        <v>-25.03</v>
      </c>
      <c r="I28">
        <v>2.3898540000000001</v>
      </c>
      <c r="J28">
        <v>4.4649049999999999</v>
      </c>
      <c r="K28">
        <v>-0.44</v>
      </c>
    </row>
    <row r="29" spans="1:11" x14ac:dyDescent="0.3">
      <c r="A29">
        <v>28</v>
      </c>
      <c r="B29" t="s">
        <v>30</v>
      </c>
      <c r="C29">
        <v>42</v>
      </c>
      <c r="D29" t="s">
        <v>12</v>
      </c>
      <c r="E29" t="s">
        <v>11</v>
      </c>
      <c r="F29">
        <v>16</v>
      </c>
      <c r="G29">
        <v>14.59</v>
      </c>
      <c r="H29">
        <v>-26.02</v>
      </c>
      <c r="I29">
        <v>0.80538940000000003</v>
      </c>
      <c r="J29">
        <v>2.780132</v>
      </c>
      <c r="K29">
        <v>-0.51</v>
      </c>
    </row>
    <row r="30" spans="1:11" x14ac:dyDescent="0.3">
      <c r="A30">
        <v>29</v>
      </c>
      <c r="B30" t="s">
        <v>30</v>
      </c>
      <c r="C30">
        <v>42</v>
      </c>
      <c r="D30" t="s">
        <v>12</v>
      </c>
      <c r="E30" t="s">
        <v>11</v>
      </c>
      <c r="F30">
        <v>16</v>
      </c>
      <c r="G30">
        <v>14.53</v>
      </c>
      <c r="H30">
        <v>-27.78</v>
      </c>
      <c r="I30">
        <v>-1.558449</v>
      </c>
      <c r="J30">
        <v>0.37508010000000003</v>
      </c>
      <c r="K30">
        <v>-0.59</v>
      </c>
    </row>
    <row r="31" spans="1:11" x14ac:dyDescent="0.3">
      <c r="A31">
        <v>30</v>
      </c>
      <c r="B31" t="s">
        <v>30</v>
      </c>
      <c r="C31">
        <v>42</v>
      </c>
      <c r="D31" t="s">
        <v>12</v>
      </c>
      <c r="E31" t="s">
        <v>11</v>
      </c>
      <c r="F31">
        <v>16</v>
      </c>
      <c r="G31">
        <v>14.21</v>
      </c>
      <c r="H31">
        <v>-26.03</v>
      </c>
      <c r="I31">
        <v>2.1293069999999998</v>
      </c>
      <c r="J31">
        <v>4.0458179999999997</v>
      </c>
      <c r="K31">
        <v>-0.15</v>
      </c>
    </row>
    <row r="32" spans="1:11" x14ac:dyDescent="0.3">
      <c r="A32">
        <v>31</v>
      </c>
      <c r="B32" t="s">
        <v>30</v>
      </c>
      <c r="C32">
        <v>42</v>
      </c>
      <c r="D32" t="s">
        <v>12</v>
      </c>
      <c r="E32" t="s">
        <v>11</v>
      </c>
      <c r="F32">
        <v>16</v>
      </c>
      <c r="G32">
        <v>14.31</v>
      </c>
      <c r="H32">
        <v>-25.45</v>
      </c>
      <c r="I32">
        <v>1.3711549999999999</v>
      </c>
      <c r="J32">
        <v>3.3221970000000001</v>
      </c>
      <c r="K32">
        <v>-0.53</v>
      </c>
    </row>
    <row r="33" spans="1:11" x14ac:dyDescent="0.3">
      <c r="A33">
        <v>32</v>
      </c>
      <c r="B33" t="s">
        <v>30</v>
      </c>
      <c r="C33">
        <v>42</v>
      </c>
      <c r="D33" t="s">
        <v>12</v>
      </c>
      <c r="E33" t="s">
        <v>11</v>
      </c>
      <c r="F33">
        <v>16</v>
      </c>
      <c r="G33">
        <v>14</v>
      </c>
      <c r="H33">
        <v>-26.02</v>
      </c>
      <c r="I33">
        <v>2.1515659999999999</v>
      </c>
      <c r="J33">
        <v>4.1487619999999996</v>
      </c>
      <c r="K33">
        <v>-1.39</v>
      </c>
    </row>
    <row r="34" spans="1:11" x14ac:dyDescent="0.3">
      <c r="A34">
        <v>33</v>
      </c>
      <c r="B34" t="s">
        <v>30</v>
      </c>
      <c r="C34">
        <v>42</v>
      </c>
      <c r="D34" t="s">
        <v>12</v>
      </c>
      <c r="E34" t="s">
        <v>11</v>
      </c>
      <c r="F34">
        <v>16</v>
      </c>
      <c r="G34">
        <v>14.69</v>
      </c>
      <c r="H34">
        <v>-26.71</v>
      </c>
      <c r="I34">
        <v>2.0868380000000002</v>
      </c>
      <c r="J34">
        <v>4.1433869999999997</v>
      </c>
      <c r="K34">
        <v>-0.14000000000000001</v>
      </c>
    </row>
    <row r="35" spans="1:11" x14ac:dyDescent="0.3">
      <c r="A35">
        <v>34</v>
      </c>
      <c r="B35" t="s">
        <v>30</v>
      </c>
      <c r="C35">
        <v>42</v>
      </c>
      <c r="D35" t="s">
        <v>12</v>
      </c>
      <c r="E35" t="s">
        <v>11</v>
      </c>
      <c r="F35">
        <v>16</v>
      </c>
      <c r="G35">
        <v>14.42</v>
      </c>
      <c r="H35">
        <v>-27.76</v>
      </c>
      <c r="I35">
        <v>-1.3150520000000001</v>
      </c>
      <c r="J35">
        <v>0.51506419999999997</v>
      </c>
      <c r="K35">
        <v>-1.42</v>
      </c>
    </row>
    <row r="36" spans="1:11" x14ac:dyDescent="0.3">
      <c r="A36">
        <v>35</v>
      </c>
      <c r="B36" t="s">
        <v>30</v>
      </c>
      <c r="C36">
        <v>42</v>
      </c>
      <c r="D36" t="s">
        <v>12</v>
      </c>
      <c r="E36" t="s">
        <v>11</v>
      </c>
      <c r="F36">
        <v>16</v>
      </c>
      <c r="G36">
        <v>14.66</v>
      </c>
      <c r="H36">
        <v>-26.39</v>
      </c>
      <c r="I36">
        <v>1.782818</v>
      </c>
      <c r="J36">
        <v>3.6082420000000002</v>
      </c>
      <c r="K36">
        <v>0.54</v>
      </c>
    </row>
    <row r="37" spans="1:11" x14ac:dyDescent="0.3">
      <c r="A37">
        <v>36</v>
      </c>
      <c r="B37" t="s">
        <v>30</v>
      </c>
      <c r="C37">
        <v>42</v>
      </c>
      <c r="D37" t="s">
        <v>12</v>
      </c>
      <c r="E37" t="s">
        <v>11</v>
      </c>
      <c r="F37">
        <v>16</v>
      </c>
      <c r="G37">
        <v>14.4</v>
      </c>
      <c r="H37">
        <v>-26.64</v>
      </c>
      <c r="I37">
        <v>1.622471</v>
      </c>
      <c r="J37">
        <v>3.3821490000000001</v>
      </c>
      <c r="K37">
        <v>-3.03</v>
      </c>
    </row>
    <row r="38" spans="1:11" x14ac:dyDescent="0.3">
      <c r="A38">
        <v>37</v>
      </c>
      <c r="B38" t="s">
        <v>30</v>
      </c>
      <c r="C38">
        <v>42</v>
      </c>
      <c r="D38" t="s">
        <v>12</v>
      </c>
      <c r="E38" t="s">
        <v>11</v>
      </c>
      <c r="F38">
        <v>16</v>
      </c>
      <c r="G38">
        <v>14.24</v>
      </c>
      <c r="H38">
        <v>-25.75</v>
      </c>
      <c r="I38">
        <v>2.3879739999999998</v>
      </c>
      <c r="J38">
        <v>4.2065659999999996</v>
      </c>
      <c r="K38">
        <v>-1.74</v>
      </c>
    </row>
    <row r="39" spans="1:11" x14ac:dyDescent="0.3">
      <c r="A39">
        <v>38</v>
      </c>
      <c r="B39" t="s">
        <v>30</v>
      </c>
      <c r="C39">
        <v>42</v>
      </c>
      <c r="D39" t="s">
        <v>12</v>
      </c>
      <c r="E39" t="s">
        <v>11</v>
      </c>
      <c r="F39">
        <v>16</v>
      </c>
      <c r="G39">
        <v>14.34</v>
      </c>
      <c r="H39">
        <v>-27.04</v>
      </c>
      <c r="I39">
        <v>1.6535569999999999</v>
      </c>
      <c r="J39">
        <v>3.4766810000000001</v>
      </c>
      <c r="K39">
        <v>-2.2999999999999998</v>
      </c>
    </row>
    <row r="40" spans="1:11" x14ac:dyDescent="0.3">
      <c r="A40">
        <v>39</v>
      </c>
      <c r="B40" t="s">
        <v>30</v>
      </c>
      <c r="C40">
        <v>42</v>
      </c>
      <c r="D40" t="s">
        <v>12</v>
      </c>
      <c r="E40" t="s">
        <v>11</v>
      </c>
      <c r="F40">
        <v>16</v>
      </c>
      <c r="G40">
        <v>14.44</v>
      </c>
      <c r="H40">
        <v>-27.18</v>
      </c>
      <c r="I40">
        <v>1.1374930000000001</v>
      </c>
      <c r="J40">
        <v>3.085804</v>
      </c>
      <c r="K40">
        <v>-0.86</v>
      </c>
    </row>
    <row r="41" spans="1:11" x14ac:dyDescent="0.3">
      <c r="A41">
        <v>40</v>
      </c>
      <c r="B41" t="s">
        <v>30</v>
      </c>
      <c r="C41">
        <v>42</v>
      </c>
      <c r="D41" t="s">
        <v>12</v>
      </c>
      <c r="E41" t="s">
        <v>11</v>
      </c>
      <c r="F41">
        <v>16</v>
      </c>
      <c r="G41">
        <v>14.85</v>
      </c>
      <c r="H41">
        <v>-26.04</v>
      </c>
      <c r="I41">
        <v>0.96832280000000004</v>
      </c>
      <c r="J41">
        <v>2.9795989999999999</v>
      </c>
      <c r="K41">
        <v>0.79</v>
      </c>
    </row>
    <row r="42" spans="1:11" x14ac:dyDescent="0.3">
      <c r="A42">
        <v>41</v>
      </c>
      <c r="B42" t="s">
        <v>30</v>
      </c>
      <c r="C42">
        <v>42</v>
      </c>
      <c r="D42" t="s">
        <v>12</v>
      </c>
      <c r="E42" t="s">
        <v>11</v>
      </c>
      <c r="F42">
        <v>16</v>
      </c>
      <c r="G42">
        <v>14.39</v>
      </c>
      <c r="H42">
        <v>-26.12</v>
      </c>
      <c r="I42">
        <v>2.8676949999999999</v>
      </c>
      <c r="J42">
        <v>4.6936450000000001</v>
      </c>
      <c r="K42">
        <v>-2.48</v>
      </c>
    </row>
    <row r="43" spans="1:11" x14ac:dyDescent="0.3">
      <c r="A43">
        <v>42</v>
      </c>
      <c r="B43" t="s">
        <v>30</v>
      </c>
      <c r="C43">
        <v>42</v>
      </c>
      <c r="D43" t="s">
        <v>12</v>
      </c>
      <c r="E43" t="s">
        <v>11</v>
      </c>
      <c r="F43">
        <v>16</v>
      </c>
      <c r="G43">
        <v>14.38</v>
      </c>
      <c r="H43">
        <v>-26.81</v>
      </c>
      <c r="I43">
        <v>2.115208</v>
      </c>
      <c r="J43">
        <v>3.7644310000000001</v>
      </c>
      <c r="K43">
        <v>-0.53</v>
      </c>
    </row>
    <row r="44" spans="1:11" x14ac:dyDescent="0.3">
      <c r="A44">
        <v>43</v>
      </c>
      <c r="B44" t="s">
        <v>30</v>
      </c>
      <c r="C44">
        <v>42</v>
      </c>
      <c r="D44" t="s">
        <v>12</v>
      </c>
      <c r="E44" t="s">
        <v>11</v>
      </c>
      <c r="F44">
        <v>16</v>
      </c>
      <c r="G44">
        <v>14.29</v>
      </c>
      <c r="H44">
        <v>-26.03</v>
      </c>
      <c r="I44">
        <v>2.230667</v>
      </c>
      <c r="J44">
        <v>4.7849430000000002</v>
      </c>
      <c r="K44">
        <v>-1.17</v>
      </c>
    </row>
    <row r="45" spans="1:11" x14ac:dyDescent="0.3">
      <c r="A45">
        <v>44</v>
      </c>
      <c r="B45" t="s">
        <v>30</v>
      </c>
      <c r="C45">
        <v>42</v>
      </c>
      <c r="D45" t="s">
        <v>12</v>
      </c>
      <c r="E45" t="s">
        <v>11</v>
      </c>
      <c r="F45">
        <v>16</v>
      </c>
      <c r="G45">
        <v>14.32</v>
      </c>
      <c r="H45">
        <v>-26.28</v>
      </c>
      <c r="I45">
        <v>1.8048249999999999</v>
      </c>
      <c r="J45">
        <v>3.8321689999999999</v>
      </c>
      <c r="K45">
        <v>-0.31</v>
      </c>
    </row>
    <row r="46" spans="1:11" x14ac:dyDescent="0.3">
      <c r="A46">
        <v>45</v>
      </c>
      <c r="B46" t="s">
        <v>30</v>
      </c>
      <c r="C46">
        <v>42</v>
      </c>
      <c r="D46" t="s">
        <v>12</v>
      </c>
      <c r="E46" t="s">
        <v>11</v>
      </c>
      <c r="F46">
        <v>16</v>
      </c>
      <c r="G46">
        <v>14.44</v>
      </c>
      <c r="H46">
        <v>-26.64</v>
      </c>
      <c r="I46">
        <v>1.554554</v>
      </c>
      <c r="J46">
        <v>3.9403609999999998</v>
      </c>
      <c r="K46">
        <v>-0.31</v>
      </c>
    </row>
    <row r="47" spans="1:11" x14ac:dyDescent="0.3">
      <c r="A47">
        <v>46</v>
      </c>
      <c r="B47" t="s">
        <v>30</v>
      </c>
      <c r="C47">
        <v>42</v>
      </c>
      <c r="D47" t="s">
        <v>12</v>
      </c>
      <c r="E47" t="s">
        <v>11</v>
      </c>
      <c r="F47">
        <v>16</v>
      </c>
      <c r="G47">
        <v>14.26</v>
      </c>
      <c r="H47">
        <v>-26.19</v>
      </c>
      <c r="I47">
        <v>2.764729</v>
      </c>
      <c r="J47">
        <v>4.5011939999999999</v>
      </c>
      <c r="K47">
        <v>-1.69</v>
      </c>
    </row>
    <row r="48" spans="1:11" x14ac:dyDescent="0.3">
      <c r="A48">
        <v>47</v>
      </c>
      <c r="B48" t="s">
        <v>30</v>
      </c>
      <c r="C48">
        <v>42</v>
      </c>
      <c r="D48" t="s">
        <v>12</v>
      </c>
      <c r="E48" t="s">
        <v>11</v>
      </c>
      <c r="F48">
        <v>16</v>
      </c>
      <c r="G48">
        <v>14.36</v>
      </c>
      <c r="H48">
        <v>-26.41</v>
      </c>
      <c r="I48">
        <v>1.2694209999999999</v>
      </c>
      <c r="J48">
        <v>3.1412810000000002</v>
      </c>
      <c r="K48">
        <v>-1.52</v>
      </c>
    </row>
    <row r="49" spans="1:11" x14ac:dyDescent="0.3">
      <c r="A49">
        <v>48</v>
      </c>
      <c r="B49" t="s">
        <v>30</v>
      </c>
      <c r="C49">
        <v>42</v>
      </c>
      <c r="D49" t="s">
        <v>12</v>
      </c>
      <c r="E49" t="s">
        <v>11</v>
      </c>
      <c r="F49">
        <v>16</v>
      </c>
      <c r="G49">
        <v>14.13</v>
      </c>
      <c r="H49">
        <v>-26.18</v>
      </c>
      <c r="I49">
        <v>2.101734</v>
      </c>
      <c r="J49">
        <v>3.988426</v>
      </c>
      <c r="K49">
        <v>-1.31</v>
      </c>
    </row>
    <row r="50" spans="1:11" x14ac:dyDescent="0.3">
      <c r="A50">
        <v>49</v>
      </c>
      <c r="B50" t="s">
        <v>30</v>
      </c>
      <c r="C50">
        <v>42</v>
      </c>
      <c r="D50" t="s">
        <v>12</v>
      </c>
      <c r="E50" t="s">
        <v>11</v>
      </c>
      <c r="F50">
        <v>16</v>
      </c>
      <c r="G50">
        <v>14.23</v>
      </c>
      <c r="H50">
        <v>-26.66</v>
      </c>
      <c r="I50">
        <v>2.062786</v>
      </c>
      <c r="J50">
        <v>3.9380839999999999</v>
      </c>
      <c r="K50">
        <v>-2.29</v>
      </c>
    </row>
    <row r="51" spans="1:11" x14ac:dyDescent="0.3">
      <c r="A51">
        <v>50</v>
      </c>
      <c r="B51" t="s">
        <v>30</v>
      </c>
      <c r="C51">
        <v>42</v>
      </c>
      <c r="D51" t="s">
        <v>12</v>
      </c>
      <c r="E51" t="s">
        <v>11</v>
      </c>
      <c r="F51">
        <v>16</v>
      </c>
      <c r="G51">
        <v>14.33</v>
      </c>
      <c r="H51">
        <v>-25.8</v>
      </c>
      <c r="I51">
        <v>2.4575960000000001</v>
      </c>
      <c r="J51">
        <v>4.6536479999999996</v>
      </c>
      <c r="K51">
        <v>-0.18</v>
      </c>
    </row>
    <row r="52" spans="1:11" x14ac:dyDescent="0.3">
      <c r="A52">
        <v>51</v>
      </c>
      <c r="B52" t="s">
        <v>30</v>
      </c>
      <c r="C52">
        <v>42</v>
      </c>
      <c r="D52" t="s">
        <v>12</v>
      </c>
      <c r="E52" t="s">
        <v>11</v>
      </c>
      <c r="F52">
        <v>16</v>
      </c>
      <c r="G52">
        <v>14.41</v>
      </c>
      <c r="H52">
        <v>-26.44</v>
      </c>
      <c r="I52">
        <v>2.4728129999999999</v>
      </c>
      <c r="J52">
        <v>4.4193040000000003</v>
      </c>
      <c r="K52">
        <v>-1.65</v>
      </c>
    </row>
    <row r="53" spans="1:11" x14ac:dyDescent="0.3">
      <c r="A53">
        <v>52</v>
      </c>
      <c r="B53" t="s">
        <v>30</v>
      </c>
      <c r="C53">
        <v>42</v>
      </c>
      <c r="D53" t="s">
        <v>12</v>
      </c>
      <c r="E53" t="s">
        <v>11</v>
      </c>
      <c r="F53">
        <v>16</v>
      </c>
      <c r="G53">
        <v>14.19</v>
      </c>
      <c r="H53">
        <v>-26.27</v>
      </c>
      <c r="I53">
        <v>2.068066</v>
      </c>
      <c r="J53">
        <v>3.8062670000000001</v>
      </c>
      <c r="K53">
        <v>-2.36</v>
      </c>
    </row>
    <row r="54" spans="1:11" x14ac:dyDescent="0.3">
      <c r="A54">
        <v>53</v>
      </c>
      <c r="B54" t="s">
        <v>30</v>
      </c>
      <c r="C54">
        <v>42</v>
      </c>
      <c r="D54" t="s">
        <v>12</v>
      </c>
      <c r="E54" t="s">
        <v>11</v>
      </c>
      <c r="F54">
        <v>16</v>
      </c>
      <c r="G54">
        <v>13.94</v>
      </c>
      <c r="H54">
        <v>-26.46</v>
      </c>
      <c r="I54">
        <v>0.93938060000000001</v>
      </c>
      <c r="J54">
        <v>2.834476</v>
      </c>
      <c r="K54">
        <v>-2.02</v>
      </c>
    </row>
    <row r="55" spans="1:11" x14ac:dyDescent="0.3">
      <c r="A55">
        <v>54</v>
      </c>
      <c r="B55" t="s">
        <v>30</v>
      </c>
      <c r="C55">
        <v>42</v>
      </c>
      <c r="D55" t="s">
        <v>12</v>
      </c>
      <c r="E55" t="s">
        <v>11</v>
      </c>
      <c r="F55">
        <v>16</v>
      </c>
      <c r="G55">
        <v>14.45</v>
      </c>
      <c r="H55">
        <v>-28.12</v>
      </c>
      <c r="I55">
        <v>-0.1084518</v>
      </c>
      <c r="J55">
        <v>1.87001</v>
      </c>
      <c r="K55">
        <v>-2.33</v>
      </c>
    </row>
    <row r="56" spans="1:11" x14ac:dyDescent="0.3">
      <c r="A56">
        <v>55</v>
      </c>
      <c r="B56" t="s">
        <v>30</v>
      </c>
      <c r="C56">
        <v>42</v>
      </c>
      <c r="D56" t="s">
        <v>12</v>
      </c>
      <c r="E56" t="s">
        <v>11</v>
      </c>
      <c r="F56">
        <v>16</v>
      </c>
      <c r="G56">
        <v>13.88</v>
      </c>
      <c r="H56">
        <v>-26.27</v>
      </c>
      <c r="I56">
        <v>1.152855</v>
      </c>
      <c r="J56">
        <v>3.5681379999999998</v>
      </c>
      <c r="K56">
        <v>-3.34</v>
      </c>
    </row>
    <row r="57" spans="1:11" x14ac:dyDescent="0.3">
      <c r="A57">
        <v>56</v>
      </c>
      <c r="B57" t="s">
        <v>30</v>
      </c>
      <c r="C57">
        <v>42</v>
      </c>
      <c r="D57" t="s">
        <v>12</v>
      </c>
      <c r="E57" t="s">
        <v>11</v>
      </c>
      <c r="F57">
        <v>16</v>
      </c>
      <c r="G57">
        <v>14.31</v>
      </c>
      <c r="H57">
        <v>-25.77</v>
      </c>
      <c r="I57">
        <v>2.458218</v>
      </c>
      <c r="J57">
        <v>4.5079419999999999</v>
      </c>
      <c r="K57">
        <v>-2.68</v>
      </c>
    </row>
    <row r="58" spans="1:11" x14ac:dyDescent="0.3">
      <c r="A58">
        <v>57</v>
      </c>
      <c r="B58" t="s">
        <v>30</v>
      </c>
      <c r="C58">
        <v>42</v>
      </c>
      <c r="D58" t="s">
        <v>12</v>
      </c>
      <c r="E58" t="s">
        <v>11</v>
      </c>
      <c r="F58">
        <v>16</v>
      </c>
      <c r="G58">
        <v>14.35</v>
      </c>
      <c r="H58">
        <v>-25.29</v>
      </c>
      <c r="I58">
        <v>4.203106</v>
      </c>
      <c r="J58">
        <v>6.0788609999999998</v>
      </c>
      <c r="K58">
        <v>-1.1499999999999999</v>
      </c>
    </row>
    <row r="59" spans="1:11" x14ac:dyDescent="0.3">
      <c r="A59">
        <v>58</v>
      </c>
      <c r="B59" t="s">
        <v>30</v>
      </c>
      <c r="C59">
        <v>42</v>
      </c>
      <c r="D59" t="s">
        <v>12</v>
      </c>
      <c r="E59" t="s">
        <v>11</v>
      </c>
      <c r="F59">
        <v>16</v>
      </c>
      <c r="G59">
        <v>14</v>
      </c>
      <c r="H59">
        <v>-25.14</v>
      </c>
      <c r="I59">
        <v>2.320827</v>
      </c>
      <c r="J59">
        <v>4.4141880000000002</v>
      </c>
      <c r="K59">
        <v>-3.04</v>
      </c>
    </row>
    <row r="60" spans="1:11" x14ac:dyDescent="0.3">
      <c r="A60">
        <v>59</v>
      </c>
      <c r="B60" t="s">
        <v>30</v>
      </c>
      <c r="C60">
        <v>42</v>
      </c>
      <c r="D60" t="s">
        <v>12</v>
      </c>
      <c r="E60" t="s">
        <v>11</v>
      </c>
      <c r="F60">
        <v>16</v>
      </c>
      <c r="G60">
        <v>14.23</v>
      </c>
      <c r="H60">
        <v>-25.52</v>
      </c>
      <c r="I60">
        <v>2.1691319999999998</v>
      </c>
      <c r="J60">
        <v>4.0922239999999999</v>
      </c>
      <c r="K60">
        <v>-0.4</v>
      </c>
    </row>
    <row r="61" spans="1:11" x14ac:dyDescent="0.3">
      <c r="A61">
        <v>60</v>
      </c>
      <c r="B61" t="s">
        <v>30</v>
      </c>
      <c r="C61">
        <v>42</v>
      </c>
      <c r="D61" t="s">
        <v>12</v>
      </c>
      <c r="E61" t="s">
        <v>11</v>
      </c>
      <c r="F61">
        <v>16</v>
      </c>
      <c r="G61">
        <v>14.63</v>
      </c>
      <c r="H61">
        <v>-24.9</v>
      </c>
      <c r="I61">
        <v>3.1311719999999998</v>
      </c>
      <c r="J61">
        <v>4.9595719999999996</v>
      </c>
      <c r="K61">
        <v>-0.23</v>
      </c>
    </row>
    <row r="62" spans="1:11" x14ac:dyDescent="0.3">
      <c r="A62">
        <v>61</v>
      </c>
      <c r="B62" t="s">
        <v>30</v>
      </c>
      <c r="C62">
        <v>42</v>
      </c>
      <c r="D62" t="s">
        <v>12</v>
      </c>
      <c r="E62" t="s">
        <v>11</v>
      </c>
      <c r="F62">
        <v>16</v>
      </c>
      <c r="G62">
        <v>13.91</v>
      </c>
      <c r="H62">
        <v>-24.5</v>
      </c>
      <c r="I62">
        <v>2.4712179999999999</v>
      </c>
      <c r="J62">
        <v>4.5930330000000001</v>
      </c>
      <c r="K62">
        <v>-1.17</v>
      </c>
    </row>
    <row r="63" spans="1:11" x14ac:dyDescent="0.3">
      <c r="A63">
        <v>62</v>
      </c>
      <c r="B63" t="s">
        <v>30</v>
      </c>
      <c r="C63">
        <v>42</v>
      </c>
      <c r="D63" t="s">
        <v>12</v>
      </c>
      <c r="E63" t="s">
        <v>11</v>
      </c>
      <c r="F63">
        <v>16</v>
      </c>
      <c r="G63">
        <v>14.2</v>
      </c>
      <c r="H63">
        <v>-26.56</v>
      </c>
      <c r="I63">
        <v>2.138916</v>
      </c>
      <c r="J63">
        <v>3.8662830000000001</v>
      </c>
      <c r="K63">
        <v>0.15</v>
      </c>
    </row>
    <row r="64" spans="1:11" x14ac:dyDescent="0.3">
      <c r="A64">
        <v>63</v>
      </c>
      <c r="B64" t="s">
        <v>30</v>
      </c>
      <c r="C64">
        <v>42</v>
      </c>
      <c r="D64" t="s">
        <v>12</v>
      </c>
      <c r="E64" t="s">
        <v>11</v>
      </c>
      <c r="F64">
        <v>16</v>
      </c>
      <c r="G64">
        <v>14.51</v>
      </c>
      <c r="H64">
        <v>-26.51</v>
      </c>
      <c r="I64">
        <v>1.6408</v>
      </c>
      <c r="J64">
        <v>3.3641890000000001</v>
      </c>
      <c r="K64">
        <v>0.03</v>
      </c>
    </row>
    <row r="65" spans="1:11" x14ac:dyDescent="0.3">
      <c r="A65">
        <v>64</v>
      </c>
      <c r="B65" t="s">
        <v>30</v>
      </c>
      <c r="C65">
        <v>42</v>
      </c>
      <c r="D65" t="s">
        <v>12</v>
      </c>
      <c r="E65" t="s">
        <v>11</v>
      </c>
      <c r="F65">
        <v>16</v>
      </c>
      <c r="G65">
        <v>14.6</v>
      </c>
      <c r="H65">
        <v>-24.35</v>
      </c>
      <c r="I65">
        <v>2.9168129999999999</v>
      </c>
      <c r="J65">
        <v>4.7286109999999999</v>
      </c>
      <c r="K65">
        <v>1.1499999999999999</v>
      </c>
    </row>
    <row r="66" spans="1:11" x14ac:dyDescent="0.3">
      <c r="A66" s="5">
        <v>65</v>
      </c>
      <c r="B66" t="s">
        <v>30</v>
      </c>
      <c r="C66">
        <v>42</v>
      </c>
      <c r="D66" t="s">
        <v>12</v>
      </c>
      <c r="E66" t="s">
        <v>11</v>
      </c>
      <c r="F66">
        <v>16</v>
      </c>
      <c r="G66">
        <v>14.28</v>
      </c>
      <c r="H66">
        <v>-22.46</v>
      </c>
      <c r="I66">
        <v>3.1561970000000001</v>
      </c>
      <c r="J66">
        <v>5.0507619999999998</v>
      </c>
      <c r="K66">
        <v>-0.21</v>
      </c>
    </row>
    <row r="67" spans="1:11" x14ac:dyDescent="0.3">
      <c r="A67">
        <v>66</v>
      </c>
      <c r="B67" t="s">
        <v>30</v>
      </c>
      <c r="C67">
        <v>42</v>
      </c>
      <c r="D67" t="s">
        <v>12</v>
      </c>
      <c r="E67" t="s">
        <v>11</v>
      </c>
      <c r="F67">
        <v>16</v>
      </c>
      <c r="G67">
        <v>14.71</v>
      </c>
      <c r="H67">
        <v>-25.96</v>
      </c>
      <c r="I67">
        <v>2.0920909999999999</v>
      </c>
      <c r="J67">
        <v>3.8264049999999998</v>
      </c>
      <c r="K67">
        <v>0.27</v>
      </c>
    </row>
    <row r="68" spans="1:11" x14ac:dyDescent="0.3">
      <c r="A68">
        <v>67</v>
      </c>
      <c r="B68" t="s">
        <v>30</v>
      </c>
      <c r="C68">
        <v>42</v>
      </c>
      <c r="D68" t="s">
        <v>12</v>
      </c>
      <c r="E68" t="s">
        <v>11</v>
      </c>
      <c r="F68">
        <v>16</v>
      </c>
      <c r="G68">
        <v>14.54</v>
      </c>
      <c r="H68">
        <v>-24.91</v>
      </c>
      <c r="I68">
        <v>3.8405269999999998</v>
      </c>
      <c r="J68">
        <v>5.8828279999999999</v>
      </c>
      <c r="K68">
        <v>-1.81</v>
      </c>
    </row>
    <row r="69" spans="1:11" x14ac:dyDescent="0.3">
      <c r="A69">
        <v>68</v>
      </c>
      <c r="B69" t="s">
        <v>30</v>
      </c>
      <c r="C69">
        <v>42</v>
      </c>
      <c r="D69" t="s">
        <v>12</v>
      </c>
      <c r="E69" t="s">
        <v>11</v>
      </c>
      <c r="F69">
        <v>16</v>
      </c>
      <c r="G69">
        <v>14.44</v>
      </c>
      <c r="H69">
        <v>-27.97</v>
      </c>
      <c r="I69">
        <v>-0.45704270000000002</v>
      </c>
      <c r="J69">
        <v>1.3930549999999999</v>
      </c>
      <c r="K69">
        <v>-0.94</v>
      </c>
    </row>
    <row r="70" spans="1:11" x14ac:dyDescent="0.3">
      <c r="A70">
        <v>69</v>
      </c>
      <c r="B70" t="s">
        <v>30</v>
      </c>
      <c r="C70">
        <v>42</v>
      </c>
      <c r="D70" t="s">
        <v>12</v>
      </c>
      <c r="E70" t="s">
        <v>11</v>
      </c>
      <c r="F70">
        <v>16</v>
      </c>
      <c r="G70">
        <v>14.46</v>
      </c>
      <c r="H70">
        <v>-26.03</v>
      </c>
      <c r="I70">
        <v>3.9677579999999999</v>
      </c>
      <c r="J70">
        <v>5.6739040000000003</v>
      </c>
      <c r="K70">
        <v>-1.47</v>
      </c>
    </row>
    <row r="71" spans="1:11" x14ac:dyDescent="0.3">
      <c r="A71">
        <v>70</v>
      </c>
      <c r="B71" t="s">
        <v>30</v>
      </c>
      <c r="C71">
        <v>42</v>
      </c>
      <c r="D71" t="s">
        <v>12</v>
      </c>
      <c r="E71" t="s">
        <v>11</v>
      </c>
      <c r="F71">
        <v>16</v>
      </c>
      <c r="G71">
        <v>14.27</v>
      </c>
      <c r="H71">
        <v>-23.9</v>
      </c>
      <c r="I71">
        <v>3.5362589999999998</v>
      </c>
      <c r="J71">
        <v>5.4162059999999999</v>
      </c>
      <c r="K71">
        <v>-2.84</v>
      </c>
    </row>
    <row r="72" spans="1:11" x14ac:dyDescent="0.3">
      <c r="A72">
        <v>71</v>
      </c>
      <c r="B72" t="s">
        <v>30</v>
      </c>
      <c r="C72">
        <v>42</v>
      </c>
      <c r="D72" t="s">
        <v>12</v>
      </c>
      <c r="E72" t="s">
        <v>11</v>
      </c>
      <c r="F72">
        <v>16</v>
      </c>
      <c r="G72">
        <v>14.53</v>
      </c>
      <c r="H72">
        <v>-24.59</v>
      </c>
      <c r="I72">
        <v>5.1532140000000002</v>
      </c>
      <c r="J72">
        <v>6.9225390000000004</v>
      </c>
      <c r="K72">
        <v>-1.36</v>
      </c>
    </row>
    <row r="73" spans="1:11" x14ac:dyDescent="0.3">
      <c r="A73">
        <v>72</v>
      </c>
      <c r="B73" t="s">
        <v>30</v>
      </c>
      <c r="C73">
        <v>42</v>
      </c>
      <c r="D73" t="s">
        <v>12</v>
      </c>
      <c r="E73" t="s">
        <v>11</v>
      </c>
      <c r="F73">
        <v>16</v>
      </c>
      <c r="G73">
        <v>14.38</v>
      </c>
      <c r="H73">
        <v>-26.23</v>
      </c>
      <c r="I73">
        <v>2.8656229999999998</v>
      </c>
      <c r="J73">
        <v>4.7139360000000003</v>
      </c>
      <c r="K73">
        <v>-1.08</v>
      </c>
    </row>
    <row r="74" spans="1:11" x14ac:dyDescent="0.3">
      <c r="A74">
        <v>73</v>
      </c>
      <c r="B74" t="s">
        <v>30</v>
      </c>
      <c r="C74">
        <v>42</v>
      </c>
      <c r="D74" t="s">
        <v>12</v>
      </c>
      <c r="E74" t="s">
        <v>11</v>
      </c>
      <c r="F74">
        <v>16</v>
      </c>
      <c r="G74">
        <v>14.11</v>
      </c>
      <c r="H74">
        <v>-25.1</v>
      </c>
      <c r="I74">
        <v>2.0222509999999998</v>
      </c>
      <c r="J74">
        <v>3.944302</v>
      </c>
      <c r="K74">
        <v>-2.25</v>
      </c>
    </row>
    <row r="75" spans="1:11" x14ac:dyDescent="0.3">
      <c r="A75">
        <v>74</v>
      </c>
      <c r="B75" t="s">
        <v>30</v>
      </c>
      <c r="C75">
        <v>42</v>
      </c>
      <c r="D75" t="s">
        <v>12</v>
      </c>
      <c r="E75" t="s">
        <v>11</v>
      </c>
      <c r="F75">
        <v>16</v>
      </c>
      <c r="G75">
        <v>14.11</v>
      </c>
      <c r="H75">
        <v>-24.98</v>
      </c>
      <c r="I75">
        <v>2.142776</v>
      </c>
      <c r="J75">
        <v>4.0449489999999999</v>
      </c>
      <c r="K75">
        <v>-0.75</v>
      </c>
    </row>
    <row r="76" spans="1:11" x14ac:dyDescent="0.3">
      <c r="A76">
        <v>75</v>
      </c>
      <c r="B76" t="s">
        <v>30</v>
      </c>
      <c r="C76">
        <v>42</v>
      </c>
      <c r="D76" t="s">
        <v>12</v>
      </c>
      <c r="E76" t="s">
        <v>11</v>
      </c>
      <c r="F76">
        <v>16</v>
      </c>
      <c r="G76">
        <v>14.7</v>
      </c>
      <c r="H76">
        <v>-24.56</v>
      </c>
      <c r="I76">
        <v>4.6607859999999999</v>
      </c>
      <c r="J76">
        <v>6.4686240000000002</v>
      </c>
      <c r="K76">
        <v>0.11</v>
      </c>
    </row>
    <row r="77" spans="1:11" x14ac:dyDescent="0.3">
      <c r="A77">
        <v>76</v>
      </c>
      <c r="B77" t="s">
        <v>30</v>
      </c>
      <c r="C77">
        <v>42</v>
      </c>
      <c r="D77" t="s">
        <v>12</v>
      </c>
      <c r="E77" t="s">
        <v>11</v>
      </c>
      <c r="F77">
        <v>16</v>
      </c>
      <c r="G77">
        <v>14.15</v>
      </c>
      <c r="H77">
        <v>-24.46</v>
      </c>
      <c r="I77">
        <v>3.728367</v>
      </c>
      <c r="J77">
        <v>5.7093389999999999</v>
      </c>
      <c r="K77">
        <v>-0.22</v>
      </c>
    </row>
    <row r="78" spans="1:11" x14ac:dyDescent="0.3">
      <c r="A78">
        <v>77</v>
      </c>
      <c r="B78" t="s">
        <v>30</v>
      </c>
      <c r="C78">
        <v>42</v>
      </c>
      <c r="D78" t="s">
        <v>12</v>
      </c>
      <c r="E78" t="s">
        <v>11</v>
      </c>
      <c r="F78">
        <v>16</v>
      </c>
      <c r="G78">
        <v>14</v>
      </c>
      <c r="H78">
        <v>-24.02</v>
      </c>
      <c r="I78">
        <v>3.6431809999999998</v>
      </c>
      <c r="J78">
        <v>5.4274899999999997</v>
      </c>
      <c r="K78">
        <v>-0.82</v>
      </c>
    </row>
    <row r="79" spans="1:11" x14ac:dyDescent="0.3">
      <c r="A79">
        <v>78</v>
      </c>
      <c r="B79" t="s">
        <v>30</v>
      </c>
      <c r="C79">
        <v>42</v>
      </c>
      <c r="D79" t="s">
        <v>12</v>
      </c>
      <c r="E79" t="s">
        <v>11</v>
      </c>
      <c r="F79">
        <v>16</v>
      </c>
      <c r="G79">
        <v>14.43</v>
      </c>
      <c r="H79">
        <v>-25.7</v>
      </c>
      <c r="I79">
        <v>2.982567</v>
      </c>
      <c r="J79">
        <v>5.102131</v>
      </c>
      <c r="K79">
        <v>-1.27</v>
      </c>
    </row>
    <row r="80" spans="1:11" x14ac:dyDescent="0.3">
      <c r="A80">
        <v>79</v>
      </c>
      <c r="B80" t="s">
        <v>30</v>
      </c>
      <c r="C80">
        <v>42</v>
      </c>
      <c r="D80" t="s">
        <v>12</v>
      </c>
      <c r="E80" t="s">
        <v>11</v>
      </c>
      <c r="F80">
        <v>16</v>
      </c>
      <c r="G80">
        <v>14.43</v>
      </c>
      <c r="H80">
        <v>-23.69</v>
      </c>
      <c r="I80">
        <v>4.9006119999999997</v>
      </c>
      <c r="J80">
        <v>7.014011</v>
      </c>
      <c r="K80">
        <v>0.66</v>
      </c>
    </row>
    <row r="81" spans="1:11" x14ac:dyDescent="0.3">
      <c r="A81">
        <v>80</v>
      </c>
      <c r="B81" t="s">
        <v>30</v>
      </c>
      <c r="C81">
        <v>42</v>
      </c>
      <c r="D81" t="s">
        <v>12</v>
      </c>
      <c r="E81" t="s">
        <v>11</v>
      </c>
      <c r="F81">
        <v>16</v>
      </c>
      <c r="G81">
        <v>14.1</v>
      </c>
      <c r="H81">
        <v>-24.51</v>
      </c>
      <c r="I81">
        <v>3.5709339999999998</v>
      </c>
      <c r="J81">
        <v>5.4673420000000004</v>
      </c>
      <c r="K81">
        <v>-1.62</v>
      </c>
    </row>
    <row r="82" spans="1:11" x14ac:dyDescent="0.3">
      <c r="A82">
        <v>81</v>
      </c>
      <c r="B82" t="s">
        <v>30</v>
      </c>
      <c r="C82">
        <v>42</v>
      </c>
      <c r="D82" t="s">
        <v>12</v>
      </c>
      <c r="E82" t="s">
        <v>11</v>
      </c>
      <c r="F82">
        <v>16</v>
      </c>
      <c r="G82">
        <v>14.35</v>
      </c>
      <c r="H82">
        <v>-26.5</v>
      </c>
      <c r="I82">
        <v>1.611618</v>
      </c>
      <c r="J82">
        <v>3.3110889999999999</v>
      </c>
      <c r="K82">
        <v>-1.68</v>
      </c>
    </row>
    <row r="83" spans="1:11" x14ac:dyDescent="0.3">
      <c r="A83">
        <v>82</v>
      </c>
      <c r="B83" t="s">
        <v>30</v>
      </c>
      <c r="C83">
        <v>42</v>
      </c>
      <c r="D83" t="s">
        <v>12</v>
      </c>
      <c r="E83" t="s">
        <v>11</v>
      </c>
      <c r="F83">
        <v>16</v>
      </c>
      <c r="G83">
        <v>14.4</v>
      </c>
      <c r="H83">
        <v>-26.53</v>
      </c>
      <c r="I83">
        <v>3.1170849999999999</v>
      </c>
      <c r="J83">
        <v>4.8377530000000002</v>
      </c>
      <c r="K83">
        <v>-1.1299999999999999</v>
      </c>
    </row>
    <row r="84" spans="1:11" x14ac:dyDescent="0.3">
      <c r="A84">
        <v>83</v>
      </c>
      <c r="B84" t="s">
        <v>30</v>
      </c>
      <c r="C84">
        <v>42</v>
      </c>
      <c r="D84" t="s">
        <v>12</v>
      </c>
      <c r="E84" t="s">
        <v>11</v>
      </c>
      <c r="F84">
        <v>16</v>
      </c>
      <c r="G84">
        <v>14.08</v>
      </c>
      <c r="H84">
        <v>-24.73</v>
      </c>
      <c r="I84">
        <v>4.6001320000000003</v>
      </c>
      <c r="J84">
        <v>6.5509069999999996</v>
      </c>
      <c r="K84">
        <v>-3.23</v>
      </c>
    </row>
    <row r="85" spans="1:11" x14ac:dyDescent="0.3">
      <c r="A85">
        <v>84</v>
      </c>
      <c r="B85" t="s">
        <v>30</v>
      </c>
      <c r="C85">
        <v>42</v>
      </c>
      <c r="D85" t="s">
        <v>12</v>
      </c>
      <c r="E85" t="s">
        <v>11</v>
      </c>
      <c r="F85">
        <v>16</v>
      </c>
      <c r="G85">
        <v>14.33</v>
      </c>
      <c r="H85">
        <v>-26.3</v>
      </c>
      <c r="I85">
        <v>2.995914</v>
      </c>
      <c r="J85">
        <v>5.0392039999999998</v>
      </c>
      <c r="K85">
        <v>-1.87</v>
      </c>
    </row>
    <row r="86" spans="1:11" x14ac:dyDescent="0.3">
      <c r="A86">
        <v>85</v>
      </c>
      <c r="B86" t="s">
        <v>30</v>
      </c>
      <c r="C86">
        <v>42</v>
      </c>
      <c r="D86" t="s">
        <v>12</v>
      </c>
      <c r="E86" t="s">
        <v>11</v>
      </c>
      <c r="F86">
        <v>16</v>
      </c>
      <c r="G86">
        <v>14.26</v>
      </c>
      <c r="H86">
        <v>-26.6</v>
      </c>
      <c r="I86">
        <v>2.2932549999999998</v>
      </c>
      <c r="J86">
        <v>4.215382</v>
      </c>
      <c r="K86">
        <v>-3.3</v>
      </c>
    </row>
    <row r="87" spans="1:11" x14ac:dyDescent="0.3">
      <c r="A87">
        <v>86</v>
      </c>
      <c r="B87" t="s">
        <v>30</v>
      </c>
      <c r="C87">
        <v>42</v>
      </c>
      <c r="D87" t="s">
        <v>12</v>
      </c>
      <c r="E87" t="s">
        <v>11</v>
      </c>
      <c r="F87">
        <v>16</v>
      </c>
      <c r="G87">
        <v>14.3</v>
      </c>
      <c r="H87">
        <v>-27.82</v>
      </c>
      <c r="I87">
        <v>-1.360214</v>
      </c>
      <c r="J87">
        <v>0.71221920000000005</v>
      </c>
      <c r="K87">
        <v>-2.41</v>
      </c>
    </row>
    <row r="88" spans="1:11" x14ac:dyDescent="0.3">
      <c r="A88">
        <v>87</v>
      </c>
      <c r="B88" t="s">
        <v>30</v>
      </c>
      <c r="C88">
        <v>42</v>
      </c>
      <c r="D88" t="s">
        <v>12</v>
      </c>
      <c r="E88" t="s">
        <v>11</v>
      </c>
      <c r="F88">
        <v>16</v>
      </c>
      <c r="G88">
        <v>14.13</v>
      </c>
      <c r="H88">
        <v>-24.49</v>
      </c>
      <c r="I88">
        <v>5.5479620000000001</v>
      </c>
      <c r="J88">
        <v>7.9372369999999997</v>
      </c>
      <c r="K88">
        <v>-2.76</v>
      </c>
    </row>
    <row r="89" spans="1:11" x14ac:dyDescent="0.3">
      <c r="A89">
        <v>88</v>
      </c>
      <c r="B89" t="s">
        <v>30</v>
      </c>
      <c r="C89">
        <v>42</v>
      </c>
      <c r="D89" t="s">
        <v>12</v>
      </c>
      <c r="E89" t="s">
        <v>11</v>
      </c>
      <c r="F89">
        <v>16</v>
      </c>
      <c r="G89">
        <v>14.45</v>
      </c>
      <c r="H89">
        <v>-24.95</v>
      </c>
      <c r="I89">
        <v>3.8802530000000002</v>
      </c>
      <c r="J89">
        <v>5.7866439999999999</v>
      </c>
      <c r="K89">
        <v>-2.4300000000000002</v>
      </c>
    </row>
    <row r="90" spans="1:11" x14ac:dyDescent="0.3">
      <c r="A90">
        <v>89</v>
      </c>
      <c r="B90" t="s">
        <v>30</v>
      </c>
      <c r="C90">
        <v>42</v>
      </c>
      <c r="D90" t="s">
        <v>12</v>
      </c>
      <c r="E90" t="s">
        <v>11</v>
      </c>
      <c r="F90">
        <v>16</v>
      </c>
      <c r="G90">
        <v>13.57</v>
      </c>
      <c r="H90">
        <v>-24.5</v>
      </c>
      <c r="I90">
        <v>4.1967540000000003</v>
      </c>
      <c r="J90">
        <v>6.2389559999999999</v>
      </c>
      <c r="K90">
        <v>-4.8099999999999996</v>
      </c>
    </row>
    <row r="91" spans="1:11" x14ac:dyDescent="0.3">
      <c r="A91">
        <v>90</v>
      </c>
      <c r="B91" t="s">
        <v>30</v>
      </c>
      <c r="C91">
        <v>42</v>
      </c>
      <c r="D91" t="s">
        <v>12</v>
      </c>
      <c r="E91" t="s">
        <v>11</v>
      </c>
      <c r="F91">
        <v>16</v>
      </c>
      <c r="G91">
        <v>14</v>
      </c>
      <c r="H91">
        <v>-26.49</v>
      </c>
      <c r="I91">
        <v>1.8267709999999999</v>
      </c>
      <c r="J91">
        <v>3.546062</v>
      </c>
      <c r="K91">
        <v>-3.29</v>
      </c>
    </row>
    <row r="92" spans="1:11" x14ac:dyDescent="0.3">
      <c r="A92" s="5">
        <v>91</v>
      </c>
      <c r="B92" t="s">
        <v>30</v>
      </c>
      <c r="C92">
        <v>42</v>
      </c>
      <c r="D92" t="s">
        <v>12</v>
      </c>
      <c r="E92" t="s">
        <v>11</v>
      </c>
      <c r="F92">
        <v>16</v>
      </c>
      <c r="G92">
        <v>14.56</v>
      </c>
      <c r="H92">
        <v>-22.6</v>
      </c>
      <c r="I92">
        <v>6.73637</v>
      </c>
      <c r="J92">
        <v>8.7828870000000006</v>
      </c>
      <c r="K92">
        <v>-1.92</v>
      </c>
    </row>
    <row r="93" spans="1:11" x14ac:dyDescent="0.3">
      <c r="A93">
        <v>92</v>
      </c>
      <c r="B93" t="s">
        <v>30</v>
      </c>
      <c r="C93">
        <v>42</v>
      </c>
      <c r="D93" t="s">
        <v>12</v>
      </c>
      <c r="E93" t="s">
        <v>11</v>
      </c>
      <c r="F93">
        <v>16</v>
      </c>
      <c r="G93">
        <v>14.32</v>
      </c>
      <c r="H93">
        <v>-25.95</v>
      </c>
      <c r="I93">
        <v>1.429405</v>
      </c>
      <c r="J93">
        <v>3.687595</v>
      </c>
      <c r="K93">
        <v>-1.54</v>
      </c>
    </row>
    <row r="94" spans="1:11" x14ac:dyDescent="0.3">
      <c r="A94">
        <v>93</v>
      </c>
      <c r="B94" t="s">
        <v>30</v>
      </c>
      <c r="C94">
        <v>42</v>
      </c>
      <c r="D94" t="s">
        <v>12</v>
      </c>
      <c r="E94" t="s">
        <v>11</v>
      </c>
      <c r="F94">
        <v>16</v>
      </c>
      <c r="G94">
        <v>14.21</v>
      </c>
      <c r="H94">
        <v>-25.13</v>
      </c>
      <c r="I94">
        <v>3.6687620000000001</v>
      </c>
      <c r="J94">
        <v>5.3801690000000004</v>
      </c>
      <c r="K94">
        <v>-1.68</v>
      </c>
    </row>
    <row r="95" spans="1:11" x14ac:dyDescent="0.3">
      <c r="A95">
        <v>94</v>
      </c>
      <c r="B95" t="s">
        <v>30</v>
      </c>
      <c r="C95">
        <v>42</v>
      </c>
      <c r="D95" t="s">
        <v>12</v>
      </c>
      <c r="E95" t="s">
        <v>11</v>
      </c>
      <c r="F95">
        <v>16</v>
      </c>
      <c r="G95">
        <v>14.45</v>
      </c>
      <c r="H95">
        <v>-24.91</v>
      </c>
      <c r="I95">
        <v>3.7521170000000001</v>
      </c>
      <c r="J95">
        <v>5.549347</v>
      </c>
      <c r="K95">
        <v>-1.1000000000000001</v>
      </c>
    </row>
    <row r="96" spans="1:11" x14ac:dyDescent="0.3">
      <c r="A96">
        <v>95</v>
      </c>
      <c r="B96" t="s">
        <v>30</v>
      </c>
      <c r="C96">
        <v>42</v>
      </c>
      <c r="D96" t="s">
        <v>12</v>
      </c>
      <c r="E96" t="s">
        <v>11</v>
      </c>
      <c r="F96">
        <v>16</v>
      </c>
      <c r="G96">
        <v>14.25</v>
      </c>
      <c r="H96">
        <v>-25.68</v>
      </c>
      <c r="I96">
        <v>2.414669</v>
      </c>
      <c r="J96">
        <v>4.067558</v>
      </c>
      <c r="K96">
        <v>-0.43</v>
      </c>
    </row>
    <row r="97" spans="1:11" x14ac:dyDescent="0.3">
      <c r="A97">
        <v>96</v>
      </c>
      <c r="B97" t="s">
        <v>30</v>
      </c>
      <c r="C97">
        <v>42</v>
      </c>
      <c r="D97" t="s">
        <v>12</v>
      </c>
      <c r="E97" t="s">
        <v>11</v>
      </c>
      <c r="F97">
        <v>16</v>
      </c>
      <c r="G97">
        <v>14.65</v>
      </c>
      <c r="H97">
        <v>-24.68</v>
      </c>
      <c r="I97">
        <v>3.6388820000000002</v>
      </c>
      <c r="J97">
        <v>6.0469590000000002</v>
      </c>
      <c r="K97">
        <v>-0.03</v>
      </c>
    </row>
    <row r="98" spans="1:11" x14ac:dyDescent="0.3">
      <c r="A98">
        <v>97</v>
      </c>
      <c r="B98" t="s">
        <v>30</v>
      </c>
      <c r="C98">
        <v>42</v>
      </c>
      <c r="D98" t="s">
        <v>12</v>
      </c>
      <c r="E98" t="s">
        <v>11</v>
      </c>
      <c r="F98">
        <v>16</v>
      </c>
      <c r="G98">
        <v>14.26</v>
      </c>
      <c r="H98">
        <v>-23.51</v>
      </c>
      <c r="I98">
        <v>3.5317539999999998</v>
      </c>
      <c r="J98">
        <v>5.6916159999999998</v>
      </c>
      <c r="K98">
        <v>2.62</v>
      </c>
    </row>
    <row r="99" spans="1:11" x14ac:dyDescent="0.3">
      <c r="A99">
        <v>98</v>
      </c>
      <c r="B99" t="s">
        <v>30</v>
      </c>
      <c r="C99">
        <v>42</v>
      </c>
      <c r="D99" t="s">
        <v>12</v>
      </c>
      <c r="E99" t="s">
        <v>11</v>
      </c>
      <c r="F99">
        <v>16</v>
      </c>
      <c r="G99">
        <v>14.16</v>
      </c>
      <c r="H99">
        <v>-26.05</v>
      </c>
      <c r="I99">
        <v>2.6783600000000001</v>
      </c>
      <c r="J99">
        <v>4.6327439999999998</v>
      </c>
      <c r="K99">
        <v>-0.15</v>
      </c>
    </row>
    <row r="100" spans="1:11" x14ac:dyDescent="0.3">
      <c r="A100">
        <v>99</v>
      </c>
      <c r="B100" t="s">
        <v>30</v>
      </c>
      <c r="C100">
        <v>42</v>
      </c>
      <c r="D100" t="s">
        <v>12</v>
      </c>
      <c r="E100" t="s">
        <v>11</v>
      </c>
      <c r="F100">
        <v>16</v>
      </c>
      <c r="G100">
        <v>14.3</v>
      </c>
      <c r="H100">
        <v>-26</v>
      </c>
      <c r="I100">
        <v>2.8066559999999998</v>
      </c>
      <c r="J100">
        <v>4.880096</v>
      </c>
      <c r="K100">
        <v>-1.89</v>
      </c>
    </row>
    <row r="101" spans="1:11" x14ac:dyDescent="0.3">
      <c r="A101">
        <v>100</v>
      </c>
      <c r="B101" t="s">
        <v>30</v>
      </c>
      <c r="C101">
        <v>42</v>
      </c>
      <c r="D101" t="s">
        <v>12</v>
      </c>
      <c r="E101" t="s">
        <v>11</v>
      </c>
      <c r="F101">
        <v>16</v>
      </c>
      <c r="G101">
        <v>14.61</v>
      </c>
      <c r="H101">
        <v>-25.21</v>
      </c>
      <c r="I101">
        <v>2.5969009999999999</v>
      </c>
      <c r="J101">
        <v>4.2641869999999997</v>
      </c>
      <c r="K101">
        <v>-1.81</v>
      </c>
    </row>
    <row r="102" spans="1:11" x14ac:dyDescent="0.3">
      <c r="A102">
        <v>101</v>
      </c>
      <c r="B102" t="s">
        <v>30</v>
      </c>
      <c r="C102">
        <v>42</v>
      </c>
      <c r="D102" t="s">
        <v>12</v>
      </c>
      <c r="E102" t="s">
        <v>11</v>
      </c>
      <c r="F102">
        <v>16</v>
      </c>
      <c r="G102">
        <v>14.27</v>
      </c>
      <c r="H102">
        <v>-26.93</v>
      </c>
      <c r="I102">
        <v>0.90660859999999999</v>
      </c>
      <c r="J102">
        <v>2.8084370000000001</v>
      </c>
      <c r="K102">
        <v>-1.87</v>
      </c>
    </row>
    <row r="103" spans="1:11" x14ac:dyDescent="0.3">
      <c r="A103">
        <v>102</v>
      </c>
      <c r="B103" t="s">
        <v>30</v>
      </c>
      <c r="C103">
        <v>42</v>
      </c>
      <c r="D103" t="s">
        <v>12</v>
      </c>
      <c r="E103" t="s">
        <v>11</v>
      </c>
      <c r="F103">
        <v>16</v>
      </c>
      <c r="G103">
        <v>14.19</v>
      </c>
      <c r="H103">
        <v>-24.32</v>
      </c>
      <c r="I103">
        <v>4.9667589999999997</v>
      </c>
      <c r="J103">
        <v>6.8631589999999996</v>
      </c>
      <c r="K103">
        <v>-2.1800000000000002</v>
      </c>
    </row>
    <row r="104" spans="1:11" x14ac:dyDescent="0.3">
      <c r="A104">
        <v>103</v>
      </c>
      <c r="B104" t="s">
        <v>30</v>
      </c>
      <c r="C104">
        <v>42</v>
      </c>
      <c r="D104" t="s">
        <v>12</v>
      </c>
      <c r="E104" t="s">
        <v>11</v>
      </c>
      <c r="F104">
        <v>16</v>
      </c>
      <c r="G104">
        <v>14.06</v>
      </c>
      <c r="H104">
        <v>-24.67</v>
      </c>
      <c r="I104">
        <v>2.512337</v>
      </c>
      <c r="J104">
        <v>4.13443</v>
      </c>
      <c r="K104">
        <v>-2.5299999999999998</v>
      </c>
    </row>
    <row r="105" spans="1:11" x14ac:dyDescent="0.3">
      <c r="A105">
        <v>104</v>
      </c>
      <c r="B105" t="s">
        <v>30</v>
      </c>
      <c r="C105">
        <v>42</v>
      </c>
      <c r="D105" t="s">
        <v>12</v>
      </c>
      <c r="E105" t="s">
        <v>11</v>
      </c>
      <c r="F105">
        <v>16</v>
      </c>
      <c r="G105">
        <v>14.78</v>
      </c>
      <c r="H105">
        <v>-28.9</v>
      </c>
      <c r="I105">
        <v>-2.3225859999999998</v>
      </c>
      <c r="J105">
        <v>-0.67017360000000004</v>
      </c>
      <c r="K105">
        <v>-2.33</v>
      </c>
    </row>
    <row r="106" spans="1:11" x14ac:dyDescent="0.3">
      <c r="A106">
        <v>105</v>
      </c>
      <c r="B106" t="s">
        <v>30</v>
      </c>
      <c r="C106">
        <v>42</v>
      </c>
      <c r="D106" t="s">
        <v>12</v>
      </c>
      <c r="E106" t="s">
        <v>11</v>
      </c>
      <c r="F106">
        <v>16</v>
      </c>
      <c r="G106">
        <v>15.01</v>
      </c>
      <c r="H106">
        <v>-29.4</v>
      </c>
      <c r="I106">
        <v>-1.545002</v>
      </c>
      <c r="J106">
        <v>0.16904830000000001</v>
      </c>
      <c r="K106">
        <v>-3.36</v>
      </c>
    </row>
    <row r="107" spans="1:11" x14ac:dyDescent="0.3">
      <c r="A107">
        <v>106</v>
      </c>
      <c r="B107" t="s">
        <v>30</v>
      </c>
      <c r="C107">
        <v>42</v>
      </c>
      <c r="D107" t="s">
        <v>12</v>
      </c>
      <c r="E107" t="s">
        <v>11</v>
      </c>
      <c r="F107">
        <v>16</v>
      </c>
      <c r="G107">
        <v>14.86</v>
      </c>
      <c r="H107">
        <v>-28.92</v>
      </c>
      <c r="I107">
        <v>-3.559704</v>
      </c>
      <c r="J107">
        <v>-1.662838</v>
      </c>
      <c r="K107">
        <v>-2.85</v>
      </c>
    </row>
    <row r="108" spans="1:11" x14ac:dyDescent="0.3">
      <c r="A108">
        <v>107</v>
      </c>
      <c r="B108" t="s">
        <v>30</v>
      </c>
      <c r="C108">
        <v>42</v>
      </c>
      <c r="D108" t="s">
        <v>12</v>
      </c>
      <c r="E108" t="s">
        <v>11</v>
      </c>
      <c r="F108">
        <v>16</v>
      </c>
      <c r="G108">
        <v>14.67</v>
      </c>
      <c r="H108">
        <v>-28.3</v>
      </c>
      <c r="I108">
        <v>-1.3144149999999999</v>
      </c>
      <c r="J108">
        <v>0.81462480000000004</v>
      </c>
      <c r="K108">
        <v>-1.65</v>
      </c>
    </row>
    <row r="109" spans="1:11" x14ac:dyDescent="0.3">
      <c r="A109">
        <v>108</v>
      </c>
      <c r="B109" t="s">
        <v>30</v>
      </c>
      <c r="C109">
        <v>42</v>
      </c>
      <c r="D109" t="s">
        <v>12</v>
      </c>
      <c r="E109" t="s">
        <v>11</v>
      </c>
      <c r="F109">
        <v>16</v>
      </c>
      <c r="G109">
        <v>14.8</v>
      </c>
      <c r="H109">
        <v>-28.7</v>
      </c>
      <c r="I109">
        <v>-2.2317010000000002</v>
      </c>
      <c r="J109">
        <v>-9.5382690000000006E-2</v>
      </c>
      <c r="K109">
        <v>-1.41</v>
      </c>
    </row>
    <row r="110" spans="1:11" x14ac:dyDescent="0.3">
      <c r="A110">
        <v>109</v>
      </c>
      <c r="B110" t="s">
        <v>30</v>
      </c>
      <c r="C110">
        <v>42</v>
      </c>
      <c r="D110" t="s">
        <v>12</v>
      </c>
      <c r="E110" t="s">
        <v>11</v>
      </c>
      <c r="F110">
        <v>16</v>
      </c>
      <c r="G110">
        <v>15.03</v>
      </c>
      <c r="H110">
        <v>-28.39</v>
      </c>
      <c r="I110">
        <v>-0.56096270000000004</v>
      </c>
      <c r="J110">
        <v>0.99753950000000002</v>
      </c>
      <c r="K110">
        <v>-1.91</v>
      </c>
    </row>
    <row r="111" spans="1:11" x14ac:dyDescent="0.3">
      <c r="A111">
        <v>110</v>
      </c>
      <c r="B111" t="s">
        <v>30</v>
      </c>
      <c r="C111">
        <v>42</v>
      </c>
      <c r="D111" t="s">
        <v>12</v>
      </c>
      <c r="E111" t="s">
        <v>11</v>
      </c>
      <c r="F111">
        <v>16</v>
      </c>
      <c r="G111">
        <v>14.9</v>
      </c>
      <c r="H111">
        <v>-28.88</v>
      </c>
      <c r="I111">
        <v>-2.4285389999999998</v>
      </c>
      <c r="J111">
        <v>-0.66606900000000002</v>
      </c>
      <c r="K111">
        <v>-1.62</v>
      </c>
    </row>
    <row r="112" spans="1:11" x14ac:dyDescent="0.3">
      <c r="A112">
        <v>111</v>
      </c>
      <c r="B112" t="s">
        <v>30</v>
      </c>
      <c r="C112">
        <v>42</v>
      </c>
      <c r="D112" t="s">
        <v>12</v>
      </c>
      <c r="E112" t="s">
        <v>11</v>
      </c>
      <c r="F112">
        <v>16</v>
      </c>
      <c r="G112">
        <v>15.33</v>
      </c>
      <c r="H112">
        <v>-28.94</v>
      </c>
      <c r="I112">
        <v>-4.0878909999999999</v>
      </c>
      <c r="J112">
        <v>-1.9360660000000001</v>
      </c>
      <c r="K112">
        <v>-1.45</v>
      </c>
    </row>
    <row r="113" spans="1:11" x14ac:dyDescent="0.3">
      <c r="A113">
        <v>112</v>
      </c>
      <c r="B113" t="s">
        <v>30</v>
      </c>
      <c r="C113">
        <v>42</v>
      </c>
      <c r="D113" t="s">
        <v>12</v>
      </c>
      <c r="E113" t="s">
        <v>11</v>
      </c>
      <c r="F113">
        <v>16</v>
      </c>
      <c r="G113">
        <v>14.89</v>
      </c>
      <c r="H113">
        <v>-28.12</v>
      </c>
      <c r="I113">
        <v>-1.881618</v>
      </c>
      <c r="J113">
        <v>0.14159389999999999</v>
      </c>
      <c r="K113">
        <v>-0.88</v>
      </c>
    </row>
    <row r="114" spans="1:11" x14ac:dyDescent="0.3">
      <c r="A114">
        <v>113</v>
      </c>
      <c r="B114" t="s">
        <v>30</v>
      </c>
      <c r="C114">
        <v>42</v>
      </c>
      <c r="D114" t="s">
        <v>12</v>
      </c>
      <c r="E114" t="s">
        <v>11</v>
      </c>
      <c r="F114">
        <v>16</v>
      </c>
      <c r="G114">
        <v>15.11</v>
      </c>
      <c r="H114">
        <v>-28.66</v>
      </c>
      <c r="I114">
        <v>-1.601154</v>
      </c>
      <c r="J114">
        <v>0.23594280000000001</v>
      </c>
      <c r="K114">
        <v>-1.58</v>
      </c>
    </row>
    <row r="115" spans="1:11" x14ac:dyDescent="0.3">
      <c r="A115">
        <v>114</v>
      </c>
      <c r="B115" t="s">
        <v>30</v>
      </c>
      <c r="C115">
        <v>42</v>
      </c>
      <c r="D115" t="s">
        <v>12</v>
      </c>
      <c r="E115" t="s">
        <v>11</v>
      </c>
      <c r="F115">
        <v>16</v>
      </c>
      <c r="G115">
        <v>14.9</v>
      </c>
      <c r="H115">
        <v>-27.65</v>
      </c>
      <c r="I115">
        <v>-1.656582</v>
      </c>
      <c r="J115">
        <v>0.3034058</v>
      </c>
      <c r="K115">
        <v>-1.1399999999999999</v>
      </c>
    </row>
    <row r="116" spans="1:11" x14ac:dyDescent="0.3">
      <c r="A116">
        <v>115</v>
      </c>
      <c r="B116" t="s">
        <v>30</v>
      </c>
      <c r="C116">
        <v>42</v>
      </c>
      <c r="D116" t="s">
        <v>12</v>
      </c>
      <c r="E116" t="s">
        <v>11</v>
      </c>
      <c r="F116">
        <v>16</v>
      </c>
      <c r="G116">
        <v>15.01</v>
      </c>
      <c r="H116">
        <v>-28.58</v>
      </c>
      <c r="I116">
        <v>-1.598587</v>
      </c>
      <c r="J116">
        <v>0.19966890000000001</v>
      </c>
      <c r="K116">
        <v>-1.07</v>
      </c>
    </row>
    <row r="117" spans="1:11" x14ac:dyDescent="0.3">
      <c r="A117">
        <v>116</v>
      </c>
      <c r="B117" t="s">
        <v>30</v>
      </c>
      <c r="C117">
        <v>42</v>
      </c>
      <c r="D117" t="s">
        <v>12</v>
      </c>
      <c r="E117" t="s">
        <v>11</v>
      </c>
      <c r="F117">
        <v>16</v>
      </c>
      <c r="G117">
        <v>14.62</v>
      </c>
      <c r="H117">
        <v>-28.56</v>
      </c>
      <c r="I117">
        <v>-1.771145</v>
      </c>
      <c r="J117">
        <v>0.50121689999999997</v>
      </c>
      <c r="K117">
        <v>-0.54</v>
      </c>
    </row>
    <row r="118" spans="1:11" x14ac:dyDescent="0.3">
      <c r="A118">
        <v>117</v>
      </c>
      <c r="B118" t="s">
        <v>30</v>
      </c>
      <c r="C118">
        <v>42</v>
      </c>
      <c r="D118" t="s">
        <v>12</v>
      </c>
      <c r="E118" t="s">
        <v>11</v>
      </c>
      <c r="F118">
        <v>16</v>
      </c>
      <c r="G118">
        <v>15.08</v>
      </c>
      <c r="H118">
        <v>-28.9</v>
      </c>
      <c r="I118">
        <v>-0.80492019999999997</v>
      </c>
      <c r="J118">
        <v>1.003757</v>
      </c>
      <c r="K118">
        <v>-0.83</v>
      </c>
    </row>
    <row r="119" spans="1:11" x14ac:dyDescent="0.3">
      <c r="A119">
        <v>118</v>
      </c>
      <c r="B119" t="s">
        <v>30</v>
      </c>
      <c r="C119">
        <v>42</v>
      </c>
      <c r="D119" t="s">
        <v>12</v>
      </c>
      <c r="E119" t="s">
        <v>11</v>
      </c>
      <c r="F119">
        <v>16</v>
      </c>
      <c r="G119">
        <v>14.7</v>
      </c>
      <c r="H119">
        <v>-28.76</v>
      </c>
      <c r="I119">
        <v>-1.508057</v>
      </c>
      <c r="J119">
        <v>0.46944429999999998</v>
      </c>
      <c r="K119">
        <v>-0.62</v>
      </c>
    </row>
    <row r="120" spans="1:11" x14ac:dyDescent="0.3">
      <c r="A120">
        <v>119</v>
      </c>
      <c r="B120" t="s">
        <v>30</v>
      </c>
      <c r="C120">
        <v>42</v>
      </c>
      <c r="D120" t="s">
        <v>12</v>
      </c>
      <c r="E120" t="s">
        <v>11</v>
      </c>
      <c r="F120">
        <v>16</v>
      </c>
      <c r="G120">
        <v>14.55</v>
      </c>
      <c r="H120">
        <v>-28.95</v>
      </c>
      <c r="I120">
        <v>-1.2769619999999999</v>
      </c>
      <c r="J120">
        <v>0.56208800000000003</v>
      </c>
      <c r="K120">
        <v>-2.58</v>
      </c>
    </row>
    <row r="121" spans="1:11" x14ac:dyDescent="0.3">
      <c r="A121">
        <v>120</v>
      </c>
      <c r="B121" t="s">
        <v>30</v>
      </c>
      <c r="C121">
        <v>42</v>
      </c>
      <c r="D121" t="s">
        <v>12</v>
      </c>
      <c r="E121" t="s">
        <v>11</v>
      </c>
      <c r="F121">
        <v>16</v>
      </c>
      <c r="G121">
        <v>14.8</v>
      </c>
      <c r="H121">
        <v>-28.69</v>
      </c>
      <c r="I121">
        <v>-1.9341390000000001</v>
      </c>
      <c r="J121">
        <v>-2.8518680000000001E-2</v>
      </c>
      <c r="K121">
        <v>-3.21</v>
      </c>
    </row>
    <row r="122" spans="1:11" x14ac:dyDescent="0.3">
      <c r="A122">
        <v>121</v>
      </c>
      <c r="B122" t="s">
        <v>30</v>
      </c>
      <c r="C122">
        <v>42</v>
      </c>
      <c r="D122" t="s">
        <v>12</v>
      </c>
      <c r="E122" t="s">
        <v>11</v>
      </c>
      <c r="F122">
        <v>16</v>
      </c>
      <c r="G122">
        <v>14.5</v>
      </c>
      <c r="H122">
        <v>-23.72</v>
      </c>
      <c r="I122">
        <v>-1.0036050000000001</v>
      </c>
      <c r="J122">
        <v>0.9709816</v>
      </c>
      <c r="K122">
        <v>-2.59</v>
      </c>
    </row>
    <row r="123" spans="1:11" x14ac:dyDescent="0.3">
      <c r="A123">
        <v>122</v>
      </c>
      <c r="B123" t="s">
        <v>30</v>
      </c>
      <c r="C123">
        <v>42</v>
      </c>
      <c r="D123" t="s">
        <v>12</v>
      </c>
      <c r="E123" t="s">
        <v>11</v>
      </c>
      <c r="F123">
        <v>16</v>
      </c>
      <c r="G123">
        <v>14.59</v>
      </c>
      <c r="H123">
        <v>-29.1</v>
      </c>
      <c r="I123">
        <v>-2.325844</v>
      </c>
      <c r="J123">
        <v>-0.47746660000000002</v>
      </c>
      <c r="K123">
        <v>-2.61</v>
      </c>
    </row>
    <row r="124" spans="1:11" x14ac:dyDescent="0.3">
      <c r="A124">
        <v>123</v>
      </c>
      <c r="B124" t="s">
        <v>30</v>
      </c>
      <c r="C124">
        <v>42</v>
      </c>
      <c r="D124" t="s">
        <v>12</v>
      </c>
      <c r="E124" t="s">
        <v>11</v>
      </c>
      <c r="F124">
        <v>16</v>
      </c>
      <c r="G124">
        <v>14.8</v>
      </c>
      <c r="H124">
        <v>-29.16</v>
      </c>
      <c r="I124">
        <v>-1.9771609999999999</v>
      </c>
      <c r="J124">
        <v>-0.20613860000000001</v>
      </c>
      <c r="K124">
        <v>-2.27</v>
      </c>
    </row>
    <row r="125" spans="1:11" x14ac:dyDescent="0.3">
      <c r="A125">
        <v>124</v>
      </c>
      <c r="B125" t="s">
        <v>30</v>
      </c>
      <c r="C125">
        <v>42</v>
      </c>
      <c r="D125" t="s">
        <v>12</v>
      </c>
      <c r="E125" t="s">
        <v>11</v>
      </c>
      <c r="F125">
        <v>16</v>
      </c>
      <c r="G125">
        <v>14.75</v>
      </c>
      <c r="H125">
        <v>-27.59</v>
      </c>
      <c r="I125">
        <v>-1.1949689999999999</v>
      </c>
      <c r="J125">
        <v>0.730545</v>
      </c>
      <c r="K125">
        <v>-2.66</v>
      </c>
    </row>
    <row r="126" spans="1:11" x14ac:dyDescent="0.3">
      <c r="A126">
        <v>125</v>
      </c>
      <c r="B126" t="s">
        <v>30</v>
      </c>
      <c r="C126">
        <v>42</v>
      </c>
      <c r="D126" t="s">
        <v>12</v>
      </c>
      <c r="E126" t="s">
        <v>11</v>
      </c>
      <c r="F126">
        <v>16</v>
      </c>
      <c r="G126">
        <v>14.86</v>
      </c>
      <c r="H126">
        <v>-28.36</v>
      </c>
      <c r="I126">
        <v>-1.966942</v>
      </c>
      <c r="J126">
        <v>0.26654430000000001</v>
      </c>
      <c r="K126">
        <v>-1.84</v>
      </c>
    </row>
    <row r="127" spans="1:11" x14ac:dyDescent="0.3">
      <c r="A127">
        <v>126</v>
      </c>
      <c r="B127" t="s">
        <v>30</v>
      </c>
      <c r="C127">
        <v>42</v>
      </c>
      <c r="D127" t="s">
        <v>12</v>
      </c>
      <c r="E127" t="s">
        <v>11</v>
      </c>
      <c r="F127">
        <v>16</v>
      </c>
      <c r="G127">
        <v>14.85</v>
      </c>
      <c r="H127">
        <v>-28.75</v>
      </c>
      <c r="I127">
        <v>-2.0838359999999998</v>
      </c>
      <c r="J127">
        <v>-2.4311070000000001E-2</v>
      </c>
      <c r="K127">
        <v>-1.34</v>
      </c>
    </row>
    <row r="128" spans="1:11" x14ac:dyDescent="0.3">
      <c r="A128">
        <v>127</v>
      </c>
      <c r="B128" t="s">
        <v>30</v>
      </c>
      <c r="C128">
        <v>42</v>
      </c>
      <c r="D128" t="s">
        <v>12</v>
      </c>
      <c r="E128" t="s">
        <v>11</v>
      </c>
      <c r="F128">
        <v>16</v>
      </c>
      <c r="G128">
        <v>14.48</v>
      </c>
      <c r="H128">
        <v>-28.1</v>
      </c>
      <c r="I128">
        <v>-1.5949549999999999</v>
      </c>
      <c r="J128">
        <v>0.2686653</v>
      </c>
      <c r="K128">
        <v>-2.67</v>
      </c>
    </row>
    <row r="129" spans="1:11" x14ac:dyDescent="0.3">
      <c r="A129">
        <v>128</v>
      </c>
      <c r="B129" t="s">
        <v>30</v>
      </c>
      <c r="C129">
        <v>42</v>
      </c>
      <c r="D129" t="s">
        <v>12</v>
      </c>
      <c r="E129" t="s">
        <v>11</v>
      </c>
      <c r="F129">
        <v>16</v>
      </c>
      <c r="G129">
        <v>14.38</v>
      </c>
      <c r="H129">
        <v>-28.35</v>
      </c>
      <c r="I129">
        <v>1.557159E-2</v>
      </c>
      <c r="J129">
        <v>1.7110019999999999</v>
      </c>
      <c r="K129">
        <v>-2.96</v>
      </c>
    </row>
    <row r="130" spans="1:11" x14ac:dyDescent="0.3">
      <c r="A130">
        <v>129</v>
      </c>
      <c r="B130" t="s">
        <v>30</v>
      </c>
      <c r="C130">
        <v>42</v>
      </c>
      <c r="D130" t="s">
        <v>12</v>
      </c>
      <c r="E130" t="s">
        <v>11</v>
      </c>
      <c r="F130">
        <v>16</v>
      </c>
      <c r="G130">
        <v>14.59</v>
      </c>
      <c r="H130">
        <v>-28.43</v>
      </c>
      <c r="I130">
        <v>-0.36743550000000003</v>
      </c>
      <c r="J130">
        <v>1.513023</v>
      </c>
      <c r="K130">
        <v>-3.06</v>
      </c>
    </row>
    <row r="131" spans="1:11" x14ac:dyDescent="0.3">
      <c r="A131">
        <v>130</v>
      </c>
      <c r="B131" t="s">
        <v>30</v>
      </c>
      <c r="C131">
        <v>42</v>
      </c>
      <c r="D131" t="s">
        <v>12</v>
      </c>
      <c r="E131" t="s">
        <v>11</v>
      </c>
      <c r="F131">
        <v>16</v>
      </c>
      <c r="G131">
        <v>14.23</v>
      </c>
      <c r="H131">
        <v>-28.7</v>
      </c>
      <c r="I131">
        <v>-2.1421239999999999</v>
      </c>
      <c r="J131">
        <v>-0.44700620000000002</v>
      </c>
      <c r="K131">
        <v>-3.33</v>
      </c>
    </row>
    <row r="132" spans="1:11" x14ac:dyDescent="0.3">
      <c r="A132">
        <v>131</v>
      </c>
      <c r="B132" t="s">
        <v>30</v>
      </c>
      <c r="C132">
        <v>42</v>
      </c>
      <c r="D132" t="s">
        <v>12</v>
      </c>
      <c r="E132" t="s">
        <v>11</v>
      </c>
      <c r="F132">
        <v>16</v>
      </c>
      <c r="G132">
        <v>14.59</v>
      </c>
      <c r="H132">
        <v>-28.32</v>
      </c>
      <c r="I132">
        <v>-1.2383649999999999</v>
      </c>
      <c r="J132">
        <v>0.59101099999999995</v>
      </c>
      <c r="K132">
        <v>-3.67</v>
      </c>
    </row>
    <row r="133" spans="1:11" x14ac:dyDescent="0.3">
      <c r="A133">
        <v>132</v>
      </c>
      <c r="B133" t="s">
        <v>30</v>
      </c>
      <c r="C133">
        <v>42</v>
      </c>
      <c r="D133" t="s">
        <v>12</v>
      </c>
      <c r="E133" t="s">
        <v>11</v>
      </c>
      <c r="F133">
        <v>16</v>
      </c>
      <c r="G133">
        <v>14.99</v>
      </c>
      <c r="H133">
        <v>-27.86</v>
      </c>
      <c r="I133">
        <v>-0.95503229999999995</v>
      </c>
      <c r="J133">
        <v>0.83533860000000004</v>
      </c>
      <c r="K133">
        <v>-1.84</v>
      </c>
    </row>
    <row r="134" spans="1:11" x14ac:dyDescent="0.3">
      <c r="A134">
        <v>133</v>
      </c>
      <c r="B134" t="s">
        <v>30</v>
      </c>
      <c r="C134">
        <v>42</v>
      </c>
      <c r="D134" t="s">
        <v>12</v>
      </c>
      <c r="E134" t="s">
        <v>11</v>
      </c>
      <c r="F134">
        <v>16</v>
      </c>
      <c r="G134">
        <v>14.83</v>
      </c>
      <c r="H134">
        <v>-28.68</v>
      </c>
      <c r="I134">
        <v>-2.2313730000000001</v>
      </c>
      <c r="J134">
        <v>-0.4650917</v>
      </c>
      <c r="K134">
        <v>-2.68</v>
      </c>
    </row>
    <row r="135" spans="1:11" x14ac:dyDescent="0.3">
      <c r="A135">
        <v>134</v>
      </c>
      <c r="B135" t="s">
        <v>30</v>
      </c>
      <c r="C135">
        <v>42</v>
      </c>
      <c r="D135" t="s">
        <v>12</v>
      </c>
      <c r="E135" t="s">
        <v>11</v>
      </c>
      <c r="F135">
        <v>16</v>
      </c>
      <c r="G135">
        <v>14.9</v>
      </c>
      <c r="H135">
        <v>-28.73</v>
      </c>
      <c r="I135">
        <v>-1.187206</v>
      </c>
      <c r="J135">
        <v>0.61521910000000002</v>
      </c>
      <c r="K135">
        <v>-2.17</v>
      </c>
    </row>
    <row r="136" spans="1:11" x14ac:dyDescent="0.3">
      <c r="A136">
        <v>135</v>
      </c>
      <c r="B136" t="s">
        <v>30</v>
      </c>
      <c r="C136">
        <v>42</v>
      </c>
      <c r="D136" t="s">
        <v>12</v>
      </c>
      <c r="E136" t="s">
        <v>11</v>
      </c>
      <c r="F136">
        <v>16</v>
      </c>
      <c r="G136">
        <v>14.86</v>
      </c>
      <c r="H136">
        <v>-29.06</v>
      </c>
      <c r="I136">
        <v>-2.1010360000000001</v>
      </c>
      <c r="J136">
        <v>-0.237236</v>
      </c>
      <c r="K136">
        <v>-2.41</v>
      </c>
    </row>
    <row r="137" spans="1:11" x14ac:dyDescent="0.3">
      <c r="A137">
        <v>136</v>
      </c>
      <c r="B137" t="s">
        <v>30</v>
      </c>
      <c r="C137">
        <v>42</v>
      </c>
      <c r="D137" t="s">
        <v>12</v>
      </c>
      <c r="E137" t="s">
        <v>11</v>
      </c>
      <c r="F137">
        <v>16</v>
      </c>
      <c r="G137">
        <v>15.07</v>
      </c>
      <c r="H137">
        <v>-28.58</v>
      </c>
      <c r="I137">
        <v>-0.38921739999999999</v>
      </c>
      <c r="J137">
        <v>1.482883</v>
      </c>
      <c r="K137">
        <v>-2.29</v>
      </c>
    </row>
    <row r="138" spans="1:11" x14ac:dyDescent="0.3">
      <c r="A138">
        <v>137</v>
      </c>
      <c r="B138" t="s">
        <v>30</v>
      </c>
      <c r="C138">
        <v>42</v>
      </c>
      <c r="D138" t="s">
        <v>12</v>
      </c>
      <c r="E138" t="s">
        <v>11</v>
      </c>
      <c r="F138">
        <v>16</v>
      </c>
      <c r="G138">
        <v>14.88</v>
      </c>
      <c r="H138">
        <v>-28.91</v>
      </c>
      <c r="I138">
        <v>-0.47886279999999998</v>
      </c>
      <c r="J138">
        <v>1.300964</v>
      </c>
      <c r="K138">
        <v>-2.11</v>
      </c>
    </row>
    <row r="139" spans="1:11" x14ac:dyDescent="0.3">
      <c r="A139">
        <v>138</v>
      </c>
      <c r="B139" t="s">
        <v>30</v>
      </c>
      <c r="C139">
        <v>42</v>
      </c>
      <c r="D139" t="s">
        <v>12</v>
      </c>
      <c r="E139" t="s">
        <v>11</v>
      </c>
      <c r="F139">
        <v>16</v>
      </c>
      <c r="G139">
        <v>14.96</v>
      </c>
      <c r="H139">
        <v>-28.66</v>
      </c>
      <c r="I139">
        <v>-1.915707</v>
      </c>
      <c r="J139">
        <v>4.129791E-2</v>
      </c>
      <c r="K139">
        <v>-3.18</v>
      </c>
    </row>
    <row r="140" spans="1:11" x14ac:dyDescent="0.3">
      <c r="A140">
        <v>139</v>
      </c>
      <c r="B140" t="s">
        <v>30</v>
      </c>
      <c r="C140">
        <v>42</v>
      </c>
      <c r="D140" t="s">
        <v>12</v>
      </c>
      <c r="E140" t="s">
        <v>11</v>
      </c>
      <c r="F140">
        <v>16</v>
      </c>
      <c r="G140">
        <v>15.01</v>
      </c>
      <c r="H140">
        <v>-28.25</v>
      </c>
      <c r="I140">
        <v>-1.8706700000000001</v>
      </c>
      <c r="J140">
        <v>3.0632020000000001E-3</v>
      </c>
      <c r="K140">
        <v>-3.03</v>
      </c>
    </row>
    <row r="141" spans="1:11" x14ac:dyDescent="0.3">
      <c r="A141">
        <v>140</v>
      </c>
      <c r="B141" t="s">
        <v>30</v>
      </c>
      <c r="C141">
        <v>42</v>
      </c>
      <c r="D141" t="s">
        <v>12</v>
      </c>
      <c r="E141" t="s">
        <v>11</v>
      </c>
      <c r="F141">
        <v>16</v>
      </c>
      <c r="G141">
        <v>14.72</v>
      </c>
      <c r="H141">
        <v>-28.24</v>
      </c>
      <c r="I141">
        <v>-1.7820050000000001</v>
      </c>
      <c r="J141">
        <v>0.2579842</v>
      </c>
      <c r="K141">
        <v>-2.92</v>
      </c>
    </row>
    <row r="142" spans="1:11" x14ac:dyDescent="0.3">
      <c r="A142">
        <v>141</v>
      </c>
      <c r="B142" t="s">
        <v>30</v>
      </c>
      <c r="C142">
        <v>42</v>
      </c>
      <c r="D142" t="s">
        <v>12</v>
      </c>
      <c r="E142" t="s">
        <v>11</v>
      </c>
      <c r="F142">
        <v>16</v>
      </c>
      <c r="G142">
        <v>14.7</v>
      </c>
      <c r="H142">
        <v>-27.88</v>
      </c>
      <c r="I142">
        <v>-1.673332</v>
      </c>
      <c r="J142">
        <v>0.12463</v>
      </c>
      <c r="K142">
        <v>-1.87</v>
      </c>
    </row>
    <row r="143" spans="1:11" x14ac:dyDescent="0.3">
      <c r="A143">
        <v>142</v>
      </c>
      <c r="B143" t="s">
        <v>30</v>
      </c>
      <c r="C143">
        <v>42</v>
      </c>
      <c r="D143" t="s">
        <v>12</v>
      </c>
      <c r="E143" t="s">
        <v>11</v>
      </c>
      <c r="F143">
        <v>16</v>
      </c>
      <c r="G143">
        <v>14.81</v>
      </c>
      <c r="H143">
        <v>-28.2</v>
      </c>
      <c r="I143">
        <v>-1.5014339999999999</v>
      </c>
      <c r="J143">
        <v>0.52239230000000003</v>
      </c>
      <c r="K143">
        <v>-2.4300000000000002</v>
      </c>
    </row>
    <row r="144" spans="1:11" x14ac:dyDescent="0.3">
      <c r="A144">
        <v>143</v>
      </c>
      <c r="B144" t="s">
        <v>30</v>
      </c>
      <c r="C144">
        <v>42</v>
      </c>
      <c r="D144" t="s">
        <v>12</v>
      </c>
      <c r="E144" t="s">
        <v>11</v>
      </c>
      <c r="F144">
        <v>16</v>
      </c>
      <c r="G144">
        <v>14.8</v>
      </c>
      <c r="H144">
        <v>-28.8</v>
      </c>
      <c r="I144">
        <v>-1.665119</v>
      </c>
      <c r="J144">
        <v>1.4385220000000001E-2</v>
      </c>
      <c r="K144">
        <v>-2.13</v>
      </c>
    </row>
    <row r="145" spans="1:11" x14ac:dyDescent="0.3">
      <c r="A145">
        <v>144</v>
      </c>
      <c r="B145" t="s">
        <v>30</v>
      </c>
      <c r="C145">
        <v>42</v>
      </c>
      <c r="D145" t="s">
        <v>12</v>
      </c>
      <c r="E145" t="s">
        <v>11</v>
      </c>
      <c r="F145">
        <v>16</v>
      </c>
      <c r="G145">
        <v>14.87</v>
      </c>
      <c r="H145">
        <v>-28.9</v>
      </c>
      <c r="I145">
        <v>-1.770977</v>
      </c>
      <c r="J145">
        <v>0.15741350000000001</v>
      </c>
      <c r="K145">
        <v>-4.24</v>
      </c>
    </row>
    <row r="146" spans="1:11" x14ac:dyDescent="0.3">
      <c r="A146">
        <v>145</v>
      </c>
      <c r="B146" t="s">
        <v>30</v>
      </c>
      <c r="C146">
        <v>42</v>
      </c>
      <c r="D146" t="s">
        <v>12</v>
      </c>
      <c r="E146" t="s">
        <v>11</v>
      </c>
      <c r="F146">
        <v>16</v>
      </c>
      <c r="G146">
        <v>15.04</v>
      </c>
      <c r="H146">
        <v>-28.56</v>
      </c>
      <c r="I146">
        <v>-1.3726769999999999</v>
      </c>
      <c r="J146">
        <v>0.63267519999999999</v>
      </c>
      <c r="K146">
        <v>-2.12</v>
      </c>
    </row>
    <row r="147" spans="1:11" x14ac:dyDescent="0.3">
      <c r="A147">
        <v>146</v>
      </c>
      <c r="B147" t="s">
        <v>30</v>
      </c>
      <c r="C147">
        <v>42</v>
      </c>
      <c r="D147" t="s">
        <v>12</v>
      </c>
      <c r="E147" t="s">
        <v>11</v>
      </c>
      <c r="F147">
        <v>16</v>
      </c>
      <c r="G147">
        <v>15.04</v>
      </c>
      <c r="H147">
        <v>-27.6</v>
      </c>
      <c r="I147">
        <v>-1.7041090000000001</v>
      </c>
      <c r="J147">
        <v>0.6324883</v>
      </c>
      <c r="K147">
        <v>-2.34</v>
      </c>
    </row>
    <row r="148" spans="1:11" x14ac:dyDescent="0.3">
      <c r="A148">
        <v>147</v>
      </c>
      <c r="B148" t="s">
        <v>30</v>
      </c>
      <c r="C148">
        <v>42</v>
      </c>
      <c r="D148" t="s">
        <v>12</v>
      </c>
      <c r="E148" t="s">
        <v>11</v>
      </c>
      <c r="F148">
        <v>16</v>
      </c>
      <c r="G148">
        <v>14.96</v>
      </c>
      <c r="H148">
        <v>-28.34</v>
      </c>
      <c r="I148">
        <v>-1.543037</v>
      </c>
      <c r="J148">
        <v>0.30411529999999998</v>
      </c>
      <c r="K148">
        <v>-1.31</v>
      </c>
    </row>
    <row r="149" spans="1:11" x14ac:dyDescent="0.3">
      <c r="A149">
        <v>148</v>
      </c>
      <c r="B149" t="s">
        <v>30</v>
      </c>
      <c r="C149">
        <v>42</v>
      </c>
      <c r="D149" t="s">
        <v>12</v>
      </c>
      <c r="E149" t="s">
        <v>11</v>
      </c>
      <c r="F149">
        <v>16</v>
      </c>
      <c r="G149">
        <v>15.02</v>
      </c>
      <c r="H149">
        <v>-28.2</v>
      </c>
      <c r="I149">
        <v>-2.2979660000000002</v>
      </c>
      <c r="J149">
        <v>-0.44432070000000001</v>
      </c>
      <c r="K149">
        <v>-1.88</v>
      </c>
    </row>
    <row r="150" spans="1:11" x14ac:dyDescent="0.3">
      <c r="A150">
        <v>149</v>
      </c>
      <c r="B150" t="s">
        <v>30</v>
      </c>
      <c r="C150">
        <v>42</v>
      </c>
      <c r="D150" t="s">
        <v>12</v>
      </c>
      <c r="E150" t="s">
        <v>11</v>
      </c>
      <c r="F150">
        <v>16</v>
      </c>
      <c r="G150">
        <v>15.02</v>
      </c>
      <c r="H150">
        <v>-28.31</v>
      </c>
      <c r="I150">
        <v>-1.341717</v>
      </c>
      <c r="J150">
        <v>0.54620360000000001</v>
      </c>
      <c r="K150">
        <v>-2.2400000000000002</v>
      </c>
    </row>
    <row r="151" spans="1:11" x14ac:dyDescent="0.3">
      <c r="A151">
        <v>150</v>
      </c>
      <c r="B151" t="s">
        <v>30</v>
      </c>
      <c r="C151">
        <v>42</v>
      </c>
      <c r="D151" t="s">
        <v>12</v>
      </c>
      <c r="E151" t="s">
        <v>11</v>
      </c>
      <c r="F151">
        <v>16</v>
      </c>
      <c r="G151">
        <v>14.99</v>
      </c>
      <c r="H151">
        <v>-28.04</v>
      </c>
      <c r="I151">
        <v>-1.1006130000000001</v>
      </c>
      <c r="J151">
        <v>0.86618799999999996</v>
      </c>
      <c r="K151">
        <v>-2.15</v>
      </c>
    </row>
    <row r="154" spans="1:11" x14ac:dyDescent="0.3">
      <c r="A154" s="5"/>
    </row>
  </sheetData>
  <autoFilter ref="A1:R211" xr:uid="{881A0436-8AAF-4C1D-A2F5-1A8158D87C67}">
    <sortState xmlns:xlrd2="http://schemas.microsoft.com/office/spreadsheetml/2017/richdata2" ref="A2:R154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97F1-88E6-4B58-AFD6-4C44B238AA9C}">
  <dimension ref="A1:V203"/>
  <sheetViews>
    <sheetView zoomScale="115" zoomScaleNormal="115" workbookViewId="0">
      <selection activeCell="A3" sqref="A1:K151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58</v>
      </c>
      <c r="D2" t="s">
        <v>12</v>
      </c>
      <c r="E2" t="s">
        <v>11</v>
      </c>
      <c r="F2">
        <v>16</v>
      </c>
      <c r="G2">
        <v>13.76</v>
      </c>
      <c r="H2">
        <v>-25.64</v>
      </c>
      <c r="I2">
        <v>0.80028920000000003</v>
      </c>
      <c r="J2">
        <v>2.7437170000000002</v>
      </c>
      <c r="K2">
        <v>-1.2</v>
      </c>
      <c r="N2">
        <f>AVERAGE(G2:G513)</f>
        <v>14.533933333333332</v>
      </c>
      <c r="O2">
        <f>STDEV(G2:G513)</f>
        <v>0.30819869967075969</v>
      </c>
      <c r="P2">
        <f>ROUND(N2 + 2, 1)</f>
        <v>16.5</v>
      </c>
      <c r="Q2">
        <f>ROUND(N2 -2, 1)</f>
        <v>12.5</v>
      </c>
      <c r="R2">
        <f>(P2-N2)/(3*O2)</f>
        <v>2.1264059720422397</v>
      </c>
      <c r="S2">
        <f>(N2-Q2)/(3*O2)</f>
        <v>2.1998073921208707</v>
      </c>
      <c r="T2">
        <f>MIN(R2,S2)</f>
        <v>2.1264059720422397</v>
      </c>
    </row>
    <row r="3" spans="1:22" x14ac:dyDescent="0.3">
      <c r="A3">
        <v>2</v>
      </c>
      <c r="B3" t="s">
        <v>30</v>
      </c>
      <c r="C3">
        <v>58</v>
      </c>
      <c r="D3" t="s">
        <v>12</v>
      </c>
      <c r="E3" t="s">
        <v>11</v>
      </c>
      <c r="F3">
        <v>16</v>
      </c>
      <c r="G3">
        <v>13.73</v>
      </c>
      <c r="H3">
        <v>-25.92</v>
      </c>
      <c r="I3">
        <v>2.1313930000000001</v>
      </c>
      <c r="J3">
        <v>4.0066759999999997</v>
      </c>
      <c r="K3">
        <v>-0.25</v>
      </c>
      <c r="N3">
        <f>AVERAGE(H2:H513)</f>
        <v>-25.397666666666673</v>
      </c>
      <c r="O3">
        <f>STDEV(H2:H513)</f>
        <v>1.1605052224633259</v>
      </c>
      <c r="P3">
        <f>ROUND(N3 + 2, 1)</f>
        <v>-23.4</v>
      </c>
      <c r="Q3">
        <f>ROUND(N3 -2, 1)</f>
        <v>-27.4</v>
      </c>
      <c r="R3">
        <f>(P3-N3)/(3*O3)</f>
        <v>0.57379223806977286</v>
      </c>
      <c r="S3">
        <f>(N3-Q3)/(3*O3)</f>
        <v>0.57513265043969608</v>
      </c>
      <c r="T3">
        <f>MIN(R3,S3)</f>
        <v>0.57379223806977286</v>
      </c>
    </row>
    <row r="4" spans="1:22" x14ac:dyDescent="0.3">
      <c r="A4">
        <v>3</v>
      </c>
      <c r="B4" t="s">
        <v>30</v>
      </c>
      <c r="C4">
        <v>58</v>
      </c>
      <c r="D4" t="s">
        <v>12</v>
      </c>
      <c r="E4" t="s">
        <v>11</v>
      </c>
      <c r="F4">
        <v>16</v>
      </c>
      <c r="G4">
        <v>14.33</v>
      </c>
      <c r="H4">
        <v>-25.48</v>
      </c>
      <c r="I4">
        <v>2.5094069999999999</v>
      </c>
      <c r="J4">
        <v>4.3296130000000002</v>
      </c>
      <c r="K4">
        <v>-1.1000000000000001</v>
      </c>
    </row>
    <row r="5" spans="1:22" x14ac:dyDescent="0.3">
      <c r="A5">
        <v>4</v>
      </c>
      <c r="B5" t="s">
        <v>30</v>
      </c>
      <c r="C5">
        <v>58</v>
      </c>
      <c r="D5" t="s">
        <v>12</v>
      </c>
      <c r="E5" t="s">
        <v>11</v>
      </c>
      <c r="F5">
        <v>16</v>
      </c>
      <c r="G5">
        <v>14.51</v>
      </c>
      <c r="H5">
        <v>-25.98</v>
      </c>
      <c r="I5">
        <v>1.249924</v>
      </c>
      <c r="J5">
        <v>3.0704920000000002</v>
      </c>
      <c r="K5">
        <v>-0.41</v>
      </c>
      <c r="M5" s="4"/>
    </row>
    <row r="6" spans="1:22" x14ac:dyDescent="0.3">
      <c r="A6">
        <v>5</v>
      </c>
      <c r="B6" t="s">
        <v>30</v>
      </c>
      <c r="C6">
        <v>58</v>
      </c>
      <c r="D6" t="s">
        <v>12</v>
      </c>
      <c r="E6" t="s">
        <v>11</v>
      </c>
      <c r="F6">
        <v>16</v>
      </c>
      <c r="G6">
        <v>14.57</v>
      </c>
      <c r="H6">
        <v>-26.24</v>
      </c>
      <c r="I6">
        <v>-0.1385612</v>
      </c>
      <c r="J6">
        <v>1.8422320000000001</v>
      </c>
      <c r="K6">
        <v>-1.65</v>
      </c>
    </row>
    <row r="7" spans="1:22" x14ac:dyDescent="0.3">
      <c r="A7">
        <v>6</v>
      </c>
      <c r="B7" t="s">
        <v>30</v>
      </c>
      <c r="C7">
        <v>58</v>
      </c>
      <c r="D7" t="s">
        <v>12</v>
      </c>
      <c r="E7" t="s">
        <v>11</v>
      </c>
      <c r="F7">
        <v>16</v>
      </c>
      <c r="G7">
        <v>14.27</v>
      </c>
      <c r="H7">
        <v>-26.58</v>
      </c>
      <c r="I7">
        <v>0.13158039999999999</v>
      </c>
      <c r="J7">
        <v>2.3736229999999998</v>
      </c>
      <c r="K7">
        <v>-1.1499999999999999</v>
      </c>
    </row>
    <row r="8" spans="1:22" x14ac:dyDescent="0.3">
      <c r="A8">
        <v>7</v>
      </c>
      <c r="B8" t="s">
        <v>30</v>
      </c>
      <c r="C8">
        <v>58</v>
      </c>
      <c r="D8" t="s">
        <v>12</v>
      </c>
      <c r="E8" t="s">
        <v>11</v>
      </c>
      <c r="F8">
        <v>16</v>
      </c>
      <c r="G8">
        <v>14.38</v>
      </c>
      <c r="H8">
        <v>-26.09</v>
      </c>
      <c r="I8">
        <v>-0.57879639999999999</v>
      </c>
      <c r="J8">
        <v>1.338867</v>
      </c>
      <c r="K8">
        <v>-0.25</v>
      </c>
    </row>
    <row r="9" spans="1:22" x14ac:dyDescent="0.3">
      <c r="A9">
        <v>8</v>
      </c>
      <c r="B9" t="s">
        <v>30</v>
      </c>
      <c r="C9">
        <v>58</v>
      </c>
      <c r="D9" t="s">
        <v>12</v>
      </c>
      <c r="E9" t="s">
        <v>11</v>
      </c>
      <c r="F9">
        <v>16</v>
      </c>
      <c r="G9">
        <v>14.29</v>
      </c>
      <c r="H9">
        <v>-25.99</v>
      </c>
      <c r="I9">
        <v>0.1387177</v>
      </c>
      <c r="J9">
        <v>2.0285069999999998</v>
      </c>
      <c r="K9">
        <v>-0.47</v>
      </c>
    </row>
    <row r="10" spans="1:22" x14ac:dyDescent="0.3">
      <c r="A10">
        <v>9</v>
      </c>
      <c r="B10" t="s">
        <v>30</v>
      </c>
      <c r="C10">
        <v>58</v>
      </c>
      <c r="D10" t="s">
        <v>12</v>
      </c>
      <c r="E10" t="s">
        <v>11</v>
      </c>
      <c r="F10">
        <v>16</v>
      </c>
      <c r="G10">
        <v>14.69</v>
      </c>
      <c r="H10">
        <v>-26.74</v>
      </c>
      <c r="I10">
        <v>-0.39295960000000002</v>
      </c>
      <c r="J10">
        <v>1.5662609999999999</v>
      </c>
      <c r="K10">
        <v>0.38</v>
      </c>
    </row>
    <row r="11" spans="1:22" x14ac:dyDescent="0.3">
      <c r="A11">
        <v>10</v>
      </c>
      <c r="B11" t="s">
        <v>30</v>
      </c>
      <c r="C11">
        <v>58</v>
      </c>
      <c r="D11" t="s">
        <v>12</v>
      </c>
      <c r="E11" t="s">
        <v>11</v>
      </c>
      <c r="F11">
        <v>16</v>
      </c>
      <c r="G11">
        <v>13.99</v>
      </c>
      <c r="H11">
        <v>-26.51</v>
      </c>
      <c r="I11">
        <v>-0.58639140000000001</v>
      </c>
      <c r="J11">
        <v>1.289776</v>
      </c>
      <c r="K11">
        <v>-1.95</v>
      </c>
    </row>
    <row r="12" spans="1:22" x14ac:dyDescent="0.3">
      <c r="A12">
        <v>11</v>
      </c>
      <c r="B12" t="s">
        <v>30</v>
      </c>
      <c r="C12">
        <v>58</v>
      </c>
      <c r="D12" t="s">
        <v>12</v>
      </c>
      <c r="E12" t="s">
        <v>11</v>
      </c>
      <c r="F12">
        <v>16</v>
      </c>
      <c r="G12">
        <v>14.29</v>
      </c>
      <c r="H12">
        <v>-26.25</v>
      </c>
      <c r="I12">
        <v>0.94470600000000005</v>
      </c>
      <c r="J12">
        <v>2.7692109999999999</v>
      </c>
      <c r="K12">
        <v>-2.4700000000000002</v>
      </c>
    </row>
    <row r="13" spans="1:22" x14ac:dyDescent="0.3">
      <c r="A13">
        <v>12</v>
      </c>
      <c r="B13" t="s">
        <v>30</v>
      </c>
      <c r="C13">
        <v>58</v>
      </c>
      <c r="D13" t="s">
        <v>12</v>
      </c>
      <c r="E13" t="s">
        <v>11</v>
      </c>
      <c r="F13">
        <v>16</v>
      </c>
      <c r="G13">
        <v>14.58</v>
      </c>
      <c r="H13">
        <v>-26.65</v>
      </c>
      <c r="I13">
        <v>-0.3141022</v>
      </c>
      <c r="J13">
        <v>1.399254</v>
      </c>
      <c r="K13">
        <v>-2.31</v>
      </c>
    </row>
    <row r="14" spans="1:22" x14ac:dyDescent="0.3">
      <c r="A14">
        <v>13</v>
      </c>
      <c r="B14" t="s">
        <v>30</v>
      </c>
      <c r="C14">
        <v>58</v>
      </c>
      <c r="D14" t="s">
        <v>12</v>
      </c>
      <c r="E14" t="s">
        <v>11</v>
      </c>
      <c r="F14">
        <v>16</v>
      </c>
      <c r="G14">
        <v>14.25</v>
      </c>
      <c r="H14">
        <v>-26.91</v>
      </c>
      <c r="I14">
        <v>-0.52783199999999997</v>
      </c>
      <c r="J14">
        <v>1.340679</v>
      </c>
      <c r="K14">
        <v>-1</v>
      </c>
    </row>
    <row r="15" spans="1:22" x14ac:dyDescent="0.3">
      <c r="A15">
        <v>14</v>
      </c>
      <c r="B15" t="s">
        <v>30</v>
      </c>
      <c r="C15">
        <v>58</v>
      </c>
      <c r="D15" t="s">
        <v>12</v>
      </c>
      <c r="E15" t="s">
        <v>11</v>
      </c>
      <c r="F15">
        <v>16</v>
      </c>
      <c r="G15">
        <v>14.24</v>
      </c>
      <c r="H15">
        <v>-26.82</v>
      </c>
      <c r="I15">
        <v>0.3190422</v>
      </c>
      <c r="J15">
        <v>2.4113540000000002</v>
      </c>
      <c r="K15">
        <v>-1.81</v>
      </c>
    </row>
    <row r="16" spans="1:22" x14ac:dyDescent="0.3">
      <c r="A16">
        <v>15</v>
      </c>
      <c r="B16" t="s">
        <v>30</v>
      </c>
      <c r="C16">
        <v>58</v>
      </c>
      <c r="D16" t="s">
        <v>12</v>
      </c>
      <c r="E16" t="s">
        <v>11</v>
      </c>
      <c r="F16">
        <v>16</v>
      </c>
      <c r="G16">
        <v>14.38</v>
      </c>
      <c r="H16">
        <v>-26.73</v>
      </c>
      <c r="I16">
        <v>-2.583202</v>
      </c>
      <c r="J16">
        <v>-0.82404710000000003</v>
      </c>
      <c r="K16">
        <v>-0.83</v>
      </c>
    </row>
    <row r="17" spans="1:11" x14ac:dyDescent="0.3">
      <c r="A17">
        <v>16</v>
      </c>
      <c r="B17" t="s">
        <v>30</v>
      </c>
      <c r="C17">
        <v>58</v>
      </c>
      <c r="D17" t="s">
        <v>12</v>
      </c>
      <c r="E17" t="s">
        <v>11</v>
      </c>
      <c r="F17">
        <v>16</v>
      </c>
      <c r="G17">
        <v>14.3</v>
      </c>
      <c r="H17">
        <v>-26.52</v>
      </c>
      <c r="I17">
        <v>-0.20110700000000001</v>
      </c>
      <c r="J17">
        <v>1.9280660000000001</v>
      </c>
      <c r="K17">
        <v>-1.62</v>
      </c>
    </row>
    <row r="18" spans="1:11" x14ac:dyDescent="0.3">
      <c r="A18">
        <v>17</v>
      </c>
      <c r="B18" t="s">
        <v>30</v>
      </c>
      <c r="C18">
        <v>58</v>
      </c>
      <c r="D18" t="s">
        <v>12</v>
      </c>
      <c r="E18" t="s">
        <v>11</v>
      </c>
      <c r="F18">
        <v>16</v>
      </c>
      <c r="G18">
        <v>14.57</v>
      </c>
      <c r="H18">
        <v>-26.47</v>
      </c>
      <c r="I18">
        <v>0.71673969999999998</v>
      </c>
      <c r="J18">
        <v>2.5703049999999998</v>
      </c>
      <c r="K18">
        <v>-2.3199999999999998</v>
      </c>
    </row>
    <row r="19" spans="1:11" x14ac:dyDescent="0.3">
      <c r="A19">
        <v>18</v>
      </c>
      <c r="B19" t="s">
        <v>30</v>
      </c>
      <c r="C19">
        <v>58</v>
      </c>
      <c r="D19" t="s">
        <v>12</v>
      </c>
      <c r="E19" t="s">
        <v>11</v>
      </c>
      <c r="F19">
        <v>16</v>
      </c>
      <c r="G19">
        <v>14.25</v>
      </c>
      <c r="H19">
        <v>-25.9</v>
      </c>
      <c r="I19">
        <v>3.5358430000000003E-2</v>
      </c>
      <c r="J19">
        <v>1.8586240000000001</v>
      </c>
      <c r="K19">
        <v>-2.17</v>
      </c>
    </row>
    <row r="20" spans="1:11" x14ac:dyDescent="0.3">
      <c r="A20">
        <v>19</v>
      </c>
      <c r="B20" t="s">
        <v>30</v>
      </c>
      <c r="C20">
        <v>58</v>
      </c>
      <c r="D20" t="s">
        <v>12</v>
      </c>
      <c r="E20" t="s">
        <v>11</v>
      </c>
      <c r="F20">
        <v>16</v>
      </c>
      <c r="G20">
        <v>14.35</v>
      </c>
      <c r="H20">
        <v>-26.13</v>
      </c>
      <c r="I20">
        <v>1.1798249999999999</v>
      </c>
      <c r="J20">
        <v>2.8898350000000002</v>
      </c>
      <c r="K20">
        <v>-2.86</v>
      </c>
    </row>
    <row r="21" spans="1:11" x14ac:dyDescent="0.3">
      <c r="A21">
        <v>20</v>
      </c>
      <c r="B21" t="s">
        <v>30</v>
      </c>
      <c r="C21">
        <v>58</v>
      </c>
      <c r="D21" t="s">
        <v>12</v>
      </c>
      <c r="E21" t="s">
        <v>11</v>
      </c>
      <c r="F21">
        <v>16</v>
      </c>
      <c r="G21">
        <v>14.19</v>
      </c>
      <c r="H21">
        <v>-25.47</v>
      </c>
      <c r="I21">
        <v>6.7741389999999999E-2</v>
      </c>
      <c r="J21">
        <v>1.943878</v>
      </c>
      <c r="K21">
        <v>-2.65</v>
      </c>
    </row>
    <row r="22" spans="1:11" x14ac:dyDescent="0.3">
      <c r="A22">
        <v>21</v>
      </c>
      <c r="B22" t="s">
        <v>30</v>
      </c>
      <c r="C22">
        <v>58</v>
      </c>
      <c r="D22" t="s">
        <v>12</v>
      </c>
      <c r="E22" t="s">
        <v>11</v>
      </c>
      <c r="F22">
        <v>16</v>
      </c>
      <c r="G22">
        <v>13.97</v>
      </c>
      <c r="H22">
        <v>-25.84</v>
      </c>
      <c r="I22">
        <v>0.49066539999999997</v>
      </c>
      <c r="J22">
        <v>2.6227</v>
      </c>
      <c r="K22">
        <v>-2.42</v>
      </c>
    </row>
    <row r="23" spans="1:11" x14ac:dyDescent="0.3">
      <c r="A23">
        <v>22</v>
      </c>
      <c r="B23" t="s">
        <v>30</v>
      </c>
      <c r="C23">
        <v>58</v>
      </c>
      <c r="D23" t="s">
        <v>12</v>
      </c>
      <c r="E23" t="s">
        <v>11</v>
      </c>
      <c r="F23">
        <v>16</v>
      </c>
      <c r="G23">
        <v>14.06</v>
      </c>
      <c r="H23">
        <v>-25.71</v>
      </c>
      <c r="I23">
        <v>1.3373489999999999</v>
      </c>
      <c r="J23">
        <v>2.9900669999999998</v>
      </c>
      <c r="K23">
        <v>-2.77</v>
      </c>
    </row>
    <row r="24" spans="1:11" x14ac:dyDescent="0.3">
      <c r="A24">
        <v>23</v>
      </c>
      <c r="B24" t="s">
        <v>30</v>
      </c>
      <c r="C24">
        <v>58</v>
      </c>
      <c r="D24" t="s">
        <v>12</v>
      </c>
      <c r="E24" t="s">
        <v>11</v>
      </c>
      <c r="F24">
        <v>16</v>
      </c>
      <c r="G24">
        <v>14.56</v>
      </c>
      <c r="H24">
        <v>-25.87</v>
      </c>
      <c r="I24">
        <v>0.79279330000000003</v>
      </c>
      <c r="J24">
        <v>2.898441</v>
      </c>
      <c r="K24">
        <v>-1.65</v>
      </c>
    </row>
    <row r="25" spans="1:11" x14ac:dyDescent="0.3">
      <c r="A25">
        <v>24</v>
      </c>
      <c r="B25" t="s">
        <v>30</v>
      </c>
      <c r="C25">
        <v>58</v>
      </c>
      <c r="D25" t="s">
        <v>12</v>
      </c>
      <c r="E25" t="s">
        <v>11</v>
      </c>
      <c r="F25">
        <v>16</v>
      </c>
      <c r="G25">
        <v>14.46</v>
      </c>
      <c r="H25">
        <v>-24.73</v>
      </c>
      <c r="I25">
        <v>3.716148</v>
      </c>
      <c r="J25">
        <v>5.797485</v>
      </c>
      <c r="K25">
        <v>-0.83</v>
      </c>
    </row>
    <row r="26" spans="1:11" x14ac:dyDescent="0.3">
      <c r="A26">
        <v>25</v>
      </c>
      <c r="B26" t="s">
        <v>30</v>
      </c>
      <c r="C26">
        <v>58</v>
      </c>
      <c r="D26" t="s">
        <v>12</v>
      </c>
      <c r="E26" t="s">
        <v>11</v>
      </c>
      <c r="F26">
        <v>16</v>
      </c>
      <c r="G26">
        <v>14.31</v>
      </c>
      <c r="H26">
        <v>-25.42</v>
      </c>
      <c r="I26">
        <v>1.0460849999999999</v>
      </c>
      <c r="J26">
        <v>2.8525049999999998</v>
      </c>
      <c r="K26">
        <v>-0.98</v>
      </c>
    </row>
    <row r="27" spans="1:11" x14ac:dyDescent="0.3">
      <c r="A27">
        <v>26</v>
      </c>
      <c r="B27" t="s">
        <v>30</v>
      </c>
      <c r="C27">
        <v>58</v>
      </c>
      <c r="D27" t="s">
        <v>12</v>
      </c>
      <c r="E27" t="s">
        <v>11</v>
      </c>
      <c r="F27">
        <v>16</v>
      </c>
      <c r="G27">
        <v>14.22</v>
      </c>
      <c r="H27">
        <v>-24.68</v>
      </c>
      <c r="I27">
        <v>2.8111380000000001</v>
      </c>
      <c r="J27">
        <v>4.7711110000000003</v>
      </c>
      <c r="K27">
        <v>-2.0699999999999998</v>
      </c>
    </row>
    <row r="28" spans="1:11" x14ac:dyDescent="0.3">
      <c r="A28">
        <v>27</v>
      </c>
      <c r="B28" t="s">
        <v>30</v>
      </c>
      <c r="C28">
        <v>58</v>
      </c>
      <c r="D28" t="s">
        <v>12</v>
      </c>
      <c r="E28" t="s">
        <v>11</v>
      </c>
      <c r="F28">
        <v>16</v>
      </c>
      <c r="G28">
        <v>14.25</v>
      </c>
      <c r="H28">
        <v>-24.02</v>
      </c>
      <c r="I28">
        <v>2.3815650000000002</v>
      </c>
      <c r="J28">
        <v>4.3703380000000003</v>
      </c>
      <c r="K28">
        <v>-0.52</v>
      </c>
    </row>
    <row r="29" spans="1:11" x14ac:dyDescent="0.3">
      <c r="A29">
        <v>28</v>
      </c>
      <c r="B29" t="s">
        <v>30</v>
      </c>
      <c r="C29">
        <v>58</v>
      </c>
      <c r="D29" t="s">
        <v>12</v>
      </c>
      <c r="E29" t="s">
        <v>11</v>
      </c>
      <c r="F29">
        <v>16</v>
      </c>
      <c r="G29">
        <v>14.62</v>
      </c>
      <c r="H29">
        <v>-25.33</v>
      </c>
      <c r="I29">
        <v>1.0945050000000001</v>
      </c>
      <c r="J29">
        <v>3.1096729999999999</v>
      </c>
      <c r="K29">
        <v>-0.47</v>
      </c>
    </row>
    <row r="30" spans="1:11" x14ac:dyDescent="0.3">
      <c r="A30">
        <v>29</v>
      </c>
      <c r="B30" t="s">
        <v>30</v>
      </c>
      <c r="C30">
        <v>58</v>
      </c>
      <c r="D30" t="s">
        <v>12</v>
      </c>
      <c r="E30" t="s">
        <v>11</v>
      </c>
      <c r="F30">
        <v>16</v>
      </c>
      <c r="G30">
        <v>14.61</v>
      </c>
      <c r="H30">
        <v>-25.81</v>
      </c>
      <c r="I30">
        <v>-0.85731120000000005</v>
      </c>
      <c r="J30">
        <v>0.88874819999999999</v>
      </c>
      <c r="K30">
        <v>-0.59</v>
      </c>
    </row>
    <row r="31" spans="1:11" x14ac:dyDescent="0.3">
      <c r="A31">
        <v>30</v>
      </c>
      <c r="B31" t="s">
        <v>30</v>
      </c>
      <c r="C31">
        <v>58</v>
      </c>
      <c r="D31" t="s">
        <v>12</v>
      </c>
      <c r="E31" t="s">
        <v>11</v>
      </c>
      <c r="F31">
        <v>16</v>
      </c>
      <c r="G31">
        <v>14.34</v>
      </c>
      <c r="H31">
        <v>-24.71</v>
      </c>
      <c r="I31">
        <v>2.3579789999999998</v>
      </c>
      <c r="J31">
        <v>4.1744539999999999</v>
      </c>
      <c r="K31">
        <v>-0.16</v>
      </c>
    </row>
    <row r="32" spans="1:11" x14ac:dyDescent="0.3">
      <c r="A32">
        <v>31</v>
      </c>
      <c r="B32" t="s">
        <v>30</v>
      </c>
      <c r="C32">
        <v>58</v>
      </c>
      <c r="D32" t="s">
        <v>12</v>
      </c>
      <c r="E32" t="s">
        <v>11</v>
      </c>
      <c r="F32">
        <v>16</v>
      </c>
      <c r="G32">
        <v>14.42</v>
      </c>
      <c r="H32">
        <v>-24.54</v>
      </c>
      <c r="I32">
        <v>1.8349489999999999</v>
      </c>
      <c r="J32">
        <v>4.4695510000000001</v>
      </c>
      <c r="K32">
        <v>-0.57999999999999996</v>
      </c>
    </row>
    <row r="33" spans="1:11" x14ac:dyDescent="0.3">
      <c r="A33">
        <v>32</v>
      </c>
      <c r="B33" t="s">
        <v>30</v>
      </c>
      <c r="C33">
        <v>58</v>
      </c>
      <c r="D33" t="s">
        <v>12</v>
      </c>
      <c r="E33" t="s">
        <v>11</v>
      </c>
      <c r="F33">
        <v>16</v>
      </c>
      <c r="G33">
        <v>14.18</v>
      </c>
      <c r="H33">
        <v>-24.62</v>
      </c>
      <c r="I33">
        <v>2.5774729999999999</v>
      </c>
      <c r="J33">
        <v>4.6044809999999998</v>
      </c>
      <c r="K33">
        <v>-1.36</v>
      </c>
    </row>
    <row r="34" spans="1:11" x14ac:dyDescent="0.3">
      <c r="A34">
        <v>33</v>
      </c>
      <c r="B34" t="s">
        <v>30</v>
      </c>
      <c r="C34">
        <v>58</v>
      </c>
      <c r="D34" t="s">
        <v>12</v>
      </c>
      <c r="E34" t="s">
        <v>11</v>
      </c>
      <c r="F34">
        <v>16</v>
      </c>
      <c r="G34">
        <v>14.68</v>
      </c>
      <c r="H34">
        <v>-25.4</v>
      </c>
      <c r="I34">
        <v>2.494583</v>
      </c>
      <c r="J34">
        <v>4.2699129999999998</v>
      </c>
      <c r="K34">
        <v>-0.17</v>
      </c>
    </row>
    <row r="35" spans="1:11" x14ac:dyDescent="0.3">
      <c r="A35">
        <v>34</v>
      </c>
      <c r="B35" t="s">
        <v>30</v>
      </c>
      <c r="C35">
        <v>58</v>
      </c>
      <c r="D35" t="s">
        <v>12</v>
      </c>
      <c r="E35" t="s">
        <v>11</v>
      </c>
      <c r="F35">
        <v>16</v>
      </c>
      <c r="G35">
        <v>14.52</v>
      </c>
      <c r="H35">
        <v>-25.47</v>
      </c>
      <c r="I35">
        <v>-0.66703409999999996</v>
      </c>
      <c r="J35">
        <v>1.4190640000000001</v>
      </c>
      <c r="K35">
        <v>-1.59</v>
      </c>
    </row>
    <row r="36" spans="1:11" x14ac:dyDescent="0.3">
      <c r="A36">
        <v>35</v>
      </c>
      <c r="B36" t="s">
        <v>30</v>
      </c>
      <c r="C36">
        <v>58</v>
      </c>
      <c r="D36" t="s">
        <v>12</v>
      </c>
      <c r="E36" t="s">
        <v>11</v>
      </c>
      <c r="F36">
        <v>16</v>
      </c>
      <c r="G36">
        <v>14.67</v>
      </c>
      <c r="H36">
        <v>-25.18</v>
      </c>
      <c r="I36">
        <v>1.9540439999999999</v>
      </c>
      <c r="J36">
        <v>4.2432819999999998</v>
      </c>
      <c r="K36">
        <v>0.61</v>
      </c>
    </row>
    <row r="37" spans="1:11" x14ac:dyDescent="0.3">
      <c r="A37">
        <v>36</v>
      </c>
      <c r="B37" t="s">
        <v>30</v>
      </c>
      <c r="C37">
        <v>58</v>
      </c>
      <c r="D37" t="s">
        <v>12</v>
      </c>
      <c r="E37" t="s">
        <v>11</v>
      </c>
      <c r="F37">
        <v>16</v>
      </c>
      <c r="G37">
        <v>14.56</v>
      </c>
      <c r="H37">
        <v>-25.24</v>
      </c>
      <c r="I37">
        <v>1.9940340000000001</v>
      </c>
      <c r="J37">
        <v>3.8509449999999998</v>
      </c>
      <c r="K37">
        <v>-3.16</v>
      </c>
    </row>
    <row r="38" spans="1:11" x14ac:dyDescent="0.3">
      <c r="A38">
        <v>37</v>
      </c>
      <c r="B38" t="s">
        <v>30</v>
      </c>
      <c r="C38">
        <v>58</v>
      </c>
      <c r="D38" t="s">
        <v>12</v>
      </c>
      <c r="E38" t="s">
        <v>11</v>
      </c>
      <c r="F38">
        <v>16</v>
      </c>
      <c r="G38">
        <v>14.3</v>
      </c>
      <c r="H38">
        <v>-24.68</v>
      </c>
      <c r="I38">
        <v>2.6526990000000001</v>
      </c>
      <c r="J38">
        <v>4.7120290000000002</v>
      </c>
      <c r="K38">
        <v>-1.66</v>
      </c>
    </row>
    <row r="39" spans="1:11" x14ac:dyDescent="0.3">
      <c r="A39">
        <v>38</v>
      </c>
      <c r="B39" t="s">
        <v>30</v>
      </c>
      <c r="C39">
        <v>58</v>
      </c>
      <c r="D39" t="s">
        <v>12</v>
      </c>
      <c r="E39" t="s">
        <v>11</v>
      </c>
      <c r="F39">
        <v>16</v>
      </c>
      <c r="G39">
        <v>14.44</v>
      </c>
      <c r="H39">
        <v>-25.57</v>
      </c>
      <c r="I39">
        <v>1.946407</v>
      </c>
      <c r="J39">
        <v>3.767509</v>
      </c>
      <c r="K39">
        <v>-2.25</v>
      </c>
    </row>
    <row r="40" spans="1:11" x14ac:dyDescent="0.3">
      <c r="A40" s="5">
        <v>39</v>
      </c>
      <c r="B40" t="s">
        <v>30</v>
      </c>
      <c r="C40">
        <v>58</v>
      </c>
      <c r="D40" t="s">
        <v>12</v>
      </c>
      <c r="E40" t="s">
        <v>11</v>
      </c>
      <c r="F40">
        <v>16</v>
      </c>
      <c r="G40">
        <v>14</v>
      </c>
      <c r="H40">
        <v>-20.62</v>
      </c>
      <c r="I40">
        <v>1.5935060000000001</v>
      </c>
      <c r="J40">
        <v>3.345345</v>
      </c>
      <c r="K40">
        <v>-0.93</v>
      </c>
    </row>
    <row r="41" spans="1:11" x14ac:dyDescent="0.3">
      <c r="A41">
        <v>40</v>
      </c>
      <c r="B41" t="s">
        <v>30</v>
      </c>
      <c r="C41">
        <v>58</v>
      </c>
      <c r="D41" t="s">
        <v>12</v>
      </c>
      <c r="E41" t="s">
        <v>11</v>
      </c>
      <c r="F41">
        <v>16</v>
      </c>
      <c r="G41">
        <v>14.94</v>
      </c>
      <c r="H41">
        <v>-24.98</v>
      </c>
      <c r="I41">
        <v>1.1326290000000001</v>
      </c>
      <c r="J41">
        <v>3.1500279999999998</v>
      </c>
      <c r="K41">
        <v>0.88</v>
      </c>
    </row>
    <row r="42" spans="1:11" x14ac:dyDescent="0.3">
      <c r="A42">
        <v>41</v>
      </c>
      <c r="B42" t="s">
        <v>30</v>
      </c>
      <c r="C42">
        <v>58</v>
      </c>
      <c r="D42" t="s">
        <v>12</v>
      </c>
      <c r="E42" t="s">
        <v>11</v>
      </c>
      <c r="F42">
        <v>16</v>
      </c>
      <c r="G42">
        <v>14.52</v>
      </c>
      <c r="H42">
        <v>-25.12</v>
      </c>
      <c r="I42">
        <v>3.1488719999999999</v>
      </c>
      <c r="J42">
        <v>4.8970029999999998</v>
      </c>
      <c r="K42">
        <v>-2.59</v>
      </c>
    </row>
    <row r="43" spans="1:11" x14ac:dyDescent="0.3">
      <c r="A43">
        <v>42</v>
      </c>
      <c r="B43" t="s">
        <v>30</v>
      </c>
      <c r="C43">
        <v>58</v>
      </c>
      <c r="D43" t="s">
        <v>12</v>
      </c>
      <c r="E43" t="s">
        <v>11</v>
      </c>
      <c r="F43">
        <v>16</v>
      </c>
      <c r="G43">
        <v>14.48</v>
      </c>
      <c r="H43">
        <v>-25.52</v>
      </c>
      <c r="I43">
        <v>2.2377470000000002</v>
      </c>
      <c r="J43">
        <v>4.2769620000000002</v>
      </c>
      <c r="K43">
        <v>-0.49</v>
      </c>
    </row>
    <row r="44" spans="1:11" x14ac:dyDescent="0.3">
      <c r="A44">
        <v>43</v>
      </c>
      <c r="B44" t="s">
        <v>30</v>
      </c>
      <c r="C44">
        <v>58</v>
      </c>
      <c r="D44" t="s">
        <v>12</v>
      </c>
      <c r="E44" t="s">
        <v>11</v>
      </c>
      <c r="F44">
        <v>16</v>
      </c>
      <c r="G44">
        <v>14.33</v>
      </c>
      <c r="H44">
        <v>-24.58</v>
      </c>
      <c r="I44">
        <v>2.3660549999999998</v>
      </c>
      <c r="J44">
        <v>4.3220210000000003</v>
      </c>
      <c r="K44">
        <v>-1.1599999999999999</v>
      </c>
    </row>
    <row r="45" spans="1:11" x14ac:dyDescent="0.3">
      <c r="A45">
        <v>44</v>
      </c>
      <c r="B45" t="s">
        <v>30</v>
      </c>
      <c r="C45">
        <v>58</v>
      </c>
      <c r="D45" t="s">
        <v>12</v>
      </c>
      <c r="E45" t="s">
        <v>11</v>
      </c>
      <c r="F45">
        <v>16</v>
      </c>
      <c r="G45">
        <v>14.39</v>
      </c>
      <c r="H45">
        <v>-25.03</v>
      </c>
      <c r="I45">
        <v>1.909748</v>
      </c>
      <c r="J45">
        <v>3.6746219999999998</v>
      </c>
      <c r="K45">
        <v>-0.38</v>
      </c>
    </row>
    <row r="46" spans="1:11" x14ac:dyDescent="0.3">
      <c r="A46">
        <v>45</v>
      </c>
      <c r="B46" t="s">
        <v>30</v>
      </c>
      <c r="C46">
        <v>58</v>
      </c>
      <c r="D46" t="s">
        <v>12</v>
      </c>
      <c r="E46" t="s">
        <v>11</v>
      </c>
      <c r="F46">
        <v>16</v>
      </c>
      <c r="G46">
        <v>14.53</v>
      </c>
      <c r="H46">
        <v>-25.17</v>
      </c>
      <c r="I46">
        <v>1.9742660000000001</v>
      </c>
      <c r="J46">
        <v>4.114471</v>
      </c>
      <c r="K46">
        <v>-0.38</v>
      </c>
    </row>
    <row r="47" spans="1:11" x14ac:dyDescent="0.3">
      <c r="A47">
        <v>46</v>
      </c>
      <c r="B47" t="s">
        <v>30</v>
      </c>
      <c r="C47">
        <v>58</v>
      </c>
      <c r="D47" t="s">
        <v>12</v>
      </c>
      <c r="E47" t="s">
        <v>11</v>
      </c>
      <c r="F47">
        <v>16</v>
      </c>
      <c r="G47">
        <v>14.4</v>
      </c>
      <c r="H47">
        <v>-25.18</v>
      </c>
      <c r="I47">
        <v>3.1228639999999999</v>
      </c>
      <c r="J47">
        <v>4.9290539999999998</v>
      </c>
      <c r="K47">
        <v>-1.69</v>
      </c>
    </row>
    <row r="48" spans="1:11" x14ac:dyDescent="0.3">
      <c r="A48">
        <v>47</v>
      </c>
      <c r="B48" t="s">
        <v>30</v>
      </c>
      <c r="C48">
        <v>58</v>
      </c>
      <c r="D48" t="s">
        <v>12</v>
      </c>
      <c r="E48" t="s">
        <v>11</v>
      </c>
      <c r="F48">
        <v>16</v>
      </c>
      <c r="G48">
        <v>14.47</v>
      </c>
      <c r="H48">
        <v>-24.72</v>
      </c>
      <c r="I48">
        <v>1.6375010000000001</v>
      </c>
      <c r="J48">
        <v>3.6668090000000002</v>
      </c>
      <c r="K48">
        <v>-1.51</v>
      </c>
    </row>
    <row r="49" spans="1:11" x14ac:dyDescent="0.3">
      <c r="A49">
        <v>48</v>
      </c>
      <c r="B49" t="s">
        <v>30</v>
      </c>
      <c r="C49">
        <v>58</v>
      </c>
      <c r="D49" t="s">
        <v>12</v>
      </c>
      <c r="E49" t="s">
        <v>11</v>
      </c>
      <c r="F49">
        <v>16</v>
      </c>
      <c r="G49">
        <v>14.21</v>
      </c>
      <c r="H49">
        <v>-25.14</v>
      </c>
      <c r="I49">
        <v>2.1558229999999998</v>
      </c>
      <c r="J49">
        <v>4.0615119999999996</v>
      </c>
      <c r="K49">
        <v>-1.27</v>
      </c>
    </row>
    <row r="50" spans="1:11" x14ac:dyDescent="0.3">
      <c r="A50">
        <v>49</v>
      </c>
      <c r="B50" t="s">
        <v>30</v>
      </c>
      <c r="C50">
        <v>58</v>
      </c>
      <c r="D50" t="s">
        <v>12</v>
      </c>
      <c r="E50" t="s">
        <v>11</v>
      </c>
      <c r="F50">
        <v>16</v>
      </c>
      <c r="G50">
        <v>14.33</v>
      </c>
      <c r="H50">
        <v>-25.05</v>
      </c>
      <c r="I50">
        <v>2.3349760000000002</v>
      </c>
      <c r="J50">
        <v>4.0179020000000003</v>
      </c>
      <c r="K50">
        <v>-2.31</v>
      </c>
    </row>
    <row r="51" spans="1:11" x14ac:dyDescent="0.3">
      <c r="A51">
        <v>50</v>
      </c>
      <c r="B51" t="s">
        <v>30</v>
      </c>
      <c r="C51">
        <v>58</v>
      </c>
      <c r="D51" t="s">
        <v>12</v>
      </c>
      <c r="E51" t="s">
        <v>11</v>
      </c>
      <c r="F51">
        <v>16</v>
      </c>
      <c r="G51">
        <v>14.42</v>
      </c>
      <c r="H51">
        <v>-24.87</v>
      </c>
      <c r="I51">
        <v>2.6282390000000002</v>
      </c>
      <c r="J51">
        <v>4.5682109999999998</v>
      </c>
      <c r="K51">
        <v>-0.28999999999999998</v>
      </c>
    </row>
    <row r="52" spans="1:11" x14ac:dyDescent="0.3">
      <c r="A52">
        <v>51</v>
      </c>
      <c r="B52" t="s">
        <v>30</v>
      </c>
      <c r="C52">
        <v>58</v>
      </c>
      <c r="D52" t="s">
        <v>12</v>
      </c>
      <c r="E52" t="s">
        <v>11</v>
      </c>
      <c r="F52">
        <v>16</v>
      </c>
      <c r="G52">
        <v>14.47</v>
      </c>
      <c r="H52">
        <v>-25.23</v>
      </c>
      <c r="I52">
        <v>2.6695139999999999</v>
      </c>
      <c r="J52">
        <v>4.6589429999999998</v>
      </c>
      <c r="K52">
        <v>-1.62</v>
      </c>
    </row>
    <row r="53" spans="1:11" x14ac:dyDescent="0.3">
      <c r="A53">
        <v>52</v>
      </c>
      <c r="B53" t="s">
        <v>30</v>
      </c>
      <c r="C53">
        <v>58</v>
      </c>
      <c r="D53" t="s">
        <v>12</v>
      </c>
      <c r="E53" t="s">
        <v>11</v>
      </c>
      <c r="F53">
        <v>16</v>
      </c>
      <c r="G53">
        <v>14.23</v>
      </c>
      <c r="H53">
        <v>-24.86</v>
      </c>
      <c r="I53">
        <v>2.3104360000000002</v>
      </c>
      <c r="J53">
        <v>4.3330919999999997</v>
      </c>
      <c r="K53">
        <v>-2.33</v>
      </c>
    </row>
    <row r="54" spans="1:11" x14ac:dyDescent="0.3">
      <c r="A54">
        <v>53</v>
      </c>
      <c r="B54" t="s">
        <v>30</v>
      </c>
      <c r="C54">
        <v>58</v>
      </c>
      <c r="D54" t="s">
        <v>12</v>
      </c>
      <c r="E54" t="s">
        <v>11</v>
      </c>
      <c r="F54">
        <v>16</v>
      </c>
      <c r="G54">
        <v>14.06</v>
      </c>
      <c r="H54">
        <v>-25.53</v>
      </c>
      <c r="I54">
        <v>1.280643</v>
      </c>
      <c r="J54">
        <v>3.165867</v>
      </c>
      <c r="K54">
        <v>-1.95</v>
      </c>
    </row>
    <row r="55" spans="1:11" x14ac:dyDescent="0.3">
      <c r="A55">
        <v>54</v>
      </c>
      <c r="B55" t="s">
        <v>30</v>
      </c>
      <c r="C55">
        <v>58</v>
      </c>
      <c r="D55" t="s">
        <v>12</v>
      </c>
      <c r="E55" t="s">
        <v>11</v>
      </c>
      <c r="F55">
        <v>16</v>
      </c>
      <c r="G55">
        <v>14.69</v>
      </c>
      <c r="H55">
        <v>-26.19</v>
      </c>
      <c r="I55">
        <v>0.37570189999999998</v>
      </c>
      <c r="J55">
        <v>2.372055</v>
      </c>
      <c r="K55">
        <v>-2.37</v>
      </c>
    </row>
    <row r="56" spans="1:11" x14ac:dyDescent="0.3">
      <c r="A56">
        <v>55</v>
      </c>
      <c r="B56" t="s">
        <v>30</v>
      </c>
      <c r="C56">
        <v>58</v>
      </c>
      <c r="D56" t="s">
        <v>12</v>
      </c>
      <c r="E56" t="s">
        <v>11</v>
      </c>
      <c r="F56">
        <v>16</v>
      </c>
      <c r="G56">
        <v>14.05</v>
      </c>
      <c r="H56">
        <v>-25.02</v>
      </c>
      <c r="I56">
        <v>1.4950559999999999</v>
      </c>
      <c r="J56">
        <v>3.670776</v>
      </c>
      <c r="K56">
        <v>-3.4</v>
      </c>
    </row>
    <row r="57" spans="1:11" x14ac:dyDescent="0.3">
      <c r="A57">
        <v>56</v>
      </c>
      <c r="B57" t="s">
        <v>30</v>
      </c>
      <c r="C57">
        <v>58</v>
      </c>
      <c r="D57" t="s">
        <v>12</v>
      </c>
      <c r="E57" t="s">
        <v>11</v>
      </c>
      <c r="F57">
        <v>16</v>
      </c>
      <c r="G57">
        <v>14.44</v>
      </c>
      <c r="H57">
        <v>-24.9</v>
      </c>
      <c r="I57">
        <v>2.7019120000000001</v>
      </c>
      <c r="J57">
        <v>4.7369770000000004</v>
      </c>
      <c r="K57">
        <v>-2.63</v>
      </c>
    </row>
    <row r="58" spans="1:11" x14ac:dyDescent="0.3">
      <c r="A58">
        <v>57</v>
      </c>
      <c r="B58" t="s">
        <v>30</v>
      </c>
      <c r="C58">
        <v>58</v>
      </c>
      <c r="D58" t="s">
        <v>12</v>
      </c>
      <c r="E58" t="s">
        <v>11</v>
      </c>
      <c r="F58">
        <v>16</v>
      </c>
      <c r="G58">
        <v>14.48</v>
      </c>
      <c r="H58">
        <v>-24.13</v>
      </c>
      <c r="I58">
        <v>4.4682690000000003</v>
      </c>
      <c r="J58">
        <v>6.69278</v>
      </c>
      <c r="K58">
        <v>-0.98</v>
      </c>
    </row>
    <row r="59" spans="1:11" x14ac:dyDescent="0.3">
      <c r="A59">
        <v>58</v>
      </c>
      <c r="B59" t="s">
        <v>30</v>
      </c>
      <c r="C59">
        <v>58</v>
      </c>
      <c r="D59" t="s">
        <v>12</v>
      </c>
      <c r="E59" t="s">
        <v>11</v>
      </c>
      <c r="F59">
        <v>16</v>
      </c>
      <c r="G59">
        <v>14.05</v>
      </c>
      <c r="H59">
        <v>-23.85</v>
      </c>
      <c r="I59">
        <v>2.739719</v>
      </c>
      <c r="J59">
        <v>4.537128</v>
      </c>
      <c r="K59">
        <v>-2.99</v>
      </c>
    </row>
    <row r="60" spans="1:11" x14ac:dyDescent="0.3">
      <c r="A60">
        <v>59</v>
      </c>
      <c r="B60" t="s">
        <v>30</v>
      </c>
      <c r="C60">
        <v>58</v>
      </c>
      <c r="D60" t="s">
        <v>12</v>
      </c>
      <c r="E60" t="s">
        <v>11</v>
      </c>
      <c r="F60">
        <v>16</v>
      </c>
      <c r="G60">
        <v>14.29</v>
      </c>
      <c r="H60">
        <v>-24.66</v>
      </c>
      <c r="I60">
        <v>2.2690239999999999</v>
      </c>
      <c r="J60">
        <v>4.3980259999999998</v>
      </c>
      <c r="K60">
        <v>-0.45</v>
      </c>
    </row>
    <row r="61" spans="1:11" x14ac:dyDescent="0.3">
      <c r="A61">
        <v>60</v>
      </c>
      <c r="B61" t="s">
        <v>30</v>
      </c>
      <c r="C61">
        <v>58</v>
      </c>
      <c r="D61" t="s">
        <v>12</v>
      </c>
      <c r="E61" t="s">
        <v>11</v>
      </c>
      <c r="F61">
        <v>16</v>
      </c>
      <c r="G61">
        <v>14.73</v>
      </c>
      <c r="H61">
        <v>-24.47</v>
      </c>
      <c r="I61">
        <v>3.1104050000000001</v>
      </c>
      <c r="J61">
        <v>4.9978829999999999</v>
      </c>
      <c r="K61">
        <v>-0.14000000000000001</v>
      </c>
    </row>
    <row r="62" spans="1:11" x14ac:dyDescent="0.3">
      <c r="A62">
        <v>61</v>
      </c>
      <c r="B62" t="s">
        <v>30</v>
      </c>
      <c r="C62">
        <v>58</v>
      </c>
      <c r="D62" t="s">
        <v>12</v>
      </c>
      <c r="E62" t="s">
        <v>11</v>
      </c>
      <c r="F62">
        <v>16</v>
      </c>
      <c r="G62">
        <v>14.07</v>
      </c>
      <c r="H62">
        <v>-24.18</v>
      </c>
      <c r="I62">
        <v>2.6954959999999999</v>
      </c>
      <c r="J62">
        <v>4.7701419999999999</v>
      </c>
      <c r="K62">
        <v>-1.23</v>
      </c>
    </row>
    <row r="63" spans="1:11" x14ac:dyDescent="0.3">
      <c r="A63">
        <v>62</v>
      </c>
      <c r="B63" t="s">
        <v>30</v>
      </c>
      <c r="C63">
        <v>58</v>
      </c>
      <c r="D63" t="s">
        <v>12</v>
      </c>
      <c r="E63" t="s">
        <v>11</v>
      </c>
      <c r="F63">
        <v>16</v>
      </c>
      <c r="G63">
        <v>14.31</v>
      </c>
      <c r="H63">
        <v>-25.17</v>
      </c>
      <c r="I63">
        <v>2.5028229999999998</v>
      </c>
      <c r="J63">
        <v>4.8633230000000003</v>
      </c>
      <c r="K63">
        <v>0.03</v>
      </c>
    </row>
    <row r="64" spans="1:11" x14ac:dyDescent="0.3">
      <c r="A64">
        <v>63</v>
      </c>
      <c r="B64" t="s">
        <v>30</v>
      </c>
      <c r="C64">
        <v>58</v>
      </c>
      <c r="D64" t="s">
        <v>12</v>
      </c>
      <c r="E64" t="s">
        <v>11</v>
      </c>
      <c r="F64">
        <v>16</v>
      </c>
      <c r="G64">
        <v>14.57</v>
      </c>
      <c r="H64">
        <v>-25.45</v>
      </c>
      <c r="I64">
        <v>1.8446499999999999</v>
      </c>
      <c r="J64">
        <v>3.823696</v>
      </c>
      <c r="K64">
        <v>0.02</v>
      </c>
    </row>
    <row r="65" spans="1:11" x14ac:dyDescent="0.3">
      <c r="A65">
        <v>64</v>
      </c>
      <c r="B65" t="s">
        <v>30</v>
      </c>
      <c r="C65">
        <v>58</v>
      </c>
      <c r="D65" t="s">
        <v>12</v>
      </c>
      <c r="E65" t="s">
        <v>11</v>
      </c>
      <c r="F65">
        <v>16</v>
      </c>
      <c r="G65">
        <v>14.66</v>
      </c>
      <c r="H65">
        <v>-23.74</v>
      </c>
      <c r="I65">
        <v>3.0598489999999998</v>
      </c>
      <c r="J65">
        <v>4.9989549999999996</v>
      </c>
      <c r="K65">
        <v>1.04</v>
      </c>
    </row>
    <row r="66" spans="1:11" x14ac:dyDescent="0.3">
      <c r="A66">
        <v>65</v>
      </c>
      <c r="B66" t="s">
        <v>30</v>
      </c>
      <c r="C66">
        <v>58</v>
      </c>
      <c r="D66" t="s">
        <v>12</v>
      </c>
      <c r="E66" t="s">
        <v>11</v>
      </c>
      <c r="F66">
        <v>16</v>
      </c>
      <c r="G66">
        <v>14.64</v>
      </c>
      <c r="H66">
        <v>-24.31</v>
      </c>
      <c r="I66">
        <v>2.982891</v>
      </c>
      <c r="J66">
        <v>4.8049619999999997</v>
      </c>
      <c r="K66">
        <v>-0.09</v>
      </c>
    </row>
    <row r="67" spans="1:11" x14ac:dyDescent="0.3">
      <c r="A67">
        <v>66</v>
      </c>
      <c r="B67" t="s">
        <v>30</v>
      </c>
      <c r="C67">
        <v>58</v>
      </c>
      <c r="D67" t="s">
        <v>12</v>
      </c>
      <c r="E67" t="s">
        <v>11</v>
      </c>
      <c r="F67">
        <v>16</v>
      </c>
      <c r="G67">
        <v>14.7</v>
      </c>
      <c r="H67">
        <v>-24.74</v>
      </c>
      <c r="I67">
        <v>2.3970449999999999</v>
      </c>
      <c r="J67">
        <v>4.2678219999999998</v>
      </c>
      <c r="K67">
        <v>0.26</v>
      </c>
    </row>
    <row r="68" spans="1:11" x14ac:dyDescent="0.3">
      <c r="A68">
        <v>67</v>
      </c>
      <c r="B68" t="s">
        <v>30</v>
      </c>
      <c r="C68">
        <v>58</v>
      </c>
      <c r="D68" t="s">
        <v>12</v>
      </c>
      <c r="E68" t="s">
        <v>11</v>
      </c>
      <c r="F68">
        <v>16</v>
      </c>
      <c r="G68">
        <v>14.66</v>
      </c>
      <c r="H68">
        <v>-23.76</v>
      </c>
      <c r="I68">
        <v>4.1012380000000004</v>
      </c>
      <c r="J68">
        <v>6.2522390000000003</v>
      </c>
      <c r="K68">
        <v>-1.91</v>
      </c>
    </row>
    <row r="69" spans="1:11" x14ac:dyDescent="0.3">
      <c r="A69">
        <v>68</v>
      </c>
      <c r="B69" t="s">
        <v>30</v>
      </c>
      <c r="C69">
        <v>58</v>
      </c>
      <c r="D69" t="s">
        <v>12</v>
      </c>
      <c r="E69" t="s">
        <v>11</v>
      </c>
      <c r="F69">
        <v>16</v>
      </c>
      <c r="G69">
        <v>14.64</v>
      </c>
      <c r="H69">
        <v>-25.99</v>
      </c>
      <c r="I69">
        <v>-7.8659060000000003E-2</v>
      </c>
      <c r="J69">
        <v>1.920048</v>
      </c>
      <c r="K69">
        <v>-0.98</v>
      </c>
    </row>
    <row r="70" spans="1:11" x14ac:dyDescent="0.3">
      <c r="A70">
        <v>69</v>
      </c>
      <c r="B70" t="s">
        <v>30</v>
      </c>
      <c r="C70">
        <v>58</v>
      </c>
      <c r="D70" t="s">
        <v>12</v>
      </c>
      <c r="E70" t="s">
        <v>11</v>
      </c>
      <c r="F70">
        <v>16</v>
      </c>
      <c r="G70">
        <v>14.5</v>
      </c>
      <c r="H70">
        <v>-24.76</v>
      </c>
      <c r="I70">
        <v>4.1485139999999996</v>
      </c>
      <c r="J70">
        <v>6.0852320000000004</v>
      </c>
      <c r="K70">
        <v>-1.59</v>
      </c>
    </row>
    <row r="71" spans="1:11" x14ac:dyDescent="0.3">
      <c r="A71">
        <v>70</v>
      </c>
      <c r="B71" t="s">
        <v>30</v>
      </c>
      <c r="C71">
        <v>58</v>
      </c>
      <c r="D71" t="s">
        <v>12</v>
      </c>
      <c r="E71" t="s">
        <v>11</v>
      </c>
      <c r="F71">
        <v>16</v>
      </c>
      <c r="G71">
        <v>14.39</v>
      </c>
      <c r="H71">
        <v>-23.23</v>
      </c>
      <c r="I71">
        <v>3.705921</v>
      </c>
      <c r="J71">
        <v>6.0579830000000001</v>
      </c>
      <c r="K71">
        <v>-2.86</v>
      </c>
    </row>
    <row r="72" spans="1:11" x14ac:dyDescent="0.3">
      <c r="A72">
        <v>71</v>
      </c>
      <c r="B72" t="s">
        <v>30</v>
      </c>
      <c r="C72">
        <v>58</v>
      </c>
      <c r="D72" t="s">
        <v>12</v>
      </c>
      <c r="E72" t="s">
        <v>11</v>
      </c>
      <c r="F72">
        <v>16</v>
      </c>
      <c r="G72">
        <v>14.58</v>
      </c>
      <c r="H72">
        <v>-23.74</v>
      </c>
      <c r="I72">
        <v>5.3619159999999999</v>
      </c>
      <c r="J72">
        <v>7.1450310000000004</v>
      </c>
      <c r="K72">
        <v>-1.45</v>
      </c>
    </row>
    <row r="73" spans="1:11" x14ac:dyDescent="0.3">
      <c r="A73">
        <v>72</v>
      </c>
      <c r="B73" t="s">
        <v>30</v>
      </c>
      <c r="C73">
        <v>58</v>
      </c>
      <c r="D73" t="s">
        <v>12</v>
      </c>
      <c r="E73" t="s">
        <v>11</v>
      </c>
      <c r="F73">
        <v>16</v>
      </c>
      <c r="G73">
        <v>14.42</v>
      </c>
      <c r="H73">
        <v>-25.02</v>
      </c>
      <c r="I73">
        <v>3.22525</v>
      </c>
      <c r="J73">
        <v>5.0159840000000004</v>
      </c>
      <c r="K73">
        <v>-1.08</v>
      </c>
    </row>
    <row r="74" spans="1:11" x14ac:dyDescent="0.3">
      <c r="A74">
        <v>73</v>
      </c>
      <c r="B74" t="s">
        <v>30</v>
      </c>
      <c r="C74">
        <v>58</v>
      </c>
      <c r="D74" t="s">
        <v>12</v>
      </c>
      <c r="E74" t="s">
        <v>11</v>
      </c>
      <c r="F74">
        <v>16</v>
      </c>
      <c r="G74">
        <v>14.35</v>
      </c>
      <c r="H74">
        <v>-24.27</v>
      </c>
      <c r="I74">
        <v>2.1523859999999999</v>
      </c>
      <c r="J74">
        <v>4.0484660000000003</v>
      </c>
      <c r="K74">
        <v>-2.27</v>
      </c>
    </row>
    <row r="75" spans="1:11" x14ac:dyDescent="0.3">
      <c r="A75">
        <v>74</v>
      </c>
      <c r="B75" t="s">
        <v>30</v>
      </c>
      <c r="C75">
        <v>58</v>
      </c>
      <c r="D75" t="s">
        <v>12</v>
      </c>
      <c r="E75" t="s">
        <v>11</v>
      </c>
      <c r="F75">
        <v>16</v>
      </c>
      <c r="G75">
        <v>14.15</v>
      </c>
      <c r="H75">
        <v>-24.18</v>
      </c>
      <c r="I75">
        <v>2.4306030000000001</v>
      </c>
      <c r="J75">
        <v>4.3895759999999999</v>
      </c>
      <c r="K75">
        <v>-0.83</v>
      </c>
    </row>
    <row r="76" spans="1:11" x14ac:dyDescent="0.3">
      <c r="A76">
        <v>75</v>
      </c>
      <c r="B76" t="s">
        <v>30</v>
      </c>
      <c r="C76">
        <v>58</v>
      </c>
      <c r="D76" t="s">
        <v>12</v>
      </c>
      <c r="E76" t="s">
        <v>11</v>
      </c>
      <c r="F76">
        <v>16</v>
      </c>
      <c r="G76">
        <v>14.85</v>
      </c>
      <c r="H76">
        <v>-23.94</v>
      </c>
      <c r="I76">
        <v>4.8653300000000002</v>
      </c>
      <c r="J76">
        <v>6.5342370000000001</v>
      </c>
      <c r="K76">
        <v>-0.05</v>
      </c>
    </row>
    <row r="77" spans="1:11" x14ac:dyDescent="0.3">
      <c r="A77">
        <v>76</v>
      </c>
      <c r="B77" t="s">
        <v>30</v>
      </c>
      <c r="C77">
        <v>58</v>
      </c>
      <c r="D77" t="s">
        <v>12</v>
      </c>
      <c r="E77" t="s">
        <v>11</v>
      </c>
      <c r="F77">
        <v>16</v>
      </c>
      <c r="G77">
        <v>14.21</v>
      </c>
      <c r="H77">
        <v>-23.44</v>
      </c>
      <c r="I77">
        <v>4.2816539999999996</v>
      </c>
      <c r="J77">
        <v>6.3986510000000001</v>
      </c>
      <c r="K77">
        <v>-0.17</v>
      </c>
    </row>
    <row r="78" spans="1:11" x14ac:dyDescent="0.3">
      <c r="A78">
        <v>77</v>
      </c>
      <c r="B78" t="s">
        <v>30</v>
      </c>
      <c r="C78">
        <v>58</v>
      </c>
      <c r="D78" t="s">
        <v>12</v>
      </c>
      <c r="E78" t="s">
        <v>11</v>
      </c>
      <c r="F78">
        <v>16</v>
      </c>
      <c r="G78">
        <v>14.05</v>
      </c>
      <c r="H78">
        <v>-23.22</v>
      </c>
      <c r="I78">
        <v>3.6886559999999999</v>
      </c>
      <c r="J78">
        <v>5.3424420000000001</v>
      </c>
      <c r="K78">
        <v>-0.8</v>
      </c>
    </row>
    <row r="79" spans="1:11" x14ac:dyDescent="0.3">
      <c r="A79">
        <v>78</v>
      </c>
      <c r="B79" t="s">
        <v>30</v>
      </c>
      <c r="C79">
        <v>58</v>
      </c>
      <c r="D79" t="s">
        <v>12</v>
      </c>
      <c r="E79" t="s">
        <v>11</v>
      </c>
      <c r="F79">
        <v>16</v>
      </c>
      <c r="G79">
        <v>14.67</v>
      </c>
      <c r="H79">
        <v>-24.58</v>
      </c>
      <c r="I79">
        <v>3.0154040000000002</v>
      </c>
      <c r="J79">
        <v>4.9263310000000002</v>
      </c>
      <c r="K79">
        <v>-1.28</v>
      </c>
    </row>
    <row r="80" spans="1:11" x14ac:dyDescent="0.3">
      <c r="A80">
        <v>79</v>
      </c>
      <c r="B80" t="s">
        <v>30</v>
      </c>
      <c r="C80">
        <v>58</v>
      </c>
      <c r="D80" t="s">
        <v>12</v>
      </c>
      <c r="E80" t="s">
        <v>11</v>
      </c>
      <c r="F80">
        <v>16</v>
      </c>
      <c r="G80">
        <v>14.31</v>
      </c>
      <c r="H80">
        <v>-22.97</v>
      </c>
      <c r="I80">
        <v>5.0388409999999997</v>
      </c>
      <c r="J80">
        <v>6.8782839999999998</v>
      </c>
      <c r="K80">
        <v>0.66</v>
      </c>
    </row>
    <row r="81" spans="1:11" x14ac:dyDescent="0.3">
      <c r="A81">
        <v>80</v>
      </c>
      <c r="B81" t="s">
        <v>30</v>
      </c>
      <c r="C81">
        <v>58</v>
      </c>
      <c r="D81" t="s">
        <v>12</v>
      </c>
      <c r="E81" t="s">
        <v>11</v>
      </c>
      <c r="F81">
        <v>16</v>
      </c>
      <c r="G81">
        <v>14.19</v>
      </c>
      <c r="H81">
        <v>-23.42</v>
      </c>
      <c r="I81">
        <v>3.880493</v>
      </c>
      <c r="J81">
        <v>6.0788149999999996</v>
      </c>
      <c r="K81">
        <v>-1.75</v>
      </c>
    </row>
    <row r="82" spans="1:11" x14ac:dyDescent="0.3">
      <c r="A82">
        <v>81</v>
      </c>
      <c r="B82" t="s">
        <v>30</v>
      </c>
      <c r="C82">
        <v>58</v>
      </c>
      <c r="D82" t="s">
        <v>12</v>
      </c>
      <c r="E82" t="s">
        <v>11</v>
      </c>
      <c r="F82">
        <v>16</v>
      </c>
      <c r="G82">
        <v>14.5</v>
      </c>
      <c r="H82">
        <v>-25.12</v>
      </c>
      <c r="I82">
        <v>1.809742</v>
      </c>
      <c r="J82">
        <v>3.6935159999999998</v>
      </c>
      <c r="K82">
        <v>-1.73</v>
      </c>
    </row>
    <row r="83" spans="1:11" x14ac:dyDescent="0.3">
      <c r="A83">
        <v>82</v>
      </c>
      <c r="B83" t="s">
        <v>30</v>
      </c>
      <c r="C83">
        <v>58</v>
      </c>
      <c r="D83" t="s">
        <v>12</v>
      </c>
      <c r="E83" t="s">
        <v>11</v>
      </c>
      <c r="F83">
        <v>16</v>
      </c>
      <c r="G83">
        <v>14.59</v>
      </c>
      <c r="H83">
        <v>-24.85</v>
      </c>
      <c r="I83">
        <v>3.4650379999999998</v>
      </c>
      <c r="J83">
        <v>5.3883320000000001</v>
      </c>
      <c r="K83">
        <v>-1.1599999999999999</v>
      </c>
    </row>
    <row r="84" spans="1:11" x14ac:dyDescent="0.3">
      <c r="A84">
        <v>83</v>
      </c>
      <c r="B84" t="s">
        <v>30</v>
      </c>
      <c r="C84">
        <v>58</v>
      </c>
      <c r="D84" t="s">
        <v>12</v>
      </c>
      <c r="E84" t="s">
        <v>11</v>
      </c>
      <c r="F84">
        <v>16</v>
      </c>
      <c r="G84">
        <v>14.27</v>
      </c>
      <c r="H84">
        <v>-23.74</v>
      </c>
      <c r="I84">
        <v>4.68</v>
      </c>
      <c r="J84">
        <v>6.6808620000000003</v>
      </c>
      <c r="K84">
        <v>-3.15</v>
      </c>
    </row>
    <row r="85" spans="1:11" x14ac:dyDescent="0.3">
      <c r="A85">
        <v>84</v>
      </c>
      <c r="B85" t="s">
        <v>30</v>
      </c>
      <c r="C85">
        <v>58</v>
      </c>
      <c r="D85" t="s">
        <v>12</v>
      </c>
      <c r="E85" t="s">
        <v>11</v>
      </c>
      <c r="F85">
        <v>16</v>
      </c>
      <c r="G85">
        <v>14.5</v>
      </c>
      <c r="H85">
        <v>-24.79</v>
      </c>
      <c r="I85">
        <v>3.0732379999999999</v>
      </c>
      <c r="J85">
        <v>5.1064800000000004</v>
      </c>
      <c r="K85">
        <v>-2.0299999999999998</v>
      </c>
    </row>
    <row r="86" spans="1:11" x14ac:dyDescent="0.3">
      <c r="A86">
        <v>85</v>
      </c>
      <c r="B86" t="s">
        <v>30</v>
      </c>
      <c r="C86">
        <v>58</v>
      </c>
      <c r="D86" t="s">
        <v>12</v>
      </c>
      <c r="E86" t="s">
        <v>11</v>
      </c>
      <c r="F86">
        <v>16</v>
      </c>
      <c r="G86">
        <v>14.48</v>
      </c>
      <c r="H86">
        <v>-25.21</v>
      </c>
      <c r="I86">
        <v>2.6111759999999999</v>
      </c>
      <c r="J86">
        <v>4.704288</v>
      </c>
      <c r="K86">
        <v>-3.27</v>
      </c>
    </row>
    <row r="87" spans="1:11" x14ac:dyDescent="0.3">
      <c r="A87">
        <v>86</v>
      </c>
      <c r="B87" t="s">
        <v>30</v>
      </c>
      <c r="C87">
        <v>58</v>
      </c>
      <c r="D87" t="s">
        <v>12</v>
      </c>
      <c r="E87" t="s">
        <v>11</v>
      </c>
      <c r="F87">
        <v>16</v>
      </c>
      <c r="G87">
        <v>14.49</v>
      </c>
      <c r="H87">
        <v>-25.86</v>
      </c>
      <c r="I87">
        <v>-0.76399229999999996</v>
      </c>
      <c r="J87">
        <v>1.1848110000000001</v>
      </c>
      <c r="K87">
        <v>-2.46</v>
      </c>
    </row>
    <row r="88" spans="1:11" x14ac:dyDescent="0.3">
      <c r="A88">
        <v>87</v>
      </c>
      <c r="B88" t="s">
        <v>30</v>
      </c>
      <c r="C88">
        <v>58</v>
      </c>
      <c r="D88" t="s">
        <v>12</v>
      </c>
      <c r="E88" t="s">
        <v>11</v>
      </c>
      <c r="F88">
        <v>16</v>
      </c>
      <c r="G88">
        <v>14.22</v>
      </c>
      <c r="H88">
        <v>-23.58</v>
      </c>
      <c r="I88">
        <v>5.305504</v>
      </c>
      <c r="J88">
        <v>6.9844889999999999</v>
      </c>
      <c r="K88">
        <v>-2.75</v>
      </c>
    </row>
    <row r="89" spans="1:11" x14ac:dyDescent="0.3">
      <c r="A89">
        <v>88</v>
      </c>
      <c r="B89" t="s">
        <v>30</v>
      </c>
      <c r="C89">
        <v>58</v>
      </c>
      <c r="D89" t="s">
        <v>12</v>
      </c>
      <c r="E89" t="s">
        <v>11</v>
      </c>
      <c r="F89">
        <v>16</v>
      </c>
      <c r="G89">
        <v>14.66</v>
      </c>
      <c r="H89">
        <v>-24.24</v>
      </c>
      <c r="I89">
        <v>4.071129</v>
      </c>
      <c r="J89">
        <v>5.8696289999999998</v>
      </c>
      <c r="K89">
        <v>-2.29</v>
      </c>
    </row>
    <row r="90" spans="1:11" x14ac:dyDescent="0.3">
      <c r="A90">
        <v>89</v>
      </c>
      <c r="B90" t="s">
        <v>30</v>
      </c>
      <c r="C90">
        <v>58</v>
      </c>
      <c r="D90" t="s">
        <v>12</v>
      </c>
      <c r="E90" t="s">
        <v>11</v>
      </c>
      <c r="F90">
        <v>16</v>
      </c>
      <c r="G90">
        <v>13.62</v>
      </c>
      <c r="H90">
        <v>-23.7</v>
      </c>
      <c r="I90">
        <v>4.2478449999999999</v>
      </c>
      <c r="J90">
        <v>6.2669220000000001</v>
      </c>
      <c r="K90">
        <v>-4.84</v>
      </c>
    </row>
    <row r="91" spans="1:11" x14ac:dyDescent="0.3">
      <c r="A91">
        <v>90</v>
      </c>
      <c r="B91" t="s">
        <v>30</v>
      </c>
      <c r="C91">
        <v>58</v>
      </c>
      <c r="D91" t="s">
        <v>12</v>
      </c>
      <c r="E91" t="s">
        <v>11</v>
      </c>
      <c r="F91">
        <v>16</v>
      </c>
      <c r="G91">
        <v>14.21</v>
      </c>
      <c r="H91">
        <v>-25.26</v>
      </c>
      <c r="I91">
        <v>2.0468060000000001</v>
      </c>
      <c r="J91">
        <v>4.2635839999999998</v>
      </c>
      <c r="K91">
        <v>-3.21</v>
      </c>
    </row>
    <row r="92" spans="1:11" x14ac:dyDescent="0.3">
      <c r="A92" s="5">
        <v>91</v>
      </c>
      <c r="B92" t="s">
        <v>30</v>
      </c>
      <c r="C92">
        <v>58</v>
      </c>
      <c r="D92" t="s">
        <v>12</v>
      </c>
      <c r="E92" t="s">
        <v>11</v>
      </c>
      <c r="F92">
        <v>16</v>
      </c>
      <c r="G92">
        <v>14.72</v>
      </c>
      <c r="H92">
        <v>-22.17</v>
      </c>
      <c r="I92">
        <v>6.301609</v>
      </c>
      <c r="J92">
        <v>8.2584</v>
      </c>
      <c r="K92">
        <v>-1.98</v>
      </c>
    </row>
    <row r="93" spans="1:11" x14ac:dyDescent="0.3">
      <c r="A93">
        <v>92</v>
      </c>
      <c r="B93" t="s">
        <v>30</v>
      </c>
      <c r="C93">
        <v>58</v>
      </c>
      <c r="D93" t="s">
        <v>12</v>
      </c>
      <c r="E93" t="s">
        <v>11</v>
      </c>
      <c r="F93">
        <v>16</v>
      </c>
      <c r="G93">
        <v>14.49</v>
      </c>
      <c r="H93">
        <v>-24.87</v>
      </c>
      <c r="I93">
        <v>1.6557500000000001</v>
      </c>
      <c r="J93">
        <v>3.5549659999999998</v>
      </c>
      <c r="K93">
        <v>-1.67</v>
      </c>
    </row>
    <row r="94" spans="1:11" x14ac:dyDescent="0.3">
      <c r="A94">
        <v>93</v>
      </c>
      <c r="B94" t="s">
        <v>30</v>
      </c>
      <c r="C94">
        <v>58</v>
      </c>
      <c r="D94" t="s">
        <v>12</v>
      </c>
      <c r="E94" t="s">
        <v>11</v>
      </c>
      <c r="F94">
        <v>16</v>
      </c>
      <c r="G94">
        <v>14.41</v>
      </c>
      <c r="H94">
        <v>-24.31</v>
      </c>
      <c r="I94">
        <v>3.7961580000000001</v>
      </c>
      <c r="J94">
        <v>5.8901899999999996</v>
      </c>
      <c r="K94">
        <v>-1.58</v>
      </c>
    </row>
    <row r="95" spans="1:11" x14ac:dyDescent="0.3">
      <c r="A95">
        <v>94</v>
      </c>
      <c r="B95" t="s">
        <v>30</v>
      </c>
      <c r="C95">
        <v>58</v>
      </c>
      <c r="D95" t="s">
        <v>12</v>
      </c>
      <c r="E95" t="s">
        <v>11</v>
      </c>
      <c r="F95">
        <v>16</v>
      </c>
      <c r="G95">
        <v>14.52</v>
      </c>
      <c r="H95">
        <v>-24.03</v>
      </c>
      <c r="I95">
        <v>4.0846330000000002</v>
      </c>
      <c r="J95">
        <v>5.9095310000000003</v>
      </c>
      <c r="K95">
        <v>-1.06</v>
      </c>
    </row>
    <row r="96" spans="1:11" x14ac:dyDescent="0.3">
      <c r="A96">
        <v>95</v>
      </c>
      <c r="B96" t="s">
        <v>30</v>
      </c>
      <c r="C96">
        <v>58</v>
      </c>
      <c r="D96" t="s">
        <v>12</v>
      </c>
      <c r="E96" t="s">
        <v>11</v>
      </c>
      <c r="F96">
        <v>16</v>
      </c>
      <c r="G96">
        <v>14.29</v>
      </c>
      <c r="H96">
        <v>-24.9</v>
      </c>
      <c r="I96">
        <v>2.4279139999999999</v>
      </c>
      <c r="J96">
        <v>4.384125</v>
      </c>
      <c r="K96">
        <v>-0.46</v>
      </c>
    </row>
    <row r="97" spans="1:11" x14ac:dyDescent="0.3">
      <c r="A97">
        <v>96</v>
      </c>
      <c r="B97" t="s">
        <v>30</v>
      </c>
      <c r="C97">
        <v>58</v>
      </c>
      <c r="D97" t="s">
        <v>12</v>
      </c>
      <c r="E97" t="s">
        <v>11</v>
      </c>
      <c r="F97">
        <v>16</v>
      </c>
      <c r="G97">
        <v>14.72</v>
      </c>
      <c r="H97">
        <v>-23.81</v>
      </c>
      <c r="I97">
        <v>3.8767930000000002</v>
      </c>
      <c r="J97">
        <v>5.5376589999999997</v>
      </c>
      <c r="K97">
        <v>-0.11</v>
      </c>
    </row>
    <row r="98" spans="1:11" x14ac:dyDescent="0.3">
      <c r="A98" s="5">
        <v>97</v>
      </c>
      <c r="B98" t="s">
        <v>30</v>
      </c>
      <c r="C98">
        <v>58</v>
      </c>
      <c r="D98" t="s">
        <v>12</v>
      </c>
      <c r="E98" t="s">
        <v>11</v>
      </c>
      <c r="F98">
        <v>16</v>
      </c>
      <c r="G98">
        <v>14.35</v>
      </c>
      <c r="H98">
        <v>-22.77</v>
      </c>
      <c r="I98">
        <v>3.819458</v>
      </c>
      <c r="J98">
        <v>5.5895200000000003</v>
      </c>
      <c r="K98">
        <v>2.63</v>
      </c>
    </row>
    <row r="99" spans="1:11" x14ac:dyDescent="0.3">
      <c r="A99">
        <v>98</v>
      </c>
      <c r="B99" t="s">
        <v>30</v>
      </c>
      <c r="C99">
        <v>58</v>
      </c>
      <c r="D99" t="s">
        <v>12</v>
      </c>
      <c r="E99" t="s">
        <v>11</v>
      </c>
      <c r="F99">
        <v>16</v>
      </c>
      <c r="G99">
        <v>14.3</v>
      </c>
      <c r="H99">
        <v>-24.6</v>
      </c>
      <c r="I99">
        <v>2.8686790000000002</v>
      </c>
      <c r="J99">
        <v>4.8259930000000004</v>
      </c>
      <c r="K99">
        <v>-0.49</v>
      </c>
    </row>
    <row r="100" spans="1:11" x14ac:dyDescent="0.3">
      <c r="A100">
        <v>99</v>
      </c>
      <c r="B100" t="s">
        <v>30</v>
      </c>
      <c r="C100">
        <v>58</v>
      </c>
      <c r="D100" t="s">
        <v>12</v>
      </c>
      <c r="E100" t="s">
        <v>11</v>
      </c>
      <c r="F100">
        <v>16</v>
      </c>
      <c r="G100">
        <v>14.48</v>
      </c>
      <c r="H100">
        <v>-24.78</v>
      </c>
      <c r="I100">
        <v>2.987339</v>
      </c>
      <c r="J100">
        <v>4.7713890000000001</v>
      </c>
      <c r="K100">
        <v>-1.84</v>
      </c>
    </row>
    <row r="101" spans="1:11" x14ac:dyDescent="0.3">
      <c r="A101">
        <v>100</v>
      </c>
      <c r="B101" t="s">
        <v>30</v>
      </c>
      <c r="C101">
        <v>58</v>
      </c>
      <c r="D101" t="s">
        <v>12</v>
      </c>
      <c r="E101" t="s">
        <v>11</v>
      </c>
      <c r="F101">
        <v>16</v>
      </c>
      <c r="G101">
        <v>14.81</v>
      </c>
      <c r="H101">
        <v>-24.21</v>
      </c>
      <c r="I101">
        <v>2.8710629999999999</v>
      </c>
      <c r="J101">
        <v>5.068886</v>
      </c>
      <c r="K101">
        <v>-1.75</v>
      </c>
    </row>
    <row r="102" spans="1:11" x14ac:dyDescent="0.3">
      <c r="A102">
        <v>101</v>
      </c>
      <c r="B102" t="s">
        <v>30</v>
      </c>
      <c r="C102">
        <v>58</v>
      </c>
      <c r="D102" t="s">
        <v>12</v>
      </c>
      <c r="E102" t="s">
        <v>11</v>
      </c>
      <c r="F102">
        <v>16</v>
      </c>
      <c r="G102">
        <v>14.32</v>
      </c>
      <c r="H102">
        <v>-25.29</v>
      </c>
      <c r="I102">
        <v>1.233425</v>
      </c>
      <c r="J102">
        <v>3.0966260000000001</v>
      </c>
      <c r="K102">
        <v>-1.9</v>
      </c>
    </row>
    <row r="103" spans="1:11" x14ac:dyDescent="0.3">
      <c r="A103">
        <v>102</v>
      </c>
      <c r="B103" t="s">
        <v>30</v>
      </c>
      <c r="C103">
        <v>58</v>
      </c>
      <c r="D103" t="s">
        <v>12</v>
      </c>
      <c r="E103" t="s">
        <v>11</v>
      </c>
      <c r="F103">
        <v>16</v>
      </c>
      <c r="G103">
        <v>14.35</v>
      </c>
      <c r="H103">
        <v>-23.59</v>
      </c>
      <c r="I103">
        <v>4.4874270000000003</v>
      </c>
      <c r="J103">
        <v>6.8588519999999997</v>
      </c>
      <c r="K103">
        <v>-2.2400000000000002</v>
      </c>
    </row>
    <row r="104" spans="1:11" x14ac:dyDescent="0.3">
      <c r="A104">
        <v>103</v>
      </c>
      <c r="B104" t="s">
        <v>30</v>
      </c>
      <c r="C104">
        <v>58</v>
      </c>
      <c r="D104" t="s">
        <v>12</v>
      </c>
      <c r="E104" t="s">
        <v>11</v>
      </c>
      <c r="F104">
        <v>16</v>
      </c>
      <c r="G104">
        <v>14.3</v>
      </c>
      <c r="H104">
        <v>-23.76</v>
      </c>
      <c r="I104">
        <v>2.6102789999999998</v>
      </c>
      <c r="J104">
        <v>4.6330679999999997</v>
      </c>
      <c r="K104">
        <v>-2.4300000000000002</v>
      </c>
    </row>
    <row r="105" spans="1:11" x14ac:dyDescent="0.3">
      <c r="A105">
        <v>104</v>
      </c>
      <c r="B105" t="s">
        <v>30</v>
      </c>
      <c r="C105">
        <v>58</v>
      </c>
      <c r="D105" t="s">
        <v>12</v>
      </c>
      <c r="E105" t="s">
        <v>11</v>
      </c>
      <c r="F105">
        <v>16</v>
      </c>
      <c r="G105">
        <v>14.8</v>
      </c>
      <c r="H105">
        <v>-26.59</v>
      </c>
      <c r="I105">
        <v>-1.518238</v>
      </c>
      <c r="J105">
        <v>0.38690570000000002</v>
      </c>
      <c r="K105">
        <v>-2.5099999999999998</v>
      </c>
    </row>
    <row r="106" spans="1:11" x14ac:dyDescent="0.3">
      <c r="A106">
        <v>105</v>
      </c>
      <c r="B106" t="s">
        <v>30</v>
      </c>
      <c r="C106">
        <v>58</v>
      </c>
      <c r="D106" t="s">
        <v>12</v>
      </c>
      <c r="E106" t="s">
        <v>11</v>
      </c>
      <c r="F106">
        <v>16</v>
      </c>
      <c r="G106">
        <v>15.12</v>
      </c>
      <c r="H106">
        <v>-27.14</v>
      </c>
      <c r="I106">
        <v>-1.1139600000000001</v>
      </c>
      <c r="J106">
        <v>0.88449100000000003</v>
      </c>
      <c r="K106">
        <v>-3.34</v>
      </c>
    </row>
    <row r="107" spans="1:11" x14ac:dyDescent="0.3">
      <c r="A107">
        <v>106</v>
      </c>
      <c r="B107" t="s">
        <v>30</v>
      </c>
      <c r="C107">
        <v>58</v>
      </c>
      <c r="D107" t="s">
        <v>12</v>
      </c>
      <c r="E107" t="s">
        <v>11</v>
      </c>
      <c r="F107">
        <v>16</v>
      </c>
      <c r="G107">
        <v>14.92</v>
      </c>
      <c r="H107">
        <v>-26.93</v>
      </c>
      <c r="I107">
        <v>-2.764294</v>
      </c>
      <c r="J107">
        <v>-0.80499270000000001</v>
      </c>
      <c r="K107">
        <v>-2.82</v>
      </c>
    </row>
    <row r="108" spans="1:11" x14ac:dyDescent="0.3">
      <c r="A108">
        <v>107</v>
      </c>
      <c r="B108" t="s">
        <v>30</v>
      </c>
      <c r="C108">
        <v>58</v>
      </c>
      <c r="D108" t="s">
        <v>12</v>
      </c>
      <c r="E108" t="s">
        <v>11</v>
      </c>
      <c r="F108">
        <v>16</v>
      </c>
      <c r="G108">
        <v>14.79</v>
      </c>
      <c r="H108">
        <v>-26.19</v>
      </c>
      <c r="I108">
        <v>-0.85179519999999997</v>
      </c>
      <c r="J108">
        <v>1.09317</v>
      </c>
      <c r="K108">
        <v>-1.64</v>
      </c>
    </row>
    <row r="109" spans="1:11" x14ac:dyDescent="0.3">
      <c r="A109">
        <v>108</v>
      </c>
      <c r="B109" t="s">
        <v>30</v>
      </c>
      <c r="C109">
        <v>58</v>
      </c>
      <c r="D109" t="s">
        <v>12</v>
      </c>
      <c r="E109" t="s">
        <v>11</v>
      </c>
      <c r="F109">
        <v>16</v>
      </c>
      <c r="G109">
        <v>14.83</v>
      </c>
      <c r="H109">
        <v>-26.44</v>
      </c>
      <c r="I109">
        <v>-1.6433789999999999</v>
      </c>
      <c r="J109">
        <v>0.29265980000000003</v>
      </c>
      <c r="K109">
        <v>-1.36</v>
      </c>
    </row>
    <row r="110" spans="1:11" x14ac:dyDescent="0.3">
      <c r="A110">
        <v>109</v>
      </c>
      <c r="B110" t="s">
        <v>30</v>
      </c>
      <c r="C110">
        <v>58</v>
      </c>
      <c r="D110" t="s">
        <v>12</v>
      </c>
      <c r="E110" t="s">
        <v>11</v>
      </c>
      <c r="F110">
        <v>16</v>
      </c>
      <c r="G110">
        <v>15.02</v>
      </c>
      <c r="H110">
        <v>-26.42</v>
      </c>
      <c r="I110">
        <v>-0.12503049999999999</v>
      </c>
      <c r="J110">
        <v>1.7225490000000001</v>
      </c>
      <c r="K110">
        <v>-1.94</v>
      </c>
    </row>
    <row r="111" spans="1:11" x14ac:dyDescent="0.3">
      <c r="A111">
        <v>110</v>
      </c>
      <c r="B111" t="s">
        <v>30</v>
      </c>
      <c r="C111">
        <v>58</v>
      </c>
      <c r="D111" t="s">
        <v>12</v>
      </c>
      <c r="E111" t="s">
        <v>11</v>
      </c>
      <c r="F111">
        <v>16</v>
      </c>
      <c r="G111">
        <v>14.89</v>
      </c>
      <c r="H111">
        <v>-26.99</v>
      </c>
      <c r="I111">
        <v>-1.920223</v>
      </c>
      <c r="J111">
        <v>6.8958279999999997E-2</v>
      </c>
      <c r="K111">
        <v>-1.53</v>
      </c>
    </row>
    <row r="112" spans="1:11" x14ac:dyDescent="0.3">
      <c r="A112">
        <v>111</v>
      </c>
      <c r="B112" t="s">
        <v>30</v>
      </c>
      <c r="C112">
        <v>58</v>
      </c>
      <c r="D112" t="s">
        <v>12</v>
      </c>
      <c r="E112" t="s">
        <v>11</v>
      </c>
      <c r="F112">
        <v>16</v>
      </c>
      <c r="G112">
        <v>15.28</v>
      </c>
      <c r="H112">
        <v>-26.9</v>
      </c>
      <c r="I112">
        <v>-3.842098</v>
      </c>
      <c r="J112">
        <v>-2.1266370000000001</v>
      </c>
      <c r="K112">
        <v>-1.44</v>
      </c>
    </row>
    <row r="113" spans="1:11" x14ac:dyDescent="0.3">
      <c r="A113">
        <v>112</v>
      </c>
      <c r="B113" t="s">
        <v>30</v>
      </c>
      <c r="C113">
        <v>58</v>
      </c>
      <c r="D113" t="s">
        <v>12</v>
      </c>
      <c r="E113" t="s">
        <v>11</v>
      </c>
      <c r="F113">
        <v>16</v>
      </c>
      <c r="G113">
        <v>14.78</v>
      </c>
      <c r="H113">
        <v>-26.18</v>
      </c>
      <c r="I113">
        <v>-1.3892249999999999</v>
      </c>
      <c r="J113">
        <v>0.47282410000000002</v>
      </c>
      <c r="K113">
        <v>-0.89</v>
      </c>
    </row>
    <row r="114" spans="1:11" x14ac:dyDescent="0.3">
      <c r="A114">
        <v>113</v>
      </c>
      <c r="B114" t="s">
        <v>30</v>
      </c>
      <c r="C114">
        <v>58</v>
      </c>
      <c r="D114" t="s">
        <v>12</v>
      </c>
      <c r="E114" t="s">
        <v>11</v>
      </c>
      <c r="F114">
        <v>16</v>
      </c>
      <c r="G114">
        <v>15.11</v>
      </c>
      <c r="H114">
        <v>-26.7</v>
      </c>
      <c r="I114">
        <v>-0.9504089</v>
      </c>
      <c r="J114">
        <v>0.63563159999999996</v>
      </c>
      <c r="K114">
        <v>-1.6</v>
      </c>
    </row>
    <row r="115" spans="1:11" x14ac:dyDescent="0.3">
      <c r="A115">
        <v>114</v>
      </c>
      <c r="B115" t="s">
        <v>30</v>
      </c>
      <c r="C115">
        <v>58</v>
      </c>
      <c r="D115" t="s">
        <v>12</v>
      </c>
      <c r="E115" t="s">
        <v>11</v>
      </c>
      <c r="F115">
        <v>16</v>
      </c>
      <c r="G115">
        <v>14.79</v>
      </c>
      <c r="H115">
        <v>-25.59</v>
      </c>
      <c r="I115">
        <v>-0.77452469999999995</v>
      </c>
      <c r="J115">
        <v>0.88505940000000005</v>
      </c>
      <c r="K115">
        <v>-1.1000000000000001</v>
      </c>
    </row>
    <row r="116" spans="1:11" x14ac:dyDescent="0.3">
      <c r="A116">
        <v>115</v>
      </c>
      <c r="B116" t="s">
        <v>30</v>
      </c>
      <c r="C116">
        <v>58</v>
      </c>
      <c r="D116" t="s">
        <v>12</v>
      </c>
      <c r="E116" t="s">
        <v>11</v>
      </c>
      <c r="F116">
        <v>16</v>
      </c>
      <c r="G116">
        <v>15</v>
      </c>
      <c r="H116">
        <v>-26.31</v>
      </c>
      <c r="I116">
        <v>-0.93646240000000003</v>
      </c>
      <c r="J116">
        <v>0.85845179999999999</v>
      </c>
      <c r="K116">
        <v>-0.97</v>
      </c>
    </row>
    <row r="117" spans="1:11" x14ac:dyDescent="0.3">
      <c r="A117">
        <v>116</v>
      </c>
      <c r="B117" t="s">
        <v>30</v>
      </c>
      <c r="C117">
        <v>58</v>
      </c>
      <c r="D117" t="s">
        <v>12</v>
      </c>
      <c r="E117" t="s">
        <v>11</v>
      </c>
      <c r="F117">
        <v>16</v>
      </c>
      <c r="G117">
        <v>14.52</v>
      </c>
      <c r="H117">
        <v>-26.07</v>
      </c>
      <c r="I117">
        <v>-1.1224369999999999</v>
      </c>
      <c r="J117">
        <v>1.010208</v>
      </c>
      <c r="K117">
        <v>-0.56000000000000005</v>
      </c>
    </row>
    <row r="118" spans="1:11" x14ac:dyDescent="0.3">
      <c r="A118">
        <v>117</v>
      </c>
      <c r="B118" t="s">
        <v>30</v>
      </c>
      <c r="C118">
        <v>58</v>
      </c>
      <c r="D118" t="s">
        <v>12</v>
      </c>
      <c r="E118" t="s">
        <v>11</v>
      </c>
      <c r="F118">
        <v>16</v>
      </c>
      <c r="G118">
        <v>14.99</v>
      </c>
      <c r="H118">
        <v>-26.53</v>
      </c>
      <c r="I118">
        <v>-0.18284610000000001</v>
      </c>
      <c r="J118">
        <v>1.7684139999999999</v>
      </c>
      <c r="K118">
        <v>-0.8</v>
      </c>
    </row>
    <row r="119" spans="1:11" x14ac:dyDescent="0.3">
      <c r="A119">
        <v>118</v>
      </c>
      <c r="B119" t="s">
        <v>30</v>
      </c>
      <c r="C119">
        <v>58</v>
      </c>
      <c r="D119" t="s">
        <v>12</v>
      </c>
      <c r="E119" t="s">
        <v>11</v>
      </c>
      <c r="F119">
        <v>16</v>
      </c>
      <c r="G119">
        <v>14.69</v>
      </c>
      <c r="H119">
        <v>-26.46</v>
      </c>
      <c r="I119">
        <v>-0.98598859999999999</v>
      </c>
      <c r="J119">
        <v>0.78848269999999998</v>
      </c>
      <c r="K119">
        <v>-0.69</v>
      </c>
    </row>
    <row r="120" spans="1:11" x14ac:dyDescent="0.3">
      <c r="A120">
        <v>119</v>
      </c>
      <c r="B120" t="s">
        <v>30</v>
      </c>
      <c r="C120">
        <v>58</v>
      </c>
      <c r="D120" t="s">
        <v>12</v>
      </c>
      <c r="E120" t="s">
        <v>11</v>
      </c>
      <c r="F120">
        <v>16</v>
      </c>
      <c r="G120">
        <v>14.54</v>
      </c>
      <c r="H120">
        <v>-26.63</v>
      </c>
      <c r="I120">
        <v>-1.0080800000000001</v>
      </c>
      <c r="J120">
        <v>0.71621319999999999</v>
      </c>
      <c r="K120">
        <v>-2.5099999999999998</v>
      </c>
    </row>
    <row r="121" spans="1:11" x14ac:dyDescent="0.3">
      <c r="A121">
        <v>120</v>
      </c>
      <c r="B121" t="s">
        <v>30</v>
      </c>
      <c r="C121">
        <v>58</v>
      </c>
      <c r="D121" t="s">
        <v>12</v>
      </c>
      <c r="E121" t="s">
        <v>11</v>
      </c>
      <c r="F121">
        <v>16</v>
      </c>
      <c r="G121">
        <v>14.8</v>
      </c>
      <c r="H121">
        <v>-26.77</v>
      </c>
      <c r="I121">
        <v>-1.6436919999999999</v>
      </c>
      <c r="J121">
        <v>4.9320219999999998E-2</v>
      </c>
      <c r="K121">
        <v>-3.26</v>
      </c>
    </row>
    <row r="122" spans="1:11" x14ac:dyDescent="0.3">
      <c r="A122">
        <v>121</v>
      </c>
      <c r="B122" t="s">
        <v>30</v>
      </c>
      <c r="C122">
        <v>58</v>
      </c>
      <c r="D122" t="s">
        <v>12</v>
      </c>
      <c r="E122" t="s">
        <v>11</v>
      </c>
      <c r="F122">
        <v>16</v>
      </c>
      <c r="G122">
        <v>14.79</v>
      </c>
      <c r="H122">
        <v>-27.05</v>
      </c>
      <c r="I122">
        <v>-1.919907</v>
      </c>
      <c r="J122">
        <v>-6.889343E-3</v>
      </c>
      <c r="K122">
        <v>-2.6</v>
      </c>
    </row>
    <row r="123" spans="1:11" x14ac:dyDescent="0.3">
      <c r="A123">
        <v>122</v>
      </c>
      <c r="B123" t="s">
        <v>30</v>
      </c>
      <c r="C123">
        <v>58</v>
      </c>
      <c r="D123" t="s">
        <v>12</v>
      </c>
      <c r="E123" t="s">
        <v>11</v>
      </c>
      <c r="F123">
        <v>16</v>
      </c>
      <c r="G123">
        <v>14.67</v>
      </c>
      <c r="H123">
        <v>-26.55</v>
      </c>
      <c r="I123">
        <v>-1.823143</v>
      </c>
      <c r="J123">
        <v>-0.1231346</v>
      </c>
      <c r="K123">
        <v>-2.5299999999999998</v>
      </c>
    </row>
    <row r="124" spans="1:11" x14ac:dyDescent="0.3">
      <c r="A124">
        <v>123</v>
      </c>
      <c r="B124" t="s">
        <v>30</v>
      </c>
      <c r="C124">
        <v>58</v>
      </c>
      <c r="D124" t="s">
        <v>12</v>
      </c>
      <c r="E124" t="s">
        <v>11</v>
      </c>
      <c r="F124">
        <v>16</v>
      </c>
      <c r="G124">
        <v>14.97</v>
      </c>
      <c r="H124">
        <v>-27.1</v>
      </c>
      <c r="I124">
        <v>-1.3188359999999999</v>
      </c>
      <c r="J124">
        <v>0.5315666</v>
      </c>
      <c r="K124">
        <v>-2.33</v>
      </c>
    </row>
    <row r="125" spans="1:11" x14ac:dyDescent="0.3">
      <c r="A125">
        <v>124</v>
      </c>
      <c r="B125" t="s">
        <v>30</v>
      </c>
      <c r="C125">
        <v>58</v>
      </c>
      <c r="D125" t="s">
        <v>12</v>
      </c>
      <c r="E125" t="s">
        <v>11</v>
      </c>
      <c r="F125">
        <v>16</v>
      </c>
      <c r="G125">
        <v>14.76</v>
      </c>
      <c r="H125">
        <v>-25.63</v>
      </c>
      <c r="I125">
        <v>-0.6866951</v>
      </c>
      <c r="J125">
        <v>1.3020970000000001</v>
      </c>
      <c r="K125">
        <v>-2.59</v>
      </c>
    </row>
    <row r="126" spans="1:11" x14ac:dyDescent="0.3">
      <c r="A126">
        <v>125</v>
      </c>
      <c r="B126" t="s">
        <v>30</v>
      </c>
      <c r="C126">
        <v>58</v>
      </c>
      <c r="D126" t="s">
        <v>12</v>
      </c>
      <c r="E126" t="s">
        <v>11</v>
      </c>
      <c r="F126">
        <v>16</v>
      </c>
      <c r="G126">
        <v>14.82</v>
      </c>
      <c r="H126">
        <v>-26.39</v>
      </c>
      <c r="I126">
        <v>-1.3416710000000001</v>
      </c>
      <c r="J126">
        <v>0.42884450000000002</v>
      </c>
      <c r="K126">
        <v>-1.94</v>
      </c>
    </row>
    <row r="127" spans="1:11" x14ac:dyDescent="0.3">
      <c r="A127">
        <v>126</v>
      </c>
      <c r="B127" t="s">
        <v>30</v>
      </c>
      <c r="C127">
        <v>58</v>
      </c>
      <c r="D127" t="s">
        <v>12</v>
      </c>
      <c r="E127" t="s">
        <v>11</v>
      </c>
      <c r="F127">
        <v>16</v>
      </c>
      <c r="G127">
        <v>14.83</v>
      </c>
      <c r="H127">
        <v>-26.45</v>
      </c>
      <c r="I127">
        <v>-1.6996150000000001</v>
      </c>
      <c r="J127">
        <v>0.24671940000000001</v>
      </c>
      <c r="K127">
        <v>-1.43</v>
      </c>
    </row>
    <row r="128" spans="1:11" x14ac:dyDescent="0.3">
      <c r="A128">
        <v>127</v>
      </c>
      <c r="B128" t="s">
        <v>30</v>
      </c>
      <c r="C128">
        <v>58</v>
      </c>
      <c r="D128" t="s">
        <v>12</v>
      </c>
      <c r="E128" t="s">
        <v>11</v>
      </c>
      <c r="F128">
        <v>16</v>
      </c>
      <c r="G128">
        <v>14.49</v>
      </c>
      <c r="H128">
        <v>-25.98</v>
      </c>
      <c r="I128">
        <v>-0.96292880000000003</v>
      </c>
      <c r="J128">
        <v>1.3970910000000001</v>
      </c>
      <c r="K128">
        <v>-2.75</v>
      </c>
    </row>
    <row r="129" spans="1:11" x14ac:dyDescent="0.3">
      <c r="A129">
        <v>128</v>
      </c>
      <c r="B129" t="s">
        <v>30</v>
      </c>
      <c r="C129">
        <v>58</v>
      </c>
      <c r="D129" t="s">
        <v>12</v>
      </c>
      <c r="E129" t="s">
        <v>11</v>
      </c>
      <c r="F129">
        <v>16</v>
      </c>
      <c r="G129">
        <v>14.46</v>
      </c>
      <c r="H129">
        <v>-26.39</v>
      </c>
      <c r="I129">
        <v>0.34344479999999999</v>
      </c>
      <c r="J129">
        <v>2.5224190000000002</v>
      </c>
      <c r="K129">
        <v>-2.92</v>
      </c>
    </row>
    <row r="130" spans="1:11" x14ac:dyDescent="0.3">
      <c r="A130">
        <v>129</v>
      </c>
      <c r="B130" t="s">
        <v>30</v>
      </c>
      <c r="C130">
        <v>58</v>
      </c>
      <c r="D130" t="s">
        <v>12</v>
      </c>
      <c r="E130" t="s">
        <v>11</v>
      </c>
      <c r="F130">
        <v>16</v>
      </c>
      <c r="G130">
        <v>14.68</v>
      </c>
      <c r="H130">
        <v>-26.23</v>
      </c>
      <c r="I130">
        <v>1.0086060000000001E-2</v>
      </c>
      <c r="J130">
        <v>2.3184429999999998</v>
      </c>
      <c r="K130">
        <v>-3.1</v>
      </c>
    </row>
    <row r="131" spans="1:11" x14ac:dyDescent="0.3">
      <c r="A131">
        <v>130</v>
      </c>
      <c r="B131" t="s">
        <v>30</v>
      </c>
      <c r="C131">
        <v>58</v>
      </c>
      <c r="D131" t="s">
        <v>12</v>
      </c>
      <c r="E131" t="s">
        <v>11</v>
      </c>
      <c r="F131">
        <v>16</v>
      </c>
      <c r="G131">
        <v>14.36</v>
      </c>
      <c r="H131">
        <v>-26.76</v>
      </c>
      <c r="I131">
        <v>-1.8085370000000001</v>
      </c>
      <c r="J131">
        <v>0.43164439999999998</v>
      </c>
      <c r="K131">
        <v>-3.31</v>
      </c>
    </row>
    <row r="132" spans="1:11" x14ac:dyDescent="0.3">
      <c r="A132">
        <v>131</v>
      </c>
      <c r="B132" t="s">
        <v>30</v>
      </c>
      <c r="C132">
        <v>58</v>
      </c>
      <c r="D132" t="s">
        <v>12</v>
      </c>
      <c r="E132" t="s">
        <v>11</v>
      </c>
      <c r="F132">
        <v>16</v>
      </c>
      <c r="G132">
        <v>14.76</v>
      </c>
      <c r="H132">
        <v>-26.53</v>
      </c>
      <c r="I132">
        <v>-0.73699570000000003</v>
      </c>
      <c r="J132">
        <v>0.9280853</v>
      </c>
      <c r="K132">
        <v>-3.79</v>
      </c>
    </row>
    <row r="133" spans="1:11" x14ac:dyDescent="0.3">
      <c r="A133">
        <v>132</v>
      </c>
      <c r="B133" t="s">
        <v>30</v>
      </c>
      <c r="C133">
        <v>58</v>
      </c>
      <c r="D133" t="s">
        <v>12</v>
      </c>
      <c r="E133" t="s">
        <v>11</v>
      </c>
      <c r="F133">
        <v>16</v>
      </c>
      <c r="G133">
        <v>15.12</v>
      </c>
      <c r="H133">
        <v>-25.97</v>
      </c>
      <c r="I133">
        <v>-0.44923780000000002</v>
      </c>
      <c r="J133">
        <v>1.4255450000000001</v>
      </c>
      <c r="K133">
        <v>-1.77</v>
      </c>
    </row>
    <row r="134" spans="1:11" x14ac:dyDescent="0.3">
      <c r="A134">
        <v>133</v>
      </c>
      <c r="B134" t="s">
        <v>30</v>
      </c>
      <c r="C134">
        <v>58</v>
      </c>
      <c r="D134" t="s">
        <v>12</v>
      </c>
      <c r="E134" t="s">
        <v>11</v>
      </c>
      <c r="F134">
        <v>16</v>
      </c>
      <c r="G134">
        <v>14.81</v>
      </c>
      <c r="H134">
        <v>-26.14</v>
      </c>
      <c r="I134">
        <v>-1.4371149999999999</v>
      </c>
      <c r="J134">
        <v>0.83346180000000003</v>
      </c>
      <c r="K134">
        <v>-2.76</v>
      </c>
    </row>
    <row r="135" spans="1:11" x14ac:dyDescent="0.3">
      <c r="A135">
        <v>134</v>
      </c>
      <c r="B135" t="s">
        <v>30</v>
      </c>
      <c r="C135">
        <v>58</v>
      </c>
      <c r="D135" t="s">
        <v>12</v>
      </c>
      <c r="E135" t="s">
        <v>11</v>
      </c>
      <c r="F135">
        <v>16</v>
      </c>
      <c r="G135">
        <v>14.88</v>
      </c>
      <c r="H135">
        <v>-26.9</v>
      </c>
      <c r="I135">
        <v>-0.68890759999999995</v>
      </c>
      <c r="J135">
        <v>1.21397</v>
      </c>
      <c r="K135">
        <v>-2.14</v>
      </c>
    </row>
    <row r="136" spans="1:11" x14ac:dyDescent="0.3">
      <c r="A136">
        <v>135</v>
      </c>
      <c r="B136" t="s">
        <v>30</v>
      </c>
      <c r="C136">
        <v>58</v>
      </c>
      <c r="D136" t="s">
        <v>12</v>
      </c>
      <c r="E136" t="s">
        <v>11</v>
      </c>
      <c r="F136">
        <v>16</v>
      </c>
      <c r="G136">
        <v>14.9</v>
      </c>
      <c r="H136">
        <v>-26.83</v>
      </c>
      <c r="I136">
        <v>-1.5003740000000001</v>
      </c>
      <c r="J136">
        <v>0.49184040000000001</v>
      </c>
      <c r="K136">
        <v>-2.42</v>
      </c>
    </row>
    <row r="137" spans="1:11" x14ac:dyDescent="0.3">
      <c r="A137">
        <v>136</v>
      </c>
      <c r="B137" t="s">
        <v>30</v>
      </c>
      <c r="C137">
        <v>58</v>
      </c>
      <c r="D137" t="s">
        <v>12</v>
      </c>
      <c r="E137" t="s">
        <v>11</v>
      </c>
      <c r="F137">
        <v>16</v>
      </c>
      <c r="G137">
        <v>14.9</v>
      </c>
      <c r="H137">
        <v>-26.8</v>
      </c>
      <c r="I137">
        <v>0.2719917</v>
      </c>
      <c r="J137">
        <v>1.8743860000000001</v>
      </c>
      <c r="K137">
        <v>-2.33</v>
      </c>
    </row>
    <row r="138" spans="1:11" x14ac:dyDescent="0.3">
      <c r="A138">
        <v>137</v>
      </c>
      <c r="B138" t="s">
        <v>30</v>
      </c>
      <c r="C138">
        <v>58</v>
      </c>
      <c r="D138" t="s">
        <v>12</v>
      </c>
      <c r="E138" t="s">
        <v>11</v>
      </c>
      <c r="F138">
        <v>16</v>
      </c>
      <c r="G138">
        <v>14.94</v>
      </c>
      <c r="H138">
        <v>-26.89</v>
      </c>
      <c r="I138">
        <v>-8.4659579999999998E-2</v>
      </c>
      <c r="J138">
        <v>2.0293809999999999</v>
      </c>
      <c r="K138">
        <v>-2.19</v>
      </c>
    </row>
    <row r="139" spans="1:11" x14ac:dyDescent="0.3">
      <c r="A139">
        <v>138</v>
      </c>
      <c r="B139" t="s">
        <v>30</v>
      </c>
      <c r="C139">
        <v>58</v>
      </c>
      <c r="D139" t="s">
        <v>12</v>
      </c>
      <c r="E139" t="s">
        <v>11</v>
      </c>
      <c r="F139">
        <v>16</v>
      </c>
      <c r="G139">
        <v>14.99</v>
      </c>
      <c r="H139">
        <v>-26.69</v>
      </c>
      <c r="I139">
        <v>-1.2258800000000001</v>
      </c>
      <c r="J139">
        <v>0.73100279999999995</v>
      </c>
      <c r="K139">
        <v>-3.12</v>
      </c>
    </row>
    <row r="140" spans="1:11" x14ac:dyDescent="0.3">
      <c r="A140">
        <v>139</v>
      </c>
      <c r="B140" t="s">
        <v>30</v>
      </c>
      <c r="C140">
        <v>58</v>
      </c>
      <c r="D140" t="s">
        <v>12</v>
      </c>
      <c r="E140" t="s">
        <v>11</v>
      </c>
      <c r="F140">
        <v>16</v>
      </c>
      <c r="G140">
        <v>15.05</v>
      </c>
      <c r="H140">
        <v>-26.88</v>
      </c>
      <c r="I140">
        <v>-1.142487</v>
      </c>
      <c r="J140">
        <v>0.82381819999999994</v>
      </c>
      <c r="K140">
        <v>-3.06</v>
      </c>
    </row>
    <row r="141" spans="1:11" x14ac:dyDescent="0.3">
      <c r="A141">
        <v>140</v>
      </c>
      <c r="B141" t="s">
        <v>30</v>
      </c>
      <c r="C141">
        <v>58</v>
      </c>
      <c r="D141" t="s">
        <v>12</v>
      </c>
      <c r="E141" t="s">
        <v>11</v>
      </c>
      <c r="F141">
        <v>16</v>
      </c>
      <c r="G141">
        <v>14.71</v>
      </c>
      <c r="H141">
        <v>-25.78</v>
      </c>
      <c r="I141">
        <v>-0.99269490000000005</v>
      </c>
      <c r="J141">
        <v>0.91210939999999996</v>
      </c>
      <c r="K141">
        <v>-2.82</v>
      </c>
    </row>
    <row r="142" spans="1:11" x14ac:dyDescent="0.3">
      <c r="A142">
        <v>141</v>
      </c>
      <c r="B142" t="s">
        <v>30</v>
      </c>
      <c r="C142">
        <v>58</v>
      </c>
      <c r="D142" t="s">
        <v>12</v>
      </c>
      <c r="E142" t="s">
        <v>11</v>
      </c>
      <c r="F142">
        <v>16</v>
      </c>
      <c r="G142">
        <v>14.73</v>
      </c>
      <c r="H142">
        <v>-26.26</v>
      </c>
      <c r="I142">
        <v>-1.168957</v>
      </c>
      <c r="J142">
        <v>0.73521040000000004</v>
      </c>
      <c r="K142">
        <v>-1.84</v>
      </c>
    </row>
    <row r="143" spans="1:11" x14ac:dyDescent="0.3">
      <c r="A143">
        <v>142</v>
      </c>
      <c r="B143" t="s">
        <v>30</v>
      </c>
      <c r="C143">
        <v>58</v>
      </c>
      <c r="D143" t="s">
        <v>12</v>
      </c>
      <c r="E143" t="s">
        <v>11</v>
      </c>
      <c r="F143">
        <v>16</v>
      </c>
      <c r="G143">
        <v>14.7</v>
      </c>
      <c r="H143">
        <v>-26.18</v>
      </c>
      <c r="I143">
        <v>-1.127769</v>
      </c>
      <c r="J143">
        <v>1.4127350000000001</v>
      </c>
      <c r="K143">
        <v>-2.37</v>
      </c>
    </row>
    <row r="144" spans="1:11" x14ac:dyDescent="0.3">
      <c r="A144">
        <v>143</v>
      </c>
      <c r="B144" t="s">
        <v>30</v>
      </c>
      <c r="C144">
        <v>58</v>
      </c>
      <c r="D144" t="s">
        <v>12</v>
      </c>
      <c r="E144" t="s">
        <v>11</v>
      </c>
      <c r="F144">
        <v>16</v>
      </c>
      <c r="G144">
        <v>14.73</v>
      </c>
      <c r="H144">
        <v>-26.53</v>
      </c>
      <c r="I144">
        <v>-1.153759</v>
      </c>
      <c r="J144">
        <v>0.4368668</v>
      </c>
      <c r="K144">
        <v>-2.13</v>
      </c>
    </row>
    <row r="145" spans="1:11" x14ac:dyDescent="0.3">
      <c r="A145">
        <v>144</v>
      </c>
      <c r="B145" t="s">
        <v>30</v>
      </c>
      <c r="C145">
        <v>58</v>
      </c>
      <c r="D145" t="s">
        <v>12</v>
      </c>
      <c r="E145" t="s">
        <v>11</v>
      </c>
      <c r="F145">
        <v>16</v>
      </c>
      <c r="G145">
        <v>14.93</v>
      </c>
      <c r="H145">
        <v>-26.91</v>
      </c>
      <c r="I145">
        <v>-1.3876949999999999</v>
      </c>
      <c r="J145">
        <v>0.38087840000000001</v>
      </c>
      <c r="K145">
        <v>-4.26</v>
      </c>
    </row>
    <row r="146" spans="1:11" x14ac:dyDescent="0.3">
      <c r="A146">
        <v>145</v>
      </c>
      <c r="B146" t="s">
        <v>30</v>
      </c>
      <c r="C146">
        <v>58</v>
      </c>
      <c r="D146" t="s">
        <v>12</v>
      </c>
      <c r="E146" t="s">
        <v>11</v>
      </c>
      <c r="F146">
        <v>16</v>
      </c>
      <c r="G146">
        <v>15.09</v>
      </c>
      <c r="H146">
        <v>-26.63</v>
      </c>
      <c r="I146">
        <v>-0.9037018</v>
      </c>
      <c r="J146">
        <v>0.97318269999999996</v>
      </c>
      <c r="K146">
        <v>-2.13</v>
      </c>
    </row>
    <row r="147" spans="1:11" x14ac:dyDescent="0.3">
      <c r="A147">
        <v>146</v>
      </c>
      <c r="B147" t="s">
        <v>30</v>
      </c>
      <c r="C147">
        <v>58</v>
      </c>
      <c r="D147" t="s">
        <v>12</v>
      </c>
      <c r="E147" t="s">
        <v>11</v>
      </c>
      <c r="F147">
        <v>16</v>
      </c>
      <c r="G147">
        <v>15.01</v>
      </c>
      <c r="H147">
        <v>-25.22</v>
      </c>
      <c r="I147">
        <v>-1.088821</v>
      </c>
      <c r="J147">
        <v>0.64064410000000005</v>
      </c>
      <c r="K147">
        <v>-2.38</v>
      </c>
    </row>
    <row r="148" spans="1:11" x14ac:dyDescent="0.3">
      <c r="A148">
        <v>147</v>
      </c>
      <c r="B148" t="s">
        <v>30</v>
      </c>
      <c r="C148">
        <v>58</v>
      </c>
      <c r="D148" t="s">
        <v>12</v>
      </c>
      <c r="E148" t="s">
        <v>11</v>
      </c>
      <c r="F148">
        <v>16</v>
      </c>
      <c r="G148">
        <v>14.99</v>
      </c>
      <c r="H148">
        <v>-26.47</v>
      </c>
      <c r="I148">
        <v>-0.68951799999999996</v>
      </c>
      <c r="J148">
        <v>-0.3317871</v>
      </c>
      <c r="K148">
        <v>-1.53</v>
      </c>
    </row>
    <row r="149" spans="1:11" x14ac:dyDescent="0.3">
      <c r="A149">
        <v>148</v>
      </c>
      <c r="B149" t="s">
        <v>30</v>
      </c>
      <c r="C149">
        <v>58</v>
      </c>
      <c r="D149" t="s">
        <v>12</v>
      </c>
      <c r="E149" t="s">
        <v>11</v>
      </c>
      <c r="F149">
        <v>16</v>
      </c>
      <c r="G149">
        <v>15.01</v>
      </c>
      <c r="H149">
        <v>-26.21</v>
      </c>
      <c r="I149">
        <v>-1.8088150000000001</v>
      </c>
      <c r="J149">
        <v>3.3657069999999997E-2</v>
      </c>
      <c r="K149">
        <v>-1.84</v>
      </c>
    </row>
    <row r="150" spans="1:11" x14ac:dyDescent="0.3">
      <c r="A150">
        <v>149</v>
      </c>
      <c r="B150" t="s">
        <v>30</v>
      </c>
      <c r="C150">
        <v>58</v>
      </c>
      <c r="D150" t="s">
        <v>12</v>
      </c>
      <c r="E150" t="s">
        <v>11</v>
      </c>
      <c r="F150">
        <v>16</v>
      </c>
      <c r="G150">
        <v>15</v>
      </c>
      <c r="H150">
        <v>-26.21</v>
      </c>
      <c r="I150">
        <v>-0.7541542</v>
      </c>
      <c r="J150">
        <v>1.3329009999999999</v>
      </c>
      <c r="K150">
        <v>-2.3199999999999998</v>
      </c>
    </row>
    <row r="151" spans="1:11" x14ac:dyDescent="0.3">
      <c r="A151">
        <v>150</v>
      </c>
      <c r="B151" t="s">
        <v>30</v>
      </c>
      <c r="C151">
        <v>58</v>
      </c>
      <c r="D151" t="s">
        <v>12</v>
      </c>
      <c r="E151" t="s">
        <v>11</v>
      </c>
      <c r="F151">
        <v>16</v>
      </c>
      <c r="G151">
        <v>15.02</v>
      </c>
      <c r="H151">
        <v>-26.04</v>
      </c>
      <c r="I151">
        <v>-0.53368760000000004</v>
      </c>
      <c r="J151">
        <v>1.273884</v>
      </c>
      <c r="K151">
        <v>-2.33</v>
      </c>
    </row>
    <row r="187" spans="1:1" x14ac:dyDescent="0.3">
      <c r="A187" s="5"/>
    </row>
    <row r="203" spans="1:1" x14ac:dyDescent="0.3">
      <c r="A203" s="5"/>
    </row>
  </sheetData>
  <autoFilter ref="A1:U211" xr:uid="{881A0436-8AAF-4C1D-A2F5-1A8158D87C67}">
    <sortState xmlns:xlrd2="http://schemas.microsoft.com/office/spreadsheetml/2017/richdata2" ref="A2:U203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5A0B-B63F-4CC7-B2D9-7A74C1B54733}">
  <dimension ref="A1:V151"/>
  <sheetViews>
    <sheetView zoomScaleNormal="100" workbookViewId="0">
      <selection activeCell="C15" sqref="C15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106</v>
      </c>
      <c r="D2" t="s">
        <v>12</v>
      </c>
      <c r="E2" t="s">
        <v>11</v>
      </c>
      <c r="F2">
        <v>16</v>
      </c>
      <c r="G2">
        <v>14.02</v>
      </c>
      <c r="H2">
        <v>-25.28</v>
      </c>
      <c r="I2">
        <v>0.42753980000000003</v>
      </c>
      <c r="J2">
        <v>2.272011</v>
      </c>
      <c r="K2">
        <v>-0.74</v>
      </c>
      <c r="N2">
        <f>AVERAGE(G2:G513)</f>
        <v>14.639066666666668</v>
      </c>
      <c r="O2">
        <f>STDEV(G2:G513)</f>
        <v>0.2736660058795195</v>
      </c>
      <c r="P2">
        <f>ROUND(N2 + 2, 1)</f>
        <v>16.600000000000001</v>
      </c>
      <c r="Q2">
        <f>ROUND(N2 -2, 1)</f>
        <v>12.6</v>
      </c>
      <c r="R2">
        <f>(P2-N2)/(3*O2)</f>
        <v>2.3884751134644362</v>
      </c>
      <c r="S2">
        <f>(N2-Q2)/(3*O2)</f>
        <v>2.4836438369627838</v>
      </c>
      <c r="T2">
        <f>MIN(R2,S2)</f>
        <v>2.3884751134644362</v>
      </c>
    </row>
    <row r="3" spans="1:22" x14ac:dyDescent="0.3">
      <c r="A3">
        <v>2</v>
      </c>
      <c r="B3" t="s">
        <v>30</v>
      </c>
      <c r="C3">
        <v>106</v>
      </c>
      <c r="D3" t="s">
        <v>12</v>
      </c>
      <c r="E3" t="s">
        <v>11</v>
      </c>
      <c r="F3">
        <v>16</v>
      </c>
      <c r="G3">
        <v>13.87</v>
      </c>
      <c r="H3">
        <v>-25.44</v>
      </c>
      <c r="I3">
        <v>1.299839</v>
      </c>
      <c r="J3">
        <v>3.4709970000000001</v>
      </c>
      <c r="K3">
        <v>1.0900000000000001</v>
      </c>
      <c r="N3">
        <f>AVERAGE(H2:H513)</f>
        <v>-25.041133333333331</v>
      </c>
      <c r="O3">
        <f>STDEV(H2:H513)</f>
        <v>1.1512330924315977</v>
      </c>
      <c r="P3">
        <f>ROUND(N3 + 2, 1)</f>
        <v>-23</v>
      </c>
      <c r="Q3">
        <f>ROUND(N3 -2, 1)</f>
        <v>-27</v>
      </c>
      <c r="R3">
        <f>(P3-N3)/(3*O3)</f>
        <v>0.5909991488697609</v>
      </c>
      <c r="S3">
        <f>(N3-Q3)/(3*O3)</f>
        <v>0.56717927919914513</v>
      </c>
      <c r="T3">
        <f>MIN(R3,S3)</f>
        <v>0.56717927919914513</v>
      </c>
    </row>
    <row r="4" spans="1:22" x14ac:dyDescent="0.3">
      <c r="A4">
        <v>3</v>
      </c>
      <c r="B4" t="s">
        <v>30</v>
      </c>
      <c r="C4">
        <v>106</v>
      </c>
      <c r="D4" t="s">
        <v>12</v>
      </c>
      <c r="E4" t="s">
        <v>11</v>
      </c>
      <c r="F4">
        <v>16</v>
      </c>
      <c r="G4">
        <v>14.53</v>
      </c>
      <c r="H4">
        <v>-25.2</v>
      </c>
      <c r="I4">
        <v>2.0026860000000002</v>
      </c>
      <c r="J4">
        <v>4.1394539999999997</v>
      </c>
      <c r="K4">
        <v>0.34</v>
      </c>
    </row>
    <row r="5" spans="1:22" x14ac:dyDescent="0.3">
      <c r="A5">
        <v>4</v>
      </c>
      <c r="B5" t="s">
        <v>30</v>
      </c>
      <c r="C5">
        <v>106</v>
      </c>
      <c r="D5" t="s">
        <v>12</v>
      </c>
      <c r="E5" t="s">
        <v>11</v>
      </c>
      <c r="F5">
        <v>16</v>
      </c>
      <c r="G5">
        <v>14.63</v>
      </c>
      <c r="H5">
        <v>-25.18</v>
      </c>
      <c r="I5">
        <v>0.92274089999999998</v>
      </c>
      <c r="J5">
        <v>2.5721660000000002</v>
      </c>
      <c r="K5">
        <v>-0.44</v>
      </c>
      <c r="M5" s="4"/>
    </row>
    <row r="6" spans="1:22" x14ac:dyDescent="0.3">
      <c r="A6">
        <v>5</v>
      </c>
      <c r="B6" t="s">
        <v>30</v>
      </c>
      <c r="C6">
        <v>106</v>
      </c>
      <c r="D6" t="s">
        <v>12</v>
      </c>
      <c r="E6" t="s">
        <v>11</v>
      </c>
      <c r="F6">
        <v>16</v>
      </c>
      <c r="G6">
        <v>14.69</v>
      </c>
      <c r="H6">
        <v>-26.14</v>
      </c>
      <c r="I6">
        <v>-0.7248192</v>
      </c>
      <c r="J6">
        <v>0.99256520000000004</v>
      </c>
      <c r="K6">
        <v>-1.62</v>
      </c>
    </row>
    <row r="7" spans="1:22" x14ac:dyDescent="0.3">
      <c r="A7">
        <v>6</v>
      </c>
      <c r="B7" t="s">
        <v>30</v>
      </c>
      <c r="C7">
        <v>106</v>
      </c>
      <c r="D7" t="s">
        <v>12</v>
      </c>
      <c r="E7" t="s">
        <v>11</v>
      </c>
      <c r="F7">
        <v>16</v>
      </c>
      <c r="G7">
        <v>14.47</v>
      </c>
      <c r="H7">
        <v>-26.05</v>
      </c>
      <c r="I7">
        <v>-0.37698359999999997</v>
      </c>
      <c r="J7">
        <v>1.8356250000000001</v>
      </c>
      <c r="K7">
        <v>-1.0900000000000001</v>
      </c>
    </row>
    <row r="8" spans="1:22" x14ac:dyDescent="0.3">
      <c r="A8">
        <v>7</v>
      </c>
      <c r="B8" t="s">
        <v>30</v>
      </c>
      <c r="C8">
        <v>106</v>
      </c>
      <c r="D8" t="s">
        <v>12</v>
      </c>
      <c r="E8" t="s">
        <v>11</v>
      </c>
      <c r="F8">
        <v>16</v>
      </c>
      <c r="G8">
        <v>14.46</v>
      </c>
      <c r="H8">
        <v>-26.05</v>
      </c>
      <c r="I8">
        <v>-1.2984849999999999</v>
      </c>
      <c r="J8">
        <v>0.44963069999999999</v>
      </c>
      <c r="K8">
        <v>-0.28999999999999998</v>
      </c>
    </row>
    <row r="9" spans="1:22" x14ac:dyDescent="0.3">
      <c r="A9">
        <v>8</v>
      </c>
      <c r="B9" t="s">
        <v>30</v>
      </c>
      <c r="C9">
        <v>106</v>
      </c>
      <c r="D9" t="s">
        <v>12</v>
      </c>
      <c r="E9" t="s">
        <v>11</v>
      </c>
      <c r="F9">
        <v>16</v>
      </c>
      <c r="G9">
        <v>14.47</v>
      </c>
      <c r="H9">
        <v>-25.37</v>
      </c>
      <c r="I9">
        <v>-0.22960659999999999</v>
      </c>
      <c r="J9">
        <v>1.8463780000000001</v>
      </c>
      <c r="K9">
        <v>-0.4</v>
      </c>
    </row>
    <row r="10" spans="1:22" x14ac:dyDescent="0.3">
      <c r="A10">
        <v>9</v>
      </c>
      <c r="B10" t="s">
        <v>30</v>
      </c>
      <c r="C10">
        <v>106</v>
      </c>
      <c r="D10" t="s">
        <v>12</v>
      </c>
      <c r="E10" t="s">
        <v>11</v>
      </c>
      <c r="F10">
        <v>16</v>
      </c>
      <c r="G10">
        <v>14.91</v>
      </c>
      <c r="H10">
        <v>-26.08</v>
      </c>
      <c r="I10">
        <v>-1.071388</v>
      </c>
      <c r="J10">
        <v>0.7619667</v>
      </c>
      <c r="K10">
        <v>0.56999999999999995</v>
      </c>
    </row>
    <row r="11" spans="1:22" x14ac:dyDescent="0.3">
      <c r="A11">
        <v>10</v>
      </c>
      <c r="B11" t="s">
        <v>30</v>
      </c>
      <c r="C11">
        <v>106</v>
      </c>
      <c r="D11" t="s">
        <v>12</v>
      </c>
      <c r="E11" t="s">
        <v>11</v>
      </c>
      <c r="F11">
        <v>16</v>
      </c>
      <c r="G11">
        <v>14.16</v>
      </c>
      <c r="H11">
        <v>-25.93</v>
      </c>
      <c r="I11">
        <v>-1.148247</v>
      </c>
      <c r="J11">
        <v>0.68308639999999998</v>
      </c>
      <c r="K11">
        <v>-1.88</v>
      </c>
    </row>
    <row r="12" spans="1:22" x14ac:dyDescent="0.3">
      <c r="A12">
        <v>11</v>
      </c>
      <c r="B12" t="s">
        <v>30</v>
      </c>
      <c r="C12">
        <v>106</v>
      </c>
      <c r="D12" t="s">
        <v>12</v>
      </c>
      <c r="E12" t="s">
        <v>11</v>
      </c>
      <c r="F12">
        <v>16</v>
      </c>
      <c r="G12">
        <v>14.43</v>
      </c>
      <c r="H12">
        <v>-25.66</v>
      </c>
      <c r="I12">
        <v>0.60343170000000002</v>
      </c>
      <c r="J12">
        <v>2.777657</v>
      </c>
      <c r="K12">
        <v>-2.4</v>
      </c>
    </row>
    <row r="13" spans="1:22" x14ac:dyDescent="0.3">
      <c r="A13">
        <v>12</v>
      </c>
      <c r="B13" t="s">
        <v>30</v>
      </c>
      <c r="C13">
        <v>106</v>
      </c>
      <c r="D13" t="s">
        <v>12</v>
      </c>
      <c r="E13" t="s">
        <v>11</v>
      </c>
      <c r="F13">
        <v>16</v>
      </c>
      <c r="G13">
        <v>14.69</v>
      </c>
      <c r="H13">
        <v>-26.6</v>
      </c>
      <c r="I13">
        <v>-1.036057</v>
      </c>
      <c r="J13">
        <v>1.172577</v>
      </c>
      <c r="K13">
        <v>-100</v>
      </c>
    </row>
    <row r="14" spans="1:22" x14ac:dyDescent="0.3">
      <c r="A14">
        <v>13</v>
      </c>
      <c r="B14" t="s">
        <v>30</v>
      </c>
      <c r="C14">
        <v>106</v>
      </c>
      <c r="D14" t="s">
        <v>12</v>
      </c>
      <c r="E14" t="s">
        <v>11</v>
      </c>
      <c r="F14">
        <v>16</v>
      </c>
      <c r="G14">
        <v>14.36</v>
      </c>
      <c r="H14">
        <v>-26.29</v>
      </c>
      <c r="I14">
        <v>-1.139759</v>
      </c>
      <c r="J14">
        <v>0.81259159999999997</v>
      </c>
      <c r="K14">
        <v>-0.85</v>
      </c>
    </row>
    <row r="15" spans="1:22" x14ac:dyDescent="0.3">
      <c r="A15">
        <v>14</v>
      </c>
      <c r="B15" t="s">
        <v>30</v>
      </c>
      <c r="C15">
        <v>106</v>
      </c>
      <c r="D15" t="s">
        <v>12</v>
      </c>
      <c r="E15" t="s">
        <v>11</v>
      </c>
      <c r="F15">
        <v>16</v>
      </c>
      <c r="G15">
        <v>14.39</v>
      </c>
      <c r="H15">
        <v>-26.12</v>
      </c>
      <c r="I15">
        <v>-0.1953163</v>
      </c>
      <c r="J15">
        <v>1.7218629999999999</v>
      </c>
      <c r="K15">
        <v>-1.73</v>
      </c>
    </row>
    <row r="16" spans="1:22" x14ac:dyDescent="0.3">
      <c r="A16">
        <v>15</v>
      </c>
      <c r="B16" t="s">
        <v>30</v>
      </c>
      <c r="C16">
        <v>106</v>
      </c>
      <c r="D16" t="s">
        <v>12</v>
      </c>
      <c r="E16" t="s">
        <v>11</v>
      </c>
      <c r="F16">
        <v>16</v>
      </c>
      <c r="G16">
        <v>14.51</v>
      </c>
      <c r="H16">
        <v>-26.57</v>
      </c>
      <c r="I16">
        <v>-3.1187550000000002</v>
      </c>
      <c r="J16">
        <v>-1.147999</v>
      </c>
      <c r="K16">
        <v>-0.69</v>
      </c>
    </row>
    <row r="17" spans="1:11" x14ac:dyDescent="0.3">
      <c r="A17">
        <v>16</v>
      </c>
      <c r="B17" t="s">
        <v>30</v>
      </c>
      <c r="C17">
        <v>106</v>
      </c>
      <c r="D17" t="s">
        <v>12</v>
      </c>
      <c r="E17" t="s">
        <v>11</v>
      </c>
      <c r="F17">
        <v>16</v>
      </c>
      <c r="G17">
        <v>14.41</v>
      </c>
      <c r="H17">
        <v>-25.91</v>
      </c>
      <c r="I17">
        <v>-0.75876999999999994</v>
      </c>
      <c r="J17">
        <v>1.823723</v>
      </c>
      <c r="K17">
        <v>-1.64</v>
      </c>
    </row>
    <row r="18" spans="1:11" x14ac:dyDescent="0.3">
      <c r="A18">
        <v>17</v>
      </c>
      <c r="B18" t="s">
        <v>30</v>
      </c>
      <c r="C18">
        <v>106</v>
      </c>
      <c r="D18" t="s">
        <v>12</v>
      </c>
      <c r="E18" t="s">
        <v>11</v>
      </c>
      <c r="F18">
        <v>16</v>
      </c>
      <c r="G18">
        <v>14.79</v>
      </c>
      <c r="H18">
        <v>-25.97</v>
      </c>
      <c r="I18">
        <v>6.7134860000000005E-2</v>
      </c>
      <c r="J18">
        <v>1.979244</v>
      </c>
      <c r="K18">
        <v>-2.35</v>
      </c>
    </row>
    <row r="19" spans="1:11" x14ac:dyDescent="0.3">
      <c r="A19">
        <v>18</v>
      </c>
      <c r="B19" t="s">
        <v>30</v>
      </c>
      <c r="C19">
        <v>106</v>
      </c>
      <c r="D19" t="s">
        <v>12</v>
      </c>
      <c r="E19" t="s">
        <v>11</v>
      </c>
      <c r="F19">
        <v>16</v>
      </c>
      <c r="G19">
        <v>14.41</v>
      </c>
      <c r="H19">
        <v>-25.54</v>
      </c>
      <c r="I19">
        <v>-0.24654390000000001</v>
      </c>
      <c r="J19">
        <v>1.9173659999999999</v>
      </c>
      <c r="K19">
        <v>-2.0499999999999998</v>
      </c>
    </row>
    <row r="20" spans="1:11" x14ac:dyDescent="0.3">
      <c r="A20">
        <v>19</v>
      </c>
      <c r="B20" t="s">
        <v>30</v>
      </c>
      <c r="C20">
        <v>106</v>
      </c>
      <c r="D20" t="s">
        <v>12</v>
      </c>
      <c r="E20" t="s">
        <v>11</v>
      </c>
      <c r="F20">
        <v>16</v>
      </c>
      <c r="G20">
        <v>14.52</v>
      </c>
      <c r="H20">
        <v>-25.84</v>
      </c>
      <c r="I20">
        <v>0.67142869999999999</v>
      </c>
      <c r="J20">
        <v>2.6859890000000002</v>
      </c>
      <c r="K20">
        <v>-2.95</v>
      </c>
    </row>
    <row r="21" spans="1:11" x14ac:dyDescent="0.3">
      <c r="A21">
        <v>20</v>
      </c>
      <c r="B21" t="s">
        <v>30</v>
      </c>
      <c r="C21">
        <v>106</v>
      </c>
      <c r="D21" t="s">
        <v>12</v>
      </c>
      <c r="E21" t="s">
        <v>11</v>
      </c>
      <c r="F21">
        <v>16</v>
      </c>
      <c r="G21">
        <v>14.33</v>
      </c>
      <c r="H21">
        <v>-25.26</v>
      </c>
      <c r="I21">
        <v>-0.25614930000000002</v>
      </c>
      <c r="J21">
        <v>1.61805</v>
      </c>
      <c r="K21">
        <v>-2.54</v>
      </c>
    </row>
    <row r="22" spans="1:11" x14ac:dyDescent="0.3">
      <c r="A22">
        <v>21</v>
      </c>
      <c r="B22" t="s">
        <v>30</v>
      </c>
      <c r="C22">
        <v>106</v>
      </c>
      <c r="D22" t="s">
        <v>12</v>
      </c>
      <c r="E22" t="s">
        <v>11</v>
      </c>
      <c r="F22">
        <v>16</v>
      </c>
      <c r="G22">
        <v>14.06</v>
      </c>
      <c r="H22">
        <v>-25.36</v>
      </c>
      <c r="I22">
        <v>0.110939</v>
      </c>
      <c r="J22">
        <v>1.82473</v>
      </c>
      <c r="K22">
        <v>-2.41</v>
      </c>
    </row>
    <row r="23" spans="1:11" x14ac:dyDescent="0.3">
      <c r="A23">
        <v>22</v>
      </c>
      <c r="B23" t="s">
        <v>30</v>
      </c>
      <c r="C23">
        <v>106</v>
      </c>
      <c r="D23" t="s">
        <v>12</v>
      </c>
      <c r="E23" t="s">
        <v>11</v>
      </c>
      <c r="F23">
        <v>16</v>
      </c>
      <c r="G23">
        <v>14.08</v>
      </c>
      <c r="H23">
        <v>-25.35</v>
      </c>
      <c r="I23">
        <v>0.95627589999999996</v>
      </c>
      <c r="J23">
        <v>2.6783679999999999</v>
      </c>
      <c r="K23">
        <v>-2.71</v>
      </c>
    </row>
    <row r="24" spans="1:11" x14ac:dyDescent="0.3">
      <c r="A24">
        <v>23</v>
      </c>
      <c r="B24" t="s">
        <v>30</v>
      </c>
      <c r="C24">
        <v>106</v>
      </c>
      <c r="D24" t="s">
        <v>12</v>
      </c>
      <c r="E24" t="s">
        <v>11</v>
      </c>
      <c r="F24">
        <v>16</v>
      </c>
      <c r="G24">
        <v>14.66</v>
      </c>
      <c r="H24">
        <v>-25.39</v>
      </c>
      <c r="I24">
        <v>0.24819179999999999</v>
      </c>
      <c r="J24">
        <v>2.0385819999999999</v>
      </c>
      <c r="K24">
        <v>-1.62</v>
      </c>
    </row>
    <row r="25" spans="1:11" x14ac:dyDescent="0.3">
      <c r="A25">
        <v>24</v>
      </c>
      <c r="B25" t="s">
        <v>30</v>
      </c>
      <c r="C25">
        <v>106</v>
      </c>
      <c r="D25" t="s">
        <v>12</v>
      </c>
      <c r="E25" t="s">
        <v>11</v>
      </c>
      <c r="F25">
        <v>16</v>
      </c>
      <c r="G25">
        <v>14.55</v>
      </c>
      <c r="H25">
        <v>-24.09</v>
      </c>
      <c r="I25">
        <v>3.3591730000000002</v>
      </c>
      <c r="J25">
        <v>5.2618260000000001</v>
      </c>
      <c r="K25">
        <v>-0.74</v>
      </c>
    </row>
    <row r="26" spans="1:11" x14ac:dyDescent="0.3">
      <c r="A26">
        <v>25</v>
      </c>
      <c r="B26" t="s">
        <v>30</v>
      </c>
      <c r="C26">
        <v>106</v>
      </c>
      <c r="D26" t="s">
        <v>12</v>
      </c>
      <c r="E26" t="s">
        <v>11</v>
      </c>
      <c r="F26">
        <v>16</v>
      </c>
      <c r="G26">
        <v>14.33</v>
      </c>
      <c r="H26">
        <v>-25.1</v>
      </c>
      <c r="I26">
        <v>0.5376244</v>
      </c>
      <c r="J26">
        <v>2.3118319999999999</v>
      </c>
      <c r="K26">
        <v>-0.93</v>
      </c>
    </row>
    <row r="27" spans="1:11" x14ac:dyDescent="0.3">
      <c r="A27">
        <v>26</v>
      </c>
      <c r="B27" t="s">
        <v>30</v>
      </c>
      <c r="C27">
        <v>106</v>
      </c>
      <c r="D27" t="s">
        <v>12</v>
      </c>
      <c r="E27" t="s">
        <v>11</v>
      </c>
      <c r="F27">
        <v>16</v>
      </c>
      <c r="G27">
        <v>14.35</v>
      </c>
      <c r="H27">
        <v>-24.08</v>
      </c>
      <c r="I27">
        <v>2.50013</v>
      </c>
      <c r="J27">
        <v>4.6015550000000003</v>
      </c>
      <c r="K27">
        <v>-1.97</v>
      </c>
    </row>
    <row r="28" spans="1:11" x14ac:dyDescent="0.3">
      <c r="A28">
        <v>27</v>
      </c>
      <c r="B28" t="s">
        <v>30</v>
      </c>
      <c r="C28">
        <v>106</v>
      </c>
      <c r="D28" t="s">
        <v>12</v>
      </c>
      <c r="E28" t="s">
        <v>11</v>
      </c>
      <c r="F28">
        <v>16</v>
      </c>
      <c r="G28">
        <v>14.41</v>
      </c>
      <c r="H28">
        <v>-23.59</v>
      </c>
      <c r="I28">
        <v>2.2596240000000001</v>
      </c>
      <c r="J28">
        <v>4.179665</v>
      </c>
      <c r="K28">
        <v>-0.47</v>
      </c>
    </row>
    <row r="29" spans="1:11" x14ac:dyDescent="0.3">
      <c r="A29">
        <v>28</v>
      </c>
      <c r="B29" t="s">
        <v>30</v>
      </c>
      <c r="C29">
        <v>106</v>
      </c>
      <c r="D29" t="s">
        <v>12</v>
      </c>
      <c r="E29" t="s">
        <v>11</v>
      </c>
      <c r="F29">
        <v>16</v>
      </c>
      <c r="G29">
        <v>14.81</v>
      </c>
      <c r="H29">
        <v>-24.64</v>
      </c>
      <c r="I29">
        <v>0.73106380000000004</v>
      </c>
      <c r="J29">
        <v>2.506443</v>
      </c>
      <c r="K29">
        <v>-0.47</v>
      </c>
    </row>
    <row r="30" spans="1:11" x14ac:dyDescent="0.3">
      <c r="A30">
        <v>29</v>
      </c>
      <c r="B30" t="s">
        <v>30</v>
      </c>
      <c r="C30">
        <v>106</v>
      </c>
      <c r="D30" t="s">
        <v>12</v>
      </c>
      <c r="E30" t="s">
        <v>11</v>
      </c>
      <c r="F30">
        <v>16</v>
      </c>
      <c r="G30">
        <v>14.66</v>
      </c>
      <c r="H30">
        <v>-25.33</v>
      </c>
      <c r="I30">
        <v>-1.2044410000000001</v>
      </c>
      <c r="J30">
        <v>0.61358259999999998</v>
      </c>
      <c r="K30">
        <v>-0.71</v>
      </c>
    </row>
    <row r="31" spans="1:11" x14ac:dyDescent="0.3">
      <c r="A31">
        <v>30</v>
      </c>
      <c r="B31" t="s">
        <v>30</v>
      </c>
      <c r="C31">
        <v>106</v>
      </c>
      <c r="D31" t="s">
        <v>12</v>
      </c>
      <c r="E31" t="s">
        <v>11</v>
      </c>
      <c r="F31">
        <v>16</v>
      </c>
      <c r="G31">
        <v>14.42</v>
      </c>
      <c r="H31">
        <v>-24.35</v>
      </c>
      <c r="I31">
        <v>1.80196</v>
      </c>
      <c r="J31">
        <v>3.6294780000000002</v>
      </c>
      <c r="K31">
        <v>-0.2</v>
      </c>
    </row>
    <row r="32" spans="1:11" x14ac:dyDescent="0.3">
      <c r="A32">
        <v>31</v>
      </c>
      <c r="B32" t="s">
        <v>30</v>
      </c>
      <c r="C32">
        <v>106</v>
      </c>
      <c r="D32" t="s">
        <v>12</v>
      </c>
      <c r="E32" t="s">
        <v>11</v>
      </c>
      <c r="F32">
        <v>16</v>
      </c>
      <c r="G32">
        <v>14.46</v>
      </c>
      <c r="H32">
        <v>-24.03</v>
      </c>
      <c r="I32">
        <v>1.5221899999999999</v>
      </c>
      <c r="J32">
        <v>3.3839450000000002</v>
      </c>
      <c r="K32">
        <v>-0.45</v>
      </c>
    </row>
    <row r="33" spans="1:11" x14ac:dyDescent="0.3">
      <c r="A33">
        <v>32</v>
      </c>
      <c r="B33" t="s">
        <v>30</v>
      </c>
      <c r="C33">
        <v>106</v>
      </c>
      <c r="D33" t="s">
        <v>12</v>
      </c>
      <c r="E33" t="s">
        <v>11</v>
      </c>
      <c r="F33">
        <v>16</v>
      </c>
      <c r="G33">
        <v>14.26</v>
      </c>
      <c r="H33">
        <v>-24.16</v>
      </c>
      <c r="I33">
        <v>2.3160129999999999</v>
      </c>
      <c r="J33">
        <v>4.4343409999999999</v>
      </c>
      <c r="K33">
        <v>-1.36</v>
      </c>
    </row>
    <row r="34" spans="1:11" x14ac:dyDescent="0.3">
      <c r="A34">
        <v>33</v>
      </c>
      <c r="B34" t="s">
        <v>30</v>
      </c>
      <c r="C34">
        <v>106</v>
      </c>
      <c r="D34" t="s">
        <v>12</v>
      </c>
      <c r="E34" t="s">
        <v>11</v>
      </c>
      <c r="F34">
        <v>16</v>
      </c>
      <c r="G34">
        <v>14.8</v>
      </c>
      <c r="H34">
        <v>-24.71</v>
      </c>
      <c r="I34">
        <v>1.9735069999999999</v>
      </c>
      <c r="J34">
        <v>3.867737</v>
      </c>
      <c r="K34">
        <v>-0.25</v>
      </c>
    </row>
    <row r="35" spans="1:11" x14ac:dyDescent="0.3">
      <c r="A35">
        <v>34</v>
      </c>
      <c r="B35" t="s">
        <v>30</v>
      </c>
      <c r="C35">
        <v>106</v>
      </c>
      <c r="D35" t="s">
        <v>12</v>
      </c>
      <c r="E35" t="s">
        <v>11</v>
      </c>
      <c r="F35">
        <v>16</v>
      </c>
      <c r="G35">
        <v>14.69</v>
      </c>
      <c r="H35">
        <v>-25.33</v>
      </c>
      <c r="I35">
        <v>-1.1535260000000001</v>
      </c>
      <c r="J35">
        <v>0.61131290000000005</v>
      </c>
      <c r="K35">
        <v>-1.41</v>
      </c>
    </row>
    <row r="36" spans="1:11" x14ac:dyDescent="0.3">
      <c r="A36">
        <v>35</v>
      </c>
      <c r="B36" t="s">
        <v>30</v>
      </c>
      <c r="C36">
        <v>106</v>
      </c>
      <c r="D36" t="s">
        <v>12</v>
      </c>
      <c r="E36" t="s">
        <v>11</v>
      </c>
      <c r="F36">
        <v>16</v>
      </c>
      <c r="G36">
        <v>14.86</v>
      </c>
      <c r="H36">
        <v>-24.58</v>
      </c>
      <c r="I36">
        <v>1.748505</v>
      </c>
      <c r="J36">
        <v>3.460709</v>
      </c>
      <c r="K36">
        <v>0.59</v>
      </c>
    </row>
    <row r="37" spans="1:11" x14ac:dyDescent="0.3">
      <c r="A37">
        <v>36</v>
      </c>
      <c r="B37" t="s">
        <v>30</v>
      </c>
      <c r="C37">
        <v>106</v>
      </c>
      <c r="D37" t="s">
        <v>12</v>
      </c>
      <c r="E37" t="s">
        <v>11</v>
      </c>
      <c r="F37">
        <v>16</v>
      </c>
      <c r="G37">
        <v>14.67</v>
      </c>
      <c r="H37">
        <v>-24.88</v>
      </c>
      <c r="I37">
        <v>1.553749</v>
      </c>
      <c r="J37">
        <v>3.675697</v>
      </c>
      <c r="K37">
        <v>-3.05</v>
      </c>
    </row>
    <row r="38" spans="1:11" x14ac:dyDescent="0.3">
      <c r="A38">
        <v>37</v>
      </c>
      <c r="B38" t="s">
        <v>30</v>
      </c>
      <c r="C38">
        <v>106</v>
      </c>
      <c r="D38" t="s">
        <v>12</v>
      </c>
      <c r="E38" t="s">
        <v>11</v>
      </c>
      <c r="F38">
        <v>16</v>
      </c>
      <c r="G38">
        <v>14.45</v>
      </c>
      <c r="H38">
        <v>-23.91</v>
      </c>
      <c r="I38">
        <v>2.63192</v>
      </c>
      <c r="J38">
        <v>4.5593300000000001</v>
      </c>
      <c r="K38">
        <v>-1.77</v>
      </c>
    </row>
    <row r="39" spans="1:11" x14ac:dyDescent="0.3">
      <c r="A39">
        <v>38</v>
      </c>
      <c r="B39" t="s">
        <v>30</v>
      </c>
      <c r="C39">
        <v>106</v>
      </c>
      <c r="D39" t="s">
        <v>12</v>
      </c>
      <c r="E39" t="s">
        <v>11</v>
      </c>
      <c r="F39">
        <v>16</v>
      </c>
      <c r="G39">
        <v>14.57</v>
      </c>
      <c r="H39">
        <v>-25.43</v>
      </c>
      <c r="I39">
        <v>1.549606</v>
      </c>
      <c r="J39">
        <v>3.6127400000000001</v>
      </c>
      <c r="K39">
        <v>-2.36</v>
      </c>
    </row>
    <row r="40" spans="1:11" x14ac:dyDescent="0.3">
      <c r="A40">
        <v>39</v>
      </c>
      <c r="B40" t="s">
        <v>30</v>
      </c>
      <c r="C40">
        <v>106</v>
      </c>
      <c r="D40" t="s">
        <v>12</v>
      </c>
      <c r="E40" t="s">
        <v>11</v>
      </c>
      <c r="F40">
        <v>16</v>
      </c>
      <c r="G40">
        <v>14.68</v>
      </c>
      <c r="H40">
        <v>-25.12</v>
      </c>
      <c r="I40">
        <v>0.71244430000000003</v>
      </c>
      <c r="J40">
        <v>2.6482389999999998</v>
      </c>
      <c r="K40">
        <v>-0.76</v>
      </c>
    </row>
    <row r="41" spans="1:11" x14ac:dyDescent="0.3">
      <c r="A41">
        <v>40</v>
      </c>
      <c r="B41" t="s">
        <v>30</v>
      </c>
      <c r="C41">
        <v>106</v>
      </c>
      <c r="D41" t="s">
        <v>12</v>
      </c>
      <c r="E41" t="s">
        <v>11</v>
      </c>
      <c r="F41">
        <v>16</v>
      </c>
      <c r="G41">
        <v>14.97</v>
      </c>
      <c r="H41">
        <v>-24.7</v>
      </c>
      <c r="I41">
        <v>0.95238489999999998</v>
      </c>
      <c r="J41">
        <v>2.7533189999999998</v>
      </c>
      <c r="K41">
        <v>0.74</v>
      </c>
    </row>
    <row r="42" spans="1:11" x14ac:dyDescent="0.3">
      <c r="A42">
        <v>41</v>
      </c>
      <c r="B42" t="s">
        <v>30</v>
      </c>
      <c r="C42">
        <v>106</v>
      </c>
      <c r="D42" t="s">
        <v>12</v>
      </c>
      <c r="E42" t="s">
        <v>11</v>
      </c>
      <c r="F42">
        <v>16</v>
      </c>
      <c r="G42">
        <v>14.67</v>
      </c>
      <c r="H42">
        <v>-24.58</v>
      </c>
      <c r="I42">
        <v>2.7572100000000002</v>
      </c>
      <c r="J42">
        <v>4.9249879999999999</v>
      </c>
      <c r="K42">
        <v>-2.6</v>
      </c>
    </row>
    <row r="43" spans="1:11" x14ac:dyDescent="0.3">
      <c r="A43">
        <v>42</v>
      </c>
      <c r="B43" t="s">
        <v>30</v>
      </c>
      <c r="C43">
        <v>106</v>
      </c>
      <c r="D43" t="s">
        <v>12</v>
      </c>
      <c r="E43" t="s">
        <v>11</v>
      </c>
      <c r="F43">
        <v>16</v>
      </c>
      <c r="G43">
        <v>14.64</v>
      </c>
      <c r="H43">
        <v>-24.78</v>
      </c>
      <c r="I43">
        <v>1.6353</v>
      </c>
      <c r="J43">
        <v>3.5460590000000001</v>
      </c>
      <c r="K43">
        <v>-0.47</v>
      </c>
    </row>
    <row r="44" spans="1:11" x14ac:dyDescent="0.3">
      <c r="A44">
        <v>43</v>
      </c>
      <c r="B44" t="s">
        <v>30</v>
      </c>
      <c r="C44">
        <v>106</v>
      </c>
      <c r="D44" t="s">
        <v>12</v>
      </c>
      <c r="E44" t="s">
        <v>11</v>
      </c>
      <c r="F44">
        <v>16</v>
      </c>
      <c r="G44">
        <v>14.53</v>
      </c>
      <c r="H44">
        <v>-24.32</v>
      </c>
      <c r="I44">
        <v>2.351845</v>
      </c>
      <c r="J44">
        <v>3.9985010000000001</v>
      </c>
      <c r="K44">
        <v>-1.17</v>
      </c>
    </row>
    <row r="45" spans="1:11" x14ac:dyDescent="0.3">
      <c r="A45">
        <v>44</v>
      </c>
      <c r="B45" t="s">
        <v>30</v>
      </c>
      <c r="C45">
        <v>106</v>
      </c>
      <c r="D45" t="s">
        <v>12</v>
      </c>
      <c r="E45" t="s">
        <v>11</v>
      </c>
      <c r="F45">
        <v>16</v>
      </c>
      <c r="G45">
        <v>14.53</v>
      </c>
      <c r="H45">
        <v>-24.69</v>
      </c>
      <c r="I45">
        <v>1.415997</v>
      </c>
      <c r="J45">
        <v>3.3318249999999998</v>
      </c>
      <c r="K45">
        <v>-0.38</v>
      </c>
    </row>
    <row r="46" spans="1:11" x14ac:dyDescent="0.3">
      <c r="A46">
        <v>45</v>
      </c>
      <c r="B46" t="s">
        <v>30</v>
      </c>
      <c r="C46">
        <v>106</v>
      </c>
      <c r="D46" t="s">
        <v>12</v>
      </c>
      <c r="E46" t="s">
        <v>11</v>
      </c>
      <c r="F46">
        <v>16</v>
      </c>
      <c r="G46">
        <v>14.68</v>
      </c>
      <c r="H46">
        <v>-24.71</v>
      </c>
      <c r="I46">
        <v>1.3797870000000001</v>
      </c>
      <c r="J46">
        <v>3.1906810000000001</v>
      </c>
      <c r="K46">
        <v>-0.28000000000000003</v>
      </c>
    </row>
    <row r="47" spans="1:11" x14ac:dyDescent="0.3">
      <c r="A47">
        <v>46</v>
      </c>
      <c r="B47" t="s">
        <v>30</v>
      </c>
      <c r="C47">
        <v>106</v>
      </c>
      <c r="D47" t="s">
        <v>12</v>
      </c>
      <c r="E47" t="s">
        <v>11</v>
      </c>
      <c r="F47">
        <v>16</v>
      </c>
      <c r="G47">
        <v>14.5</v>
      </c>
      <c r="H47">
        <v>-24.91</v>
      </c>
      <c r="I47">
        <v>2.5050430000000001</v>
      </c>
      <c r="J47">
        <v>4.6414410000000004</v>
      </c>
      <c r="K47">
        <v>-1.69</v>
      </c>
    </row>
    <row r="48" spans="1:11" x14ac:dyDescent="0.3">
      <c r="A48">
        <v>47</v>
      </c>
      <c r="B48" t="s">
        <v>30</v>
      </c>
      <c r="C48">
        <v>106</v>
      </c>
      <c r="D48" t="s">
        <v>12</v>
      </c>
      <c r="E48" t="s">
        <v>11</v>
      </c>
      <c r="F48">
        <v>16</v>
      </c>
      <c r="G48">
        <v>14.64</v>
      </c>
      <c r="H48">
        <v>-24.63</v>
      </c>
      <c r="I48">
        <v>1.0780639999999999</v>
      </c>
      <c r="J48">
        <v>3.0952220000000001</v>
      </c>
      <c r="K48">
        <v>-1.55</v>
      </c>
    </row>
    <row r="49" spans="1:11" x14ac:dyDescent="0.3">
      <c r="A49">
        <v>48</v>
      </c>
      <c r="B49" t="s">
        <v>30</v>
      </c>
      <c r="C49">
        <v>106</v>
      </c>
      <c r="D49" t="s">
        <v>12</v>
      </c>
      <c r="E49" t="s">
        <v>11</v>
      </c>
      <c r="F49">
        <v>16</v>
      </c>
      <c r="G49">
        <v>14.36</v>
      </c>
      <c r="H49">
        <v>-24.48</v>
      </c>
      <c r="I49">
        <v>1.6037939999999999</v>
      </c>
      <c r="J49">
        <v>3.4660869999999999</v>
      </c>
      <c r="K49">
        <v>-1.28</v>
      </c>
    </row>
    <row r="50" spans="1:11" x14ac:dyDescent="0.3">
      <c r="A50">
        <v>49</v>
      </c>
      <c r="B50" t="s">
        <v>30</v>
      </c>
      <c r="C50">
        <v>106</v>
      </c>
      <c r="D50" t="s">
        <v>12</v>
      </c>
      <c r="E50" t="s">
        <v>11</v>
      </c>
      <c r="F50">
        <v>16</v>
      </c>
      <c r="G50">
        <v>14.45</v>
      </c>
      <c r="H50">
        <v>-24.51</v>
      </c>
      <c r="I50">
        <v>1.9967189999999999</v>
      </c>
      <c r="J50">
        <v>3.9239459999999999</v>
      </c>
      <c r="K50">
        <v>-2.2799999999999998</v>
      </c>
    </row>
    <row r="51" spans="1:11" x14ac:dyDescent="0.3">
      <c r="A51">
        <v>50</v>
      </c>
      <c r="B51" t="s">
        <v>30</v>
      </c>
      <c r="C51">
        <v>106</v>
      </c>
      <c r="D51" t="s">
        <v>12</v>
      </c>
      <c r="E51" t="s">
        <v>11</v>
      </c>
      <c r="F51">
        <v>16</v>
      </c>
      <c r="G51">
        <v>14.48</v>
      </c>
      <c r="H51">
        <v>-24.45</v>
      </c>
      <c r="I51">
        <v>2.0862270000000001</v>
      </c>
      <c r="J51">
        <v>3.814819</v>
      </c>
      <c r="K51">
        <v>-7.0000000000000007E-2</v>
      </c>
    </row>
    <row r="52" spans="1:11" x14ac:dyDescent="0.3">
      <c r="A52">
        <v>51</v>
      </c>
      <c r="B52" t="s">
        <v>30</v>
      </c>
      <c r="C52">
        <v>106</v>
      </c>
      <c r="D52" t="s">
        <v>12</v>
      </c>
      <c r="E52" t="s">
        <v>11</v>
      </c>
      <c r="F52">
        <v>16</v>
      </c>
      <c r="G52">
        <v>14.58</v>
      </c>
      <c r="H52">
        <v>-24.77</v>
      </c>
      <c r="I52">
        <v>2.3674390000000001</v>
      </c>
      <c r="J52">
        <v>4.0664220000000002</v>
      </c>
      <c r="K52">
        <v>-1.61</v>
      </c>
    </row>
    <row r="53" spans="1:11" x14ac:dyDescent="0.3">
      <c r="A53">
        <v>52</v>
      </c>
      <c r="B53" t="s">
        <v>30</v>
      </c>
      <c r="C53">
        <v>106</v>
      </c>
      <c r="D53" t="s">
        <v>12</v>
      </c>
      <c r="E53" t="s">
        <v>11</v>
      </c>
      <c r="F53">
        <v>16</v>
      </c>
      <c r="G53">
        <v>14.48</v>
      </c>
      <c r="H53">
        <v>-24.45</v>
      </c>
      <c r="I53">
        <v>1.9253499999999999</v>
      </c>
      <c r="J53">
        <v>3.9591409999999998</v>
      </c>
      <c r="K53">
        <v>-2.25</v>
      </c>
    </row>
    <row r="54" spans="1:11" x14ac:dyDescent="0.3">
      <c r="A54">
        <v>53</v>
      </c>
      <c r="B54" t="s">
        <v>30</v>
      </c>
      <c r="C54">
        <v>106</v>
      </c>
      <c r="D54" t="s">
        <v>12</v>
      </c>
      <c r="E54" t="s">
        <v>11</v>
      </c>
      <c r="F54">
        <v>16</v>
      </c>
      <c r="G54">
        <v>14.2</v>
      </c>
      <c r="H54">
        <v>-24.73</v>
      </c>
      <c r="I54">
        <v>0.96898649999999997</v>
      </c>
      <c r="J54">
        <v>2.7689400000000002</v>
      </c>
      <c r="K54">
        <v>-2.11</v>
      </c>
    </row>
    <row r="55" spans="1:11" x14ac:dyDescent="0.3">
      <c r="A55">
        <v>54</v>
      </c>
      <c r="B55" t="s">
        <v>30</v>
      </c>
      <c r="C55">
        <v>106</v>
      </c>
      <c r="D55" t="s">
        <v>12</v>
      </c>
      <c r="E55" t="s">
        <v>11</v>
      </c>
      <c r="F55">
        <v>16</v>
      </c>
      <c r="G55">
        <v>14.81</v>
      </c>
      <c r="H55">
        <v>-25.92</v>
      </c>
      <c r="I55">
        <v>-2.2197720000000001E-2</v>
      </c>
      <c r="J55">
        <v>1.6454390000000001</v>
      </c>
      <c r="K55">
        <v>-2.38</v>
      </c>
    </row>
    <row r="56" spans="1:11" x14ac:dyDescent="0.3">
      <c r="A56">
        <v>55</v>
      </c>
      <c r="B56" t="s">
        <v>30</v>
      </c>
      <c r="C56">
        <v>106</v>
      </c>
      <c r="D56" t="s">
        <v>12</v>
      </c>
      <c r="E56" t="s">
        <v>11</v>
      </c>
      <c r="F56">
        <v>16</v>
      </c>
      <c r="G56">
        <v>14.22</v>
      </c>
      <c r="H56">
        <v>-24.29</v>
      </c>
      <c r="I56">
        <v>1.3391230000000001</v>
      </c>
      <c r="J56">
        <v>3.2932169999999998</v>
      </c>
      <c r="K56">
        <v>-3.32</v>
      </c>
    </row>
    <row r="57" spans="1:11" x14ac:dyDescent="0.3">
      <c r="A57">
        <v>56</v>
      </c>
      <c r="B57" t="s">
        <v>30</v>
      </c>
      <c r="C57">
        <v>106</v>
      </c>
      <c r="D57" t="s">
        <v>12</v>
      </c>
      <c r="E57" t="s">
        <v>11</v>
      </c>
      <c r="F57">
        <v>16</v>
      </c>
      <c r="G57">
        <v>14.51</v>
      </c>
      <c r="H57">
        <v>-24.42</v>
      </c>
      <c r="I57">
        <v>2.2981340000000001</v>
      </c>
      <c r="J57">
        <v>4.4223480000000004</v>
      </c>
      <c r="K57">
        <v>-2.58</v>
      </c>
    </row>
    <row r="58" spans="1:11" x14ac:dyDescent="0.3">
      <c r="A58">
        <v>57</v>
      </c>
      <c r="B58" t="s">
        <v>30</v>
      </c>
      <c r="C58">
        <v>106</v>
      </c>
      <c r="D58" t="s">
        <v>12</v>
      </c>
      <c r="E58" t="s">
        <v>11</v>
      </c>
      <c r="F58">
        <v>16</v>
      </c>
      <c r="G58">
        <v>14.54</v>
      </c>
      <c r="H58">
        <v>-23.99</v>
      </c>
      <c r="I58">
        <v>3.7529409999999999</v>
      </c>
      <c r="J58">
        <v>5.8104709999999997</v>
      </c>
      <c r="K58">
        <v>-1.05</v>
      </c>
    </row>
    <row r="59" spans="1:11" x14ac:dyDescent="0.3">
      <c r="A59">
        <v>58</v>
      </c>
      <c r="B59" t="s">
        <v>30</v>
      </c>
      <c r="C59">
        <v>106</v>
      </c>
      <c r="D59" t="s">
        <v>12</v>
      </c>
      <c r="E59" t="s">
        <v>11</v>
      </c>
      <c r="F59">
        <v>16</v>
      </c>
      <c r="G59">
        <v>14.26</v>
      </c>
      <c r="H59">
        <v>-23.65</v>
      </c>
      <c r="I59">
        <v>2.346428</v>
      </c>
      <c r="J59">
        <v>4.2690320000000002</v>
      </c>
      <c r="K59">
        <v>-3.11</v>
      </c>
    </row>
    <row r="60" spans="1:11" x14ac:dyDescent="0.3">
      <c r="A60">
        <v>59</v>
      </c>
      <c r="B60" t="s">
        <v>30</v>
      </c>
      <c r="C60">
        <v>106</v>
      </c>
      <c r="D60" t="s">
        <v>12</v>
      </c>
      <c r="E60" t="s">
        <v>11</v>
      </c>
      <c r="F60">
        <v>16</v>
      </c>
      <c r="G60">
        <v>14.52</v>
      </c>
      <c r="H60">
        <v>-24.23</v>
      </c>
      <c r="I60">
        <v>2.0456539999999999</v>
      </c>
      <c r="J60">
        <v>3.9716680000000002</v>
      </c>
      <c r="K60">
        <v>-0.43</v>
      </c>
    </row>
    <row r="61" spans="1:11" x14ac:dyDescent="0.3">
      <c r="A61">
        <v>60</v>
      </c>
      <c r="B61" t="s">
        <v>30</v>
      </c>
      <c r="C61">
        <v>106</v>
      </c>
      <c r="D61" t="s">
        <v>12</v>
      </c>
      <c r="E61" t="s">
        <v>11</v>
      </c>
      <c r="F61">
        <v>16</v>
      </c>
      <c r="G61">
        <v>14.93</v>
      </c>
      <c r="H61">
        <v>-23.82</v>
      </c>
      <c r="I61">
        <v>3.216202</v>
      </c>
      <c r="J61">
        <v>4.9448049999999997</v>
      </c>
      <c r="K61">
        <v>-0.31</v>
      </c>
    </row>
    <row r="62" spans="1:11" x14ac:dyDescent="0.3">
      <c r="A62">
        <v>61</v>
      </c>
      <c r="B62" t="s">
        <v>30</v>
      </c>
      <c r="C62">
        <v>106</v>
      </c>
      <c r="D62" t="s">
        <v>12</v>
      </c>
      <c r="E62" t="s">
        <v>11</v>
      </c>
      <c r="F62">
        <v>16</v>
      </c>
      <c r="G62">
        <v>14.1</v>
      </c>
      <c r="H62">
        <v>-23.68</v>
      </c>
      <c r="I62">
        <v>2.5640489999999998</v>
      </c>
      <c r="J62">
        <v>4.4882809999999997</v>
      </c>
      <c r="K62">
        <v>-1.22</v>
      </c>
    </row>
    <row r="63" spans="1:11" x14ac:dyDescent="0.3">
      <c r="A63">
        <v>62</v>
      </c>
      <c r="B63" t="s">
        <v>30</v>
      </c>
      <c r="C63">
        <v>106</v>
      </c>
      <c r="D63" t="s">
        <v>12</v>
      </c>
      <c r="E63" t="s">
        <v>11</v>
      </c>
      <c r="F63">
        <v>16</v>
      </c>
      <c r="G63">
        <v>14.4</v>
      </c>
      <c r="H63">
        <v>-24.78</v>
      </c>
      <c r="I63">
        <v>2.1065670000000001</v>
      </c>
      <c r="J63">
        <v>3.9577559999999998</v>
      </c>
      <c r="K63">
        <v>0.16</v>
      </c>
    </row>
    <row r="64" spans="1:11" x14ac:dyDescent="0.3">
      <c r="A64">
        <v>63</v>
      </c>
      <c r="B64" t="s">
        <v>30</v>
      </c>
      <c r="C64">
        <v>106</v>
      </c>
      <c r="D64" t="s">
        <v>12</v>
      </c>
      <c r="E64" t="s">
        <v>11</v>
      </c>
      <c r="F64">
        <v>16</v>
      </c>
      <c r="G64">
        <v>14.74</v>
      </c>
      <c r="H64">
        <v>-25.16</v>
      </c>
      <c r="I64">
        <v>1.2154879999999999</v>
      </c>
      <c r="J64">
        <v>2.9913249999999998</v>
      </c>
      <c r="K64">
        <v>0</v>
      </c>
    </row>
    <row r="65" spans="1:11" x14ac:dyDescent="0.3">
      <c r="A65">
        <v>64</v>
      </c>
      <c r="B65" t="s">
        <v>30</v>
      </c>
      <c r="C65">
        <v>106</v>
      </c>
      <c r="D65" t="s">
        <v>12</v>
      </c>
      <c r="E65" t="s">
        <v>11</v>
      </c>
      <c r="F65">
        <v>16</v>
      </c>
      <c r="G65">
        <v>14.76</v>
      </c>
      <c r="H65">
        <v>-23.28</v>
      </c>
      <c r="I65">
        <v>2.853653</v>
      </c>
      <c r="J65">
        <v>4.5723950000000002</v>
      </c>
      <c r="K65">
        <v>1.05</v>
      </c>
    </row>
    <row r="66" spans="1:11" x14ac:dyDescent="0.3">
      <c r="A66">
        <v>65</v>
      </c>
      <c r="B66" t="s">
        <v>30</v>
      </c>
      <c r="C66">
        <v>106</v>
      </c>
      <c r="D66" t="s">
        <v>12</v>
      </c>
      <c r="E66" t="s">
        <v>11</v>
      </c>
      <c r="F66">
        <v>16</v>
      </c>
      <c r="G66">
        <v>14.71</v>
      </c>
      <c r="H66">
        <v>-23.83</v>
      </c>
      <c r="I66">
        <v>2.210537</v>
      </c>
      <c r="J66">
        <v>4.1879650000000002</v>
      </c>
      <c r="K66">
        <v>-0.18</v>
      </c>
    </row>
    <row r="67" spans="1:11" x14ac:dyDescent="0.3">
      <c r="A67">
        <v>66</v>
      </c>
      <c r="B67" t="s">
        <v>30</v>
      </c>
      <c r="C67">
        <v>106</v>
      </c>
      <c r="D67" t="s">
        <v>12</v>
      </c>
      <c r="E67" t="s">
        <v>11</v>
      </c>
      <c r="F67">
        <v>16</v>
      </c>
      <c r="G67">
        <v>14.84</v>
      </c>
      <c r="H67">
        <v>-24.1</v>
      </c>
      <c r="I67">
        <v>1.9223589999999999</v>
      </c>
      <c r="J67">
        <v>3.675961</v>
      </c>
      <c r="K67">
        <v>0.16</v>
      </c>
    </row>
    <row r="68" spans="1:11" x14ac:dyDescent="0.3">
      <c r="A68">
        <v>67</v>
      </c>
      <c r="B68" t="s">
        <v>30</v>
      </c>
      <c r="C68">
        <v>106</v>
      </c>
      <c r="D68" t="s">
        <v>12</v>
      </c>
      <c r="E68" t="s">
        <v>11</v>
      </c>
      <c r="F68">
        <v>16</v>
      </c>
      <c r="G68">
        <v>14.75</v>
      </c>
      <c r="H68">
        <v>-23.56</v>
      </c>
      <c r="I68">
        <v>3.9867859999999999</v>
      </c>
      <c r="J68">
        <v>6.0601770000000004</v>
      </c>
      <c r="K68">
        <v>-1.86</v>
      </c>
    </row>
    <row r="69" spans="1:11" x14ac:dyDescent="0.3">
      <c r="A69">
        <v>68</v>
      </c>
      <c r="B69" t="s">
        <v>30</v>
      </c>
      <c r="C69">
        <v>106</v>
      </c>
      <c r="D69" t="s">
        <v>12</v>
      </c>
      <c r="E69" t="s">
        <v>11</v>
      </c>
      <c r="F69">
        <v>16</v>
      </c>
      <c r="G69">
        <v>14.69</v>
      </c>
      <c r="H69">
        <v>-25.92</v>
      </c>
      <c r="I69">
        <v>-0.57904429999999996</v>
      </c>
      <c r="J69">
        <v>1.8942570000000001</v>
      </c>
      <c r="K69">
        <v>0.53</v>
      </c>
    </row>
    <row r="70" spans="1:11" x14ac:dyDescent="0.3">
      <c r="A70">
        <v>69</v>
      </c>
      <c r="B70" t="s">
        <v>30</v>
      </c>
      <c r="C70">
        <v>106</v>
      </c>
      <c r="D70" t="s">
        <v>12</v>
      </c>
      <c r="E70" t="s">
        <v>11</v>
      </c>
      <c r="F70">
        <v>16</v>
      </c>
      <c r="G70">
        <v>14.68</v>
      </c>
      <c r="H70">
        <v>-24.37</v>
      </c>
      <c r="I70">
        <v>3.666363</v>
      </c>
      <c r="J70">
        <v>5.587383</v>
      </c>
      <c r="K70">
        <v>-1.53</v>
      </c>
    </row>
    <row r="71" spans="1:11" x14ac:dyDescent="0.3">
      <c r="A71" s="5">
        <v>70</v>
      </c>
      <c r="B71" t="s">
        <v>30</v>
      </c>
      <c r="C71">
        <v>106</v>
      </c>
      <c r="D71" t="s">
        <v>12</v>
      </c>
      <c r="E71" t="s">
        <v>11</v>
      </c>
      <c r="F71">
        <v>16</v>
      </c>
      <c r="G71">
        <v>14.45</v>
      </c>
      <c r="H71">
        <v>-22.67</v>
      </c>
      <c r="I71">
        <v>3.692196</v>
      </c>
      <c r="J71">
        <v>5.5803219999999998</v>
      </c>
      <c r="K71">
        <v>-2.84</v>
      </c>
    </row>
    <row r="72" spans="1:11" x14ac:dyDescent="0.3">
      <c r="A72">
        <v>71</v>
      </c>
      <c r="B72" t="s">
        <v>30</v>
      </c>
      <c r="C72">
        <v>106</v>
      </c>
      <c r="D72" t="s">
        <v>12</v>
      </c>
      <c r="E72" t="s">
        <v>11</v>
      </c>
      <c r="F72">
        <v>16</v>
      </c>
      <c r="G72">
        <v>14.68</v>
      </c>
      <c r="H72">
        <v>-23.28</v>
      </c>
      <c r="I72">
        <v>5.2313770000000002</v>
      </c>
      <c r="J72">
        <v>7.3471260000000003</v>
      </c>
      <c r="K72">
        <v>-1.58</v>
      </c>
    </row>
    <row r="73" spans="1:11" x14ac:dyDescent="0.3">
      <c r="A73">
        <v>72</v>
      </c>
      <c r="B73" t="s">
        <v>30</v>
      </c>
      <c r="C73">
        <v>106</v>
      </c>
      <c r="D73" t="s">
        <v>12</v>
      </c>
      <c r="E73" t="s">
        <v>11</v>
      </c>
      <c r="F73">
        <v>16</v>
      </c>
      <c r="G73">
        <v>14.55</v>
      </c>
      <c r="H73">
        <v>-24.58</v>
      </c>
      <c r="I73">
        <v>2.4258039999999998</v>
      </c>
      <c r="J73">
        <v>4.473846</v>
      </c>
      <c r="K73">
        <v>-1.08</v>
      </c>
    </row>
    <row r="74" spans="1:11" x14ac:dyDescent="0.3">
      <c r="A74">
        <v>73</v>
      </c>
      <c r="B74" t="s">
        <v>30</v>
      </c>
      <c r="C74">
        <v>106</v>
      </c>
      <c r="D74" t="s">
        <v>12</v>
      </c>
      <c r="E74" t="s">
        <v>11</v>
      </c>
      <c r="F74">
        <v>16</v>
      </c>
      <c r="G74">
        <v>14.4</v>
      </c>
      <c r="H74">
        <v>-23.95</v>
      </c>
      <c r="I74">
        <v>1.5491980000000001</v>
      </c>
      <c r="J74">
        <v>3.4851800000000002</v>
      </c>
      <c r="K74">
        <v>-2.08</v>
      </c>
    </row>
    <row r="75" spans="1:11" x14ac:dyDescent="0.3">
      <c r="A75">
        <v>74</v>
      </c>
      <c r="B75" t="s">
        <v>30</v>
      </c>
      <c r="C75">
        <v>106</v>
      </c>
      <c r="D75" t="s">
        <v>12</v>
      </c>
      <c r="E75" t="s">
        <v>11</v>
      </c>
      <c r="F75">
        <v>16</v>
      </c>
      <c r="G75">
        <v>14.37</v>
      </c>
      <c r="H75">
        <v>-23.99</v>
      </c>
      <c r="I75">
        <v>2.100498</v>
      </c>
      <c r="J75">
        <v>3.8518219999999999</v>
      </c>
      <c r="K75">
        <v>-0.7</v>
      </c>
    </row>
    <row r="76" spans="1:11" x14ac:dyDescent="0.3">
      <c r="A76">
        <v>75</v>
      </c>
      <c r="B76" t="s">
        <v>30</v>
      </c>
      <c r="C76">
        <v>106</v>
      </c>
      <c r="D76" t="s">
        <v>12</v>
      </c>
      <c r="E76" t="s">
        <v>11</v>
      </c>
      <c r="F76">
        <v>16</v>
      </c>
      <c r="G76">
        <v>14.86</v>
      </c>
      <c r="H76">
        <v>-23.57</v>
      </c>
      <c r="I76">
        <v>4.4336200000000003</v>
      </c>
      <c r="J76">
        <v>6.5385479999999996</v>
      </c>
      <c r="K76">
        <v>-0.06</v>
      </c>
    </row>
    <row r="77" spans="1:11" x14ac:dyDescent="0.3">
      <c r="A77">
        <v>76</v>
      </c>
      <c r="B77" t="s">
        <v>30</v>
      </c>
      <c r="C77">
        <v>106</v>
      </c>
      <c r="D77" t="s">
        <v>12</v>
      </c>
      <c r="E77" t="s">
        <v>11</v>
      </c>
      <c r="F77">
        <v>16</v>
      </c>
      <c r="G77">
        <v>14.4</v>
      </c>
      <c r="H77">
        <v>-23.08</v>
      </c>
      <c r="I77">
        <v>3.9437829999999998</v>
      </c>
      <c r="J77">
        <v>5.9662059999999997</v>
      </c>
      <c r="K77">
        <v>-0.27</v>
      </c>
    </row>
    <row r="78" spans="1:11" x14ac:dyDescent="0.3">
      <c r="A78">
        <v>77</v>
      </c>
      <c r="B78" t="s">
        <v>30</v>
      </c>
      <c r="C78">
        <v>106</v>
      </c>
      <c r="D78" t="s">
        <v>12</v>
      </c>
      <c r="E78" t="s">
        <v>11</v>
      </c>
      <c r="F78">
        <v>16</v>
      </c>
      <c r="G78">
        <v>14.24</v>
      </c>
      <c r="H78">
        <v>-23.09</v>
      </c>
      <c r="I78">
        <v>3.4613420000000001</v>
      </c>
      <c r="J78">
        <v>5.2065089999999996</v>
      </c>
      <c r="K78">
        <v>-1.08</v>
      </c>
    </row>
    <row r="79" spans="1:11" x14ac:dyDescent="0.3">
      <c r="A79">
        <v>78</v>
      </c>
      <c r="B79" t="s">
        <v>30</v>
      </c>
      <c r="C79">
        <v>106</v>
      </c>
      <c r="D79" t="s">
        <v>12</v>
      </c>
      <c r="E79" t="s">
        <v>11</v>
      </c>
      <c r="F79">
        <v>16</v>
      </c>
      <c r="G79">
        <v>14.59</v>
      </c>
      <c r="H79">
        <v>-24.24</v>
      </c>
      <c r="I79">
        <v>2.8202739999999999</v>
      </c>
      <c r="J79">
        <v>4.5700719999999997</v>
      </c>
      <c r="K79">
        <v>-1.24</v>
      </c>
    </row>
    <row r="80" spans="1:11" x14ac:dyDescent="0.3">
      <c r="A80" s="5">
        <v>79</v>
      </c>
      <c r="B80" t="s">
        <v>30</v>
      </c>
      <c r="C80">
        <v>106</v>
      </c>
      <c r="D80" t="s">
        <v>12</v>
      </c>
      <c r="E80" t="s">
        <v>11</v>
      </c>
      <c r="F80">
        <v>16</v>
      </c>
      <c r="G80">
        <v>14.43</v>
      </c>
      <c r="H80">
        <v>-22.64</v>
      </c>
      <c r="I80">
        <v>4.9557339999999996</v>
      </c>
      <c r="J80">
        <v>7.0130350000000004</v>
      </c>
      <c r="K80">
        <v>0.56000000000000005</v>
      </c>
    </row>
    <row r="81" spans="1:11" x14ac:dyDescent="0.3">
      <c r="A81">
        <v>80</v>
      </c>
      <c r="B81" t="s">
        <v>30</v>
      </c>
      <c r="C81">
        <v>106</v>
      </c>
      <c r="D81" t="s">
        <v>12</v>
      </c>
      <c r="E81" t="s">
        <v>11</v>
      </c>
      <c r="F81">
        <v>16</v>
      </c>
      <c r="G81">
        <v>14.41</v>
      </c>
      <c r="H81">
        <v>-23.29</v>
      </c>
      <c r="I81">
        <v>3.7852709999999998</v>
      </c>
      <c r="J81">
        <v>5.5747679999999997</v>
      </c>
      <c r="K81">
        <v>-1.59</v>
      </c>
    </row>
    <row r="82" spans="1:11" x14ac:dyDescent="0.3">
      <c r="A82">
        <v>81</v>
      </c>
      <c r="B82" t="s">
        <v>30</v>
      </c>
      <c r="C82">
        <v>106</v>
      </c>
      <c r="D82" t="s">
        <v>12</v>
      </c>
      <c r="E82" t="s">
        <v>11</v>
      </c>
      <c r="F82">
        <v>16</v>
      </c>
      <c r="G82">
        <v>14.61</v>
      </c>
      <c r="H82">
        <v>-24.56</v>
      </c>
      <c r="I82">
        <v>1.497433</v>
      </c>
      <c r="J82">
        <v>3.6207660000000002</v>
      </c>
      <c r="K82">
        <v>-1.83</v>
      </c>
    </row>
    <row r="83" spans="1:11" x14ac:dyDescent="0.3">
      <c r="A83">
        <v>82</v>
      </c>
      <c r="B83" t="s">
        <v>30</v>
      </c>
      <c r="C83">
        <v>106</v>
      </c>
      <c r="D83" t="s">
        <v>12</v>
      </c>
      <c r="E83" t="s">
        <v>11</v>
      </c>
      <c r="F83">
        <v>16</v>
      </c>
      <c r="G83">
        <v>14.75</v>
      </c>
      <c r="H83">
        <v>-24.48</v>
      </c>
      <c r="I83">
        <v>2.8104819999999999</v>
      </c>
      <c r="J83">
        <v>4.7651899999999996</v>
      </c>
      <c r="K83">
        <v>-1.02</v>
      </c>
    </row>
    <row r="84" spans="1:11" x14ac:dyDescent="0.3">
      <c r="A84">
        <v>83</v>
      </c>
      <c r="B84" t="s">
        <v>30</v>
      </c>
      <c r="C84">
        <v>106</v>
      </c>
      <c r="D84" t="s">
        <v>12</v>
      </c>
      <c r="E84" t="s">
        <v>11</v>
      </c>
      <c r="F84">
        <v>16</v>
      </c>
      <c r="G84">
        <v>14.4</v>
      </c>
      <c r="H84">
        <v>-23.09</v>
      </c>
      <c r="I84">
        <v>5.037865</v>
      </c>
      <c r="J84">
        <v>6.8843690000000004</v>
      </c>
      <c r="K84">
        <v>-3.31</v>
      </c>
    </row>
    <row r="85" spans="1:11" x14ac:dyDescent="0.3">
      <c r="A85">
        <v>84</v>
      </c>
      <c r="B85" t="s">
        <v>30</v>
      </c>
      <c r="C85">
        <v>106</v>
      </c>
      <c r="D85" t="s">
        <v>12</v>
      </c>
      <c r="E85" t="s">
        <v>11</v>
      </c>
      <c r="F85">
        <v>16</v>
      </c>
      <c r="G85">
        <v>14.58</v>
      </c>
      <c r="H85">
        <v>-24.44</v>
      </c>
      <c r="I85">
        <v>3.0717699999999999</v>
      </c>
      <c r="J85">
        <v>5.2931480000000004</v>
      </c>
      <c r="K85">
        <v>-1.98</v>
      </c>
    </row>
    <row r="86" spans="1:11" x14ac:dyDescent="0.3">
      <c r="A86">
        <v>85</v>
      </c>
      <c r="B86" t="s">
        <v>30</v>
      </c>
      <c r="C86">
        <v>106</v>
      </c>
      <c r="D86" t="s">
        <v>12</v>
      </c>
      <c r="E86" t="s">
        <v>11</v>
      </c>
      <c r="F86">
        <v>16</v>
      </c>
      <c r="G86">
        <v>14.57</v>
      </c>
      <c r="H86">
        <v>-24.8</v>
      </c>
      <c r="I86">
        <v>2.4480249999999999</v>
      </c>
      <c r="J86">
        <v>4.2779389999999999</v>
      </c>
      <c r="K86">
        <v>-3.25</v>
      </c>
    </row>
    <row r="87" spans="1:11" x14ac:dyDescent="0.3">
      <c r="A87">
        <v>86</v>
      </c>
      <c r="B87" t="s">
        <v>30</v>
      </c>
      <c r="C87">
        <v>106</v>
      </c>
      <c r="D87" t="s">
        <v>12</v>
      </c>
      <c r="E87" t="s">
        <v>11</v>
      </c>
      <c r="F87">
        <v>16</v>
      </c>
      <c r="G87">
        <v>14.58</v>
      </c>
      <c r="H87">
        <v>-25.41</v>
      </c>
      <c r="I87">
        <v>-1.0623549999999999</v>
      </c>
      <c r="J87">
        <v>0.78353499999999998</v>
      </c>
      <c r="K87">
        <v>-2.48</v>
      </c>
    </row>
    <row r="88" spans="1:11" x14ac:dyDescent="0.3">
      <c r="A88">
        <v>87</v>
      </c>
      <c r="B88" t="s">
        <v>30</v>
      </c>
      <c r="C88">
        <v>106</v>
      </c>
      <c r="D88" t="s">
        <v>12</v>
      </c>
      <c r="E88" t="s">
        <v>11</v>
      </c>
      <c r="F88">
        <v>16</v>
      </c>
      <c r="G88">
        <v>14.34</v>
      </c>
      <c r="H88">
        <v>-22.93</v>
      </c>
      <c r="I88">
        <v>5.7108309999999998</v>
      </c>
      <c r="J88">
        <v>7.5882379999999996</v>
      </c>
      <c r="K88">
        <v>-2.94</v>
      </c>
    </row>
    <row r="89" spans="1:11" x14ac:dyDescent="0.3">
      <c r="A89">
        <v>88</v>
      </c>
      <c r="B89" t="s">
        <v>30</v>
      </c>
      <c r="C89">
        <v>106</v>
      </c>
      <c r="D89" t="s">
        <v>12</v>
      </c>
      <c r="E89" t="s">
        <v>11</v>
      </c>
      <c r="F89">
        <v>16</v>
      </c>
      <c r="G89">
        <v>14.7</v>
      </c>
      <c r="H89">
        <v>-23.75</v>
      </c>
      <c r="I89">
        <v>4.3667600000000002</v>
      </c>
      <c r="J89">
        <v>6.3482510000000003</v>
      </c>
      <c r="K89">
        <v>-2.48</v>
      </c>
    </row>
    <row r="90" spans="1:11" x14ac:dyDescent="0.3">
      <c r="A90">
        <v>89</v>
      </c>
      <c r="B90" t="s">
        <v>30</v>
      </c>
      <c r="C90">
        <v>106</v>
      </c>
      <c r="D90" t="s">
        <v>12</v>
      </c>
      <c r="E90" t="s">
        <v>11</v>
      </c>
      <c r="F90">
        <v>16</v>
      </c>
      <c r="G90">
        <v>13.83</v>
      </c>
      <c r="H90">
        <v>-23.07</v>
      </c>
      <c r="I90">
        <v>4.0308229999999998</v>
      </c>
      <c r="J90">
        <v>5.9463419999999996</v>
      </c>
      <c r="K90">
        <v>-4.79</v>
      </c>
    </row>
    <row r="91" spans="1:11" x14ac:dyDescent="0.3">
      <c r="A91">
        <v>90</v>
      </c>
      <c r="B91" t="s">
        <v>30</v>
      </c>
      <c r="C91">
        <v>106</v>
      </c>
      <c r="D91" t="s">
        <v>12</v>
      </c>
      <c r="E91" t="s">
        <v>11</v>
      </c>
      <c r="F91">
        <v>16</v>
      </c>
      <c r="G91">
        <v>14.37</v>
      </c>
      <c r="H91">
        <v>-24.81</v>
      </c>
      <c r="I91">
        <v>1.832859</v>
      </c>
      <c r="J91">
        <v>3.7439960000000001</v>
      </c>
      <c r="K91">
        <v>-3.21</v>
      </c>
    </row>
    <row r="92" spans="1:11" x14ac:dyDescent="0.3">
      <c r="A92" s="5">
        <v>91</v>
      </c>
      <c r="B92" t="s">
        <v>30</v>
      </c>
      <c r="C92">
        <v>106</v>
      </c>
      <c r="D92" t="s">
        <v>12</v>
      </c>
      <c r="E92" t="s">
        <v>11</v>
      </c>
      <c r="F92">
        <v>16</v>
      </c>
      <c r="G92">
        <v>14.77</v>
      </c>
      <c r="H92">
        <v>-21.57</v>
      </c>
      <c r="I92">
        <v>6.9089090000000004</v>
      </c>
      <c r="J92">
        <v>8.8175930000000005</v>
      </c>
      <c r="K92">
        <v>-1.99</v>
      </c>
    </row>
    <row r="93" spans="1:11" x14ac:dyDescent="0.3">
      <c r="A93">
        <v>92</v>
      </c>
      <c r="B93" t="s">
        <v>30</v>
      </c>
      <c r="C93">
        <v>106</v>
      </c>
      <c r="D93" t="s">
        <v>12</v>
      </c>
      <c r="E93" t="s">
        <v>11</v>
      </c>
      <c r="F93">
        <v>16</v>
      </c>
      <c r="G93">
        <v>14.58</v>
      </c>
      <c r="H93">
        <v>-24.55</v>
      </c>
      <c r="I93">
        <v>1.3730279999999999</v>
      </c>
      <c r="J93">
        <v>3.1146660000000002</v>
      </c>
      <c r="K93">
        <v>-1.7</v>
      </c>
    </row>
    <row r="94" spans="1:11" x14ac:dyDescent="0.3">
      <c r="A94">
        <v>93</v>
      </c>
      <c r="B94" t="s">
        <v>30</v>
      </c>
      <c r="C94">
        <v>106</v>
      </c>
      <c r="D94" t="s">
        <v>12</v>
      </c>
      <c r="E94" t="s">
        <v>11</v>
      </c>
      <c r="F94">
        <v>16</v>
      </c>
      <c r="G94">
        <v>14.51</v>
      </c>
      <c r="H94">
        <v>-23.97</v>
      </c>
      <c r="I94">
        <v>3.6028820000000001</v>
      </c>
      <c r="J94">
        <v>5.3942639999999997</v>
      </c>
      <c r="K94">
        <v>-1.76</v>
      </c>
    </row>
    <row r="95" spans="1:11" x14ac:dyDescent="0.3">
      <c r="A95">
        <v>94</v>
      </c>
      <c r="B95" t="s">
        <v>30</v>
      </c>
      <c r="C95">
        <v>106</v>
      </c>
      <c r="D95" t="s">
        <v>12</v>
      </c>
      <c r="E95" t="s">
        <v>11</v>
      </c>
      <c r="F95">
        <v>16</v>
      </c>
      <c r="G95">
        <v>14.67</v>
      </c>
      <c r="H95">
        <v>-23.66</v>
      </c>
      <c r="I95">
        <v>3.5419619999999998</v>
      </c>
      <c r="J95">
        <v>5.235741</v>
      </c>
      <c r="K95">
        <v>-1.1000000000000001</v>
      </c>
    </row>
    <row r="96" spans="1:11" x14ac:dyDescent="0.3">
      <c r="A96">
        <v>95</v>
      </c>
      <c r="B96" t="s">
        <v>30</v>
      </c>
      <c r="C96">
        <v>106</v>
      </c>
      <c r="D96" t="s">
        <v>12</v>
      </c>
      <c r="E96" t="s">
        <v>11</v>
      </c>
      <c r="F96">
        <v>16</v>
      </c>
      <c r="G96">
        <v>14.44</v>
      </c>
      <c r="H96">
        <v>-24.29</v>
      </c>
      <c r="I96">
        <v>1.88121</v>
      </c>
      <c r="J96">
        <v>3.8162690000000001</v>
      </c>
      <c r="K96">
        <v>-0.35</v>
      </c>
    </row>
    <row r="97" spans="1:11" x14ac:dyDescent="0.3">
      <c r="A97">
        <v>96</v>
      </c>
      <c r="B97" t="s">
        <v>30</v>
      </c>
      <c r="C97">
        <v>106</v>
      </c>
      <c r="D97" t="s">
        <v>12</v>
      </c>
      <c r="E97" t="s">
        <v>11</v>
      </c>
      <c r="F97">
        <v>16</v>
      </c>
      <c r="G97">
        <v>14.83</v>
      </c>
      <c r="H97">
        <v>-23.18</v>
      </c>
      <c r="I97">
        <v>3.5443340000000001</v>
      </c>
      <c r="J97">
        <v>5.524197</v>
      </c>
      <c r="K97">
        <v>-0.01</v>
      </c>
    </row>
    <row r="98" spans="1:11" x14ac:dyDescent="0.3">
      <c r="A98" s="5">
        <v>97</v>
      </c>
      <c r="B98" t="s">
        <v>30</v>
      </c>
      <c r="C98">
        <v>106</v>
      </c>
      <c r="D98" t="s">
        <v>12</v>
      </c>
      <c r="E98" t="s">
        <v>11</v>
      </c>
      <c r="F98">
        <v>16</v>
      </c>
      <c r="G98">
        <v>14.37</v>
      </c>
      <c r="H98">
        <v>-22.17</v>
      </c>
      <c r="I98">
        <v>3.6282459999999999</v>
      </c>
      <c r="J98">
        <v>5.6652149999999999</v>
      </c>
      <c r="K98">
        <v>2.4900000000000002</v>
      </c>
    </row>
    <row r="99" spans="1:11" x14ac:dyDescent="0.3">
      <c r="A99">
        <v>98</v>
      </c>
      <c r="B99" t="s">
        <v>30</v>
      </c>
      <c r="C99">
        <v>106</v>
      </c>
      <c r="D99" t="s">
        <v>12</v>
      </c>
      <c r="E99" t="s">
        <v>11</v>
      </c>
      <c r="F99">
        <v>16</v>
      </c>
      <c r="G99">
        <v>14.45</v>
      </c>
      <c r="H99">
        <v>-24.18</v>
      </c>
      <c r="I99">
        <v>2.3702160000000001</v>
      </c>
      <c r="J99">
        <v>4.2320330000000004</v>
      </c>
      <c r="K99">
        <v>-0.43</v>
      </c>
    </row>
    <row r="100" spans="1:11" x14ac:dyDescent="0.3">
      <c r="A100">
        <v>99</v>
      </c>
      <c r="B100" t="s">
        <v>30</v>
      </c>
      <c r="C100">
        <v>106</v>
      </c>
      <c r="D100" t="s">
        <v>12</v>
      </c>
      <c r="E100" t="s">
        <v>11</v>
      </c>
      <c r="F100">
        <v>16</v>
      </c>
      <c r="G100">
        <v>14.65</v>
      </c>
      <c r="H100">
        <v>-24</v>
      </c>
      <c r="I100">
        <v>2.951721</v>
      </c>
      <c r="J100">
        <v>5.1353910000000003</v>
      </c>
      <c r="K100">
        <v>-1.79</v>
      </c>
    </row>
    <row r="101" spans="1:11" x14ac:dyDescent="0.3">
      <c r="A101">
        <v>100</v>
      </c>
      <c r="B101" t="s">
        <v>30</v>
      </c>
      <c r="C101">
        <v>106</v>
      </c>
      <c r="D101" t="s">
        <v>12</v>
      </c>
      <c r="E101" t="s">
        <v>11</v>
      </c>
      <c r="F101">
        <v>16</v>
      </c>
      <c r="G101">
        <v>14.88</v>
      </c>
      <c r="H101">
        <v>-23.55</v>
      </c>
      <c r="I101">
        <v>2.8782730000000001</v>
      </c>
      <c r="J101">
        <v>4.6259540000000001</v>
      </c>
      <c r="K101">
        <v>-1.81</v>
      </c>
    </row>
    <row r="102" spans="1:11" x14ac:dyDescent="0.3">
      <c r="A102">
        <v>101</v>
      </c>
      <c r="B102" t="s">
        <v>30</v>
      </c>
      <c r="C102">
        <v>106</v>
      </c>
      <c r="D102" t="s">
        <v>12</v>
      </c>
      <c r="E102" t="s">
        <v>11</v>
      </c>
      <c r="F102">
        <v>16</v>
      </c>
      <c r="G102">
        <v>14.52</v>
      </c>
      <c r="H102">
        <v>-24.82</v>
      </c>
      <c r="I102">
        <v>0.94912719999999995</v>
      </c>
      <c r="J102">
        <v>2.9105189999999999</v>
      </c>
      <c r="K102">
        <v>-0.57999999999999996</v>
      </c>
    </row>
    <row r="103" spans="1:11" x14ac:dyDescent="0.3">
      <c r="A103">
        <v>102</v>
      </c>
      <c r="B103" t="s">
        <v>30</v>
      </c>
      <c r="C103">
        <v>106</v>
      </c>
      <c r="D103" t="s">
        <v>12</v>
      </c>
      <c r="E103" t="s">
        <v>11</v>
      </c>
      <c r="F103">
        <v>16</v>
      </c>
      <c r="G103">
        <v>14.49</v>
      </c>
      <c r="H103">
        <v>-23</v>
      </c>
      <c r="I103">
        <v>5.0227089999999999</v>
      </c>
      <c r="J103">
        <v>7.0085949999999997</v>
      </c>
      <c r="K103">
        <v>-2.27</v>
      </c>
    </row>
    <row r="104" spans="1:11" x14ac:dyDescent="0.3">
      <c r="A104">
        <v>103</v>
      </c>
      <c r="B104" t="s">
        <v>30</v>
      </c>
      <c r="C104">
        <v>106</v>
      </c>
      <c r="D104" t="s">
        <v>12</v>
      </c>
      <c r="E104" t="s">
        <v>11</v>
      </c>
      <c r="F104">
        <v>16</v>
      </c>
      <c r="G104">
        <v>14.43</v>
      </c>
      <c r="H104">
        <v>-23.15</v>
      </c>
      <c r="I104">
        <v>2.4000089999999998</v>
      </c>
      <c r="J104">
        <v>4.2650569999999997</v>
      </c>
      <c r="K104">
        <v>-2.64</v>
      </c>
    </row>
    <row r="105" spans="1:11" x14ac:dyDescent="0.3">
      <c r="A105">
        <v>104</v>
      </c>
      <c r="B105" t="s">
        <v>30</v>
      </c>
      <c r="C105">
        <v>106</v>
      </c>
      <c r="D105" t="s">
        <v>12</v>
      </c>
      <c r="E105" t="s">
        <v>11</v>
      </c>
      <c r="F105">
        <v>16</v>
      </c>
      <c r="G105">
        <v>14.83</v>
      </c>
      <c r="H105">
        <v>-26.42</v>
      </c>
      <c r="I105">
        <v>-2.1994319999999998</v>
      </c>
      <c r="J105">
        <v>-0.49671169999999998</v>
      </c>
      <c r="K105">
        <v>-2.4700000000000002</v>
      </c>
    </row>
    <row r="106" spans="1:11" x14ac:dyDescent="0.3">
      <c r="A106">
        <v>105</v>
      </c>
      <c r="B106" t="s">
        <v>30</v>
      </c>
      <c r="C106">
        <v>106</v>
      </c>
      <c r="D106" t="s">
        <v>12</v>
      </c>
      <c r="E106" t="s">
        <v>11</v>
      </c>
      <c r="F106">
        <v>16</v>
      </c>
      <c r="G106">
        <v>15.16</v>
      </c>
      <c r="H106">
        <v>-26.82</v>
      </c>
      <c r="I106">
        <v>-1.6042940000000001</v>
      </c>
      <c r="J106">
        <v>0.26509090000000002</v>
      </c>
      <c r="K106">
        <v>-3.35</v>
      </c>
    </row>
    <row r="107" spans="1:11" x14ac:dyDescent="0.3">
      <c r="A107">
        <v>106</v>
      </c>
      <c r="B107" t="s">
        <v>30</v>
      </c>
      <c r="C107">
        <v>106</v>
      </c>
      <c r="D107" t="s">
        <v>12</v>
      </c>
      <c r="E107" t="s">
        <v>11</v>
      </c>
      <c r="F107">
        <v>16</v>
      </c>
      <c r="G107">
        <v>14.89</v>
      </c>
      <c r="H107">
        <v>-26.65</v>
      </c>
      <c r="I107">
        <v>-3.7433779999999999</v>
      </c>
      <c r="J107">
        <v>-1.8407519999999999</v>
      </c>
      <c r="K107">
        <v>-2.74</v>
      </c>
    </row>
    <row r="108" spans="1:11" x14ac:dyDescent="0.3">
      <c r="A108">
        <v>107</v>
      </c>
      <c r="B108" t="s">
        <v>30</v>
      </c>
      <c r="C108">
        <v>106</v>
      </c>
      <c r="D108" t="s">
        <v>12</v>
      </c>
      <c r="E108" t="s">
        <v>11</v>
      </c>
      <c r="F108">
        <v>16</v>
      </c>
      <c r="G108">
        <v>14.75</v>
      </c>
      <c r="H108">
        <v>-25.99</v>
      </c>
      <c r="I108">
        <v>-1.4636119999999999</v>
      </c>
      <c r="J108">
        <v>0.61769099999999999</v>
      </c>
      <c r="K108">
        <v>-1.71</v>
      </c>
    </row>
    <row r="109" spans="1:11" x14ac:dyDescent="0.3">
      <c r="A109">
        <v>108</v>
      </c>
      <c r="B109" t="s">
        <v>30</v>
      </c>
      <c r="C109">
        <v>106</v>
      </c>
      <c r="D109" t="s">
        <v>12</v>
      </c>
      <c r="E109" t="s">
        <v>11</v>
      </c>
      <c r="F109">
        <v>16</v>
      </c>
      <c r="G109">
        <v>14.87</v>
      </c>
      <c r="H109">
        <v>-26.04</v>
      </c>
      <c r="I109">
        <v>-2.3482820000000002</v>
      </c>
      <c r="J109">
        <v>-0.57118230000000003</v>
      </c>
      <c r="K109">
        <v>-1.42</v>
      </c>
    </row>
    <row r="110" spans="1:11" x14ac:dyDescent="0.3">
      <c r="A110">
        <v>109</v>
      </c>
      <c r="B110" t="s">
        <v>30</v>
      </c>
      <c r="C110">
        <v>106</v>
      </c>
      <c r="D110" t="s">
        <v>12</v>
      </c>
      <c r="E110" t="s">
        <v>11</v>
      </c>
      <c r="F110">
        <v>16</v>
      </c>
      <c r="G110">
        <v>15.1</v>
      </c>
      <c r="H110">
        <v>-26.14</v>
      </c>
      <c r="I110">
        <v>-0.76739120000000005</v>
      </c>
      <c r="J110">
        <v>1.117599</v>
      </c>
      <c r="K110">
        <v>-1.87</v>
      </c>
    </row>
    <row r="111" spans="1:11" x14ac:dyDescent="0.3">
      <c r="A111">
        <v>110</v>
      </c>
      <c r="B111" t="s">
        <v>30</v>
      </c>
      <c r="C111">
        <v>106</v>
      </c>
      <c r="D111" t="s">
        <v>12</v>
      </c>
      <c r="E111" t="s">
        <v>11</v>
      </c>
      <c r="F111">
        <v>16</v>
      </c>
      <c r="G111">
        <v>14.96</v>
      </c>
      <c r="H111">
        <v>-26.17</v>
      </c>
      <c r="I111">
        <v>-2.566074</v>
      </c>
      <c r="J111">
        <v>-0.75727080000000002</v>
      </c>
      <c r="K111">
        <v>-1.55</v>
      </c>
    </row>
    <row r="112" spans="1:11" x14ac:dyDescent="0.3">
      <c r="A112">
        <v>111</v>
      </c>
      <c r="B112" t="s">
        <v>30</v>
      </c>
      <c r="C112">
        <v>106</v>
      </c>
      <c r="D112" t="s">
        <v>12</v>
      </c>
      <c r="E112" t="s">
        <v>11</v>
      </c>
      <c r="F112">
        <v>16</v>
      </c>
      <c r="G112">
        <v>15.35</v>
      </c>
      <c r="H112">
        <v>-26.52</v>
      </c>
      <c r="I112">
        <v>-4.5959659999999998</v>
      </c>
      <c r="J112">
        <v>-2.3069000000000002</v>
      </c>
      <c r="K112">
        <v>-1.37</v>
      </c>
    </row>
    <row r="113" spans="1:11" x14ac:dyDescent="0.3">
      <c r="A113">
        <v>112</v>
      </c>
      <c r="B113" t="s">
        <v>30</v>
      </c>
      <c r="C113">
        <v>106</v>
      </c>
      <c r="D113" t="s">
        <v>12</v>
      </c>
      <c r="E113" t="s">
        <v>11</v>
      </c>
      <c r="F113">
        <v>16</v>
      </c>
      <c r="G113">
        <v>14.94</v>
      </c>
      <c r="H113">
        <v>-25.66</v>
      </c>
      <c r="I113">
        <v>-1.9392780000000001</v>
      </c>
      <c r="J113">
        <v>5.0697329999999999E-3</v>
      </c>
      <c r="K113">
        <v>-0.84</v>
      </c>
    </row>
    <row r="114" spans="1:11" x14ac:dyDescent="0.3">
      <c r="A114">
        <v>113</v>
      </c>
      <c r="B114" t="s">
        <v>30</v>
      </c>
      <c r="C114">
        <v>106</v>
      </c>
      <c r="D114" t="s">
        <v>12</v>
      </c>
      <c r="E114" t="s">
        <v>11</v>
      </c>
      <c r="F114">
        <v>16</v>
      </c>
      <c r="G114">
        <v>15.15</v>
      </c>
      <c r="H114">
        <v>-26.64</v>
      </c>
      <c r="I114">
        <v>-1.88036</v>
      </c>
      <c r="J114">
        <v>0.26008609999999999</v>
      </c>
      <c r="K114">
        <v>-1.58</v>
      </c>
    </row>
    <row r="115" spans="1:11" x14ac:dyDescent="0.3">
      <c r="A115">
        <v>114</v>
      </c>
      <c r="B115" t="s">
        <v>30</v>
      </c>
      <c r="C115">
        <v>106</v>
      </c>
      <c r="D115" t="s">
        <v>12</v>
      </c>
      <c r="E115" t="s">
        <v>11</v>
      </c>
      <c r="F115">
        <v>16</v>
      </c>
      <c r="G115">
        <v>14.7</v>
      </c>
      <c r="H115">
        <v>-25.66</v>
      </c>
      <c r="I115">
        <v>-1.314354</v>
      </c>
      <c r="J115">
        <v>0.6312065</v>
      </c>
      <c r="K115">
        <v>-1.22</v>
      </c>
    </row>
    <row r="116" spans="1:11" x14ac:dyDescent="0.3">
      <c r="A116">
        <v>115</v>
      </c>
      <c r="B116" t="s">
        <v>30</v>
      </c>
      <c r="C116">
        <v>106</v>
      </c>
      <c r="D116" t="s">
        <v>12</v>
      </c>
      <c r="E116" t="s">
        <v>11</v>
      </c>
      <c r="F116">
        <v>16</v>
      </c>
      <c r="G116">
        <v>15.13</v>
      </c>
      <c r="H116">
        <v>-26.58</v>
      </c>
      <c r="I116">
        <v>-2.0038640000000001</v>
      </c>
      <c r="J116">
        <v>0.1213303</v>
      </c>
      <c r="K116">
        <v>-1.04</v>
      </c>
    </row>
    <row r="117" spans="1:11" x14ac:dyDescent="0.3">
      <c r="A117">
        <v>116</v>
      </c>
      <c r="B117" t="s">
        <v>30</v>
      </c>
      <c r="C117">
        <v>106</v>
      </c>
      <c r="D117" t="s">
        <v>12</v>
      </c>
      <c r="E117" t="s">
        <v>11</v>
      </c>
      <c r="F117">
        <v>16</v>
      </c>
      <c r="G117">
        <v>14.6</v>
      </c>
      <c r="H117">
        <v>-26.12</v>
      </c>
      <c r="I117">
        <v>-1.890827</v>
      </c>
      <c r="J117">
        <v>0.12920760000000001</v>
      </c>
      <c r="K117">
        <v>-0.55000000000000004</v>
      </c>
    </row>
    <row r="118" spans="1:11" x14ac:dyDescent="0.3">
      <c r="A118">
        <v>117</v>
      </c>
      <c r="B118" t="s">
        <v>30</v>
      </c>
      <c r="C118">
        <v>106</v>
      </c>
      <c r="D118" t="s">
        <v>12</v>
      </c>
      <c r="E118" t="s">
        <v>11</v>
      </c>
      <c r="F118">
        <v>16</v>
      </c>
      <c r="G118">
        <v>14.87</v>
      </c>
      <c r="H118">
        <v>-26.11</v>
      </c>
      <c r="I118">
        <v>-0.57783130000000005</v>
      </c>
      <c r="J118">
        <v>1.117332</v>
      </c>
      <c r="K118">
        <v>-0.83</v>
      </c>
    </row>
    <row r="119" spans="1:11" x14ac:dyDescent="0.3">
      <c r="A119">
        <v>118</v>
      </c>
      <c r="B119" t="s">
        <v>30</v>
      </c>
      <c r="C119">
        <v>106</v>
      </c>
      <c r="D119" t="s">
        <v>12</v>
      </c>
      <c r="E119" t="s">
        <v>11</v>
      </c>
      <c r="F119">
        <v>16</v>
      </c>
      <c r="G119">
        <v>14.67</v>
      </c>
      <c r="H119">
        <v>-26.4</v>
      </c>
      <c r="I119">
        <v>-1.843288</v>
      </c>
      <c r="J119">
        <v>2.9945369999999998E-3</v>
      </c>
      <c r="K119">
        <v>-0.64</v>
      </c>
    </row>
    <row r="120" spans="1:11" x14ac:dyDescent="0.3">
      <c r="A120">
        <v>119</v>
      </c>
      <c r="B120" t="s">
        <v>30</v>
      </c>
      <c r="C120">
        <v>106</v>
      </c>
      <c r="D120" t="s">
        <v>12</v>
      </c>
      <c r="E120" t="s">
        <v>11</v>
      </c>
      <c r="F120">
        <v>16</v>
      </c>
      <c r="G120">
        <v>14.59</v>
      </c>
      <c r="H120">
        <v>-26.23</v>
      </c>
      <c r="I120">
        <v>-1.6746479999999999</v>
      </c>
      <c r="J120">
        <v>0.58841319999999997</v>
      </c>
      <c r="K120">
        <v>-2.57</v>
      </c>
    </row>
    <row r="121" spans="1:11" x14ac:dyDescent="0.3">
      <c r="A121">
        <v>120</v>
      </c>
      <c r="B121" t="s">
        <v>30</v>
      </c>
      <c r="C121">
        <v>106</v>
      </c>
      <c r="D121" t="s">
        <v>12</v>
      </c>
      <c r="E121" t="s">
        <v>11</v>
      </c>
      <c r="F121">
        <v>16</v>
      </c>
      <c r="G121">
        <v>14.93</v>
      </c>
      <c r="H121">
        <v>-26.32</v>
      </c>
      <c r="I121">
        <v>-2.1736300000000002</v>
      </c>
      <c r="J121">
        <v>-0.25197599999999998</v>
      </c>
      <c r="K121">
        <v>-3.2</v>
      </c>
    </row>
    <row r="122" spans="1:11" x14ac:dyDescent="0.3">
      <c r="A122">
        <v>121</v>
      </c>
      <c r="B122" t="s">
        <v>30</v>
      </c>
      <c r="C122">
        <v>106</v>
      </c>
      <c r="D122" t="s">
        <v>12</v>
      </c>
      <c r="E122" t="s">
        <v>11</v>
      </c>
      <c r="F122">
        <v>16</v>
      </c>
      <c r="G122">
        <v>14.85</v>
      </c>
      <c r="H122">
        <v>-26.54</v>
      </c>
      <c r="I122">
        <v>-2.6586270000000001</v>
      </c>
      <c r="J122">
        <v>-0.71247479999999996</v>
      </c>
      <c r="K122">
        <v>-2.7</v>
      </c>
    </row>
    <row r="123" spans="1:11" x14ac:dyDescent="0.3">
      <c r="A123">
        <v>122</v>
      </c>
      <c r="B123" t="s">
        <v>30</v>
      </c>
      <c r="C123">
        <v>106</v>
      </c>
      <c r="D123" t="s">
        <v>12</v>
      </c>
      <c r="E123" t="s">
        <v>11</v>
      </c>
      <c r="F123">
        <v>16</v>
      </c>
      <c r="G123">
        <v>14.74</v>
      </c>
      <c r="H123">
        <v>-26.38</v>
      </c>
      <c r="I123">
        <v>-2.655319</v>
      </c>
      <c r="J123">
        <v>-0.7179565</v>
      </c>
      <c r="K123">
        <v>-2.61</v>
      </c>
    </row>
    <row r="124" spans="1:11" x14ac:dyDescent="0.3">
      <c r="A124">
        <v>123</v>
      </c>
      <c r="B124" t="s">
        <v>30</v>
      </c>
      <c r="C124">
        <v>106</v>
      </c>
      <c r="D124" t="s">
        <v>12</v>
      </c>
      <c r="E124" t="s">
        <v>11</v>
      </c>
      <c r="F124">
        <v>16</v>
      </c>
      <c r="G124">
        <v>14.98</v>
      </c>
      <c r="H124">
        <v>-26.52</v>
      </c>
      <c r="I124">
        <v>-2.1860279999999999</v>
      </c>
      <c r="J124">
        <v>-3.1333920000000001E-2</v>
      </c>
      <c r="K124">
        <v>-2.25</v>
      </c>
    </row>
    <row r="125" spans="1:11" x14ac:dyDescent="0.3">
      <c r="A125">
        <v>124</v>
      </c>
      <c r="B125" t="s">
        <v>30</v>
      </c>
      <c r="C125">
        <v>106</v>
      </c>
      <c r="D125" t="s">
        <v>12</v>
      </c>
      <c r="E125" t="s">
        <v>11</v>
      </c>
      <c r="F125">
        <v>16</v>
      </c>
      <c r="G125">
        <v>14.83</v>
      </c>
      <c r="H125">
        <v>-25.55</v>
      </c>
      <c r="I125">
        <v>-1.3978919999999999</v>
      </c>
      <c r="J125">
        <v>0.80941010000000002</v>
      </c>
      <c r="K125">
        <v>-2.61</v>
      </c>
    </row>
    <row r="126" spans="1:11" x14ac:dyDescent="0.3">
      <c r="A126">
        <v>125</v>
      </c>
      <c r="B126" t="s">
        <v>30</v>
      </c>
      <c r="C126">
        <v>106</v>
      </c>
      <c r="D126" t="s">
        <v>12</v>
      </c>
      <c r="E126" t="s">
        <v>11</v>
      </c>
      <c r="F126">
        <v>16</v>
      </c>
      <c r="G126">
        <v>14.89</v>
      </c>
      <c r="H126">
        <v>-26.2</v>
      </c>
      <c r="I126">
        <v>-1.9682269999999999</v>
      </c>
      <c r="J126">
        <v>-0.11342240000000001</v>
      </c>
      <c r="K126">
        <v>-1.85</v>
      </c>
    </row>
    <row r="127" spans="1:11" x14ac:dyDescent="0.3">
      <c r="A127">
        <v>126</v>
      </c>
      <c r="B127" t="s">
        <v>30</v>
      </c>
      <c r="C127">
        <v>106</v>
      </c>
      <c r="D127" t="s">
        <v>12</v>
      </c>
      <c r="E127" t="s">
        <v>11</v>
      </c>
      <c r="F127">
        <v>16</v>
      </c>
      <c r="G127">
        <v>14.79</v>
      </c>
      <c r="H127">
        <v>-26.48</v>
      </c>
      <c r="I127">
        <v>-1.288521</v>
      </c>
      <c r="J127">
        <v>-1.288521</v>
      </c>
      <c r="K127">
        <v>-1.57</v>
      </c>
    </row>
    <row r="128" spans="1:11" x14ac:dyDescent="0.3">
      <c r="A128">
        <v>127</v>
      </c>
      <c r="B128" t="s">
        <v>30</v>
      </c>
      <c r="C128">
        <v>106</v>
      </c>
      <c r="D128" t="s">
        <v>12</v>
      </c>
      <c r="E128" t="s">
        <v>11</v>
      </c>
      <c r="F128">
        <v>16</v>
      </c>
      <c r="G128">
        <v>14.6</v>
      </c>
      <c r="H128">
        <v>-25.74</v>
      </c>
      <c r="I128">
        <v>-1.620495</v>
      </c>
      <c r="J128">
        <v>1.7120169999999999</v>
      </c>
      <c r="K128">
        <v>-2.64</v>
      </c>
    </row>
    <row r="129" spans="1:11" x14ac:dyDescent="0.3">
      <c r="A129">
        <v>128</v>
      </c>
      <c r="B129" t="s">
        <v>30</v>
      </c>
      <c r="C129">
        <v>106</v>
      </c>
      <c r="D129" t="s">
        <v>12</v>
      </c>
      <c r="E129" t="s">
        <v>11</v>
      </c>
      <c r="F129">
        <v>16</v>
      </c>
      <c r="G129">
        <v>14.54</v>
      </c>
      <c r="H129">
        <v>-26.19</v>
      </c>
      <c r="I129">
        <v>-0.39450449999999998</v>
      </c>
      <c r="J129">
        <v>1.401176</v>
      </c>
      <c r="K129">
        <v>-3.03</v>
      </c>
    </row>
    <row r="130" spans="1:11" x14ac:dyDescent="0.3">
      <c r="A130">
        <v>129</v>
      </c>
      <c r="B130" t="s">
        <v>30</v>
      </c>
      <c r="C130">
        <v>106</v>
      </c>
      <c r="D130" t="s">
        <v>12</v>
      </c>
      <c r="E130" t="s">
        <v>11</v>
      </c>
      <c r="F130">
        <v>16</v>
      </c>
      <c r="G130">
        <v>14.73</v>
      </c>
      <c r="H130">
        <v>-25.99</v>
      </c>
      <c r="I130">
        <v>-0.71545789999999998</v>
      </c>
      <c r="J130">
        <v>1.2506330000000001</v>
      </c>
      <c r="K130">
        <v>-3.11</v>
      </c>
    </row>
    <row r="131" spans="1:11" x14ac:dyDescent="0.3">
      <c r="A131">
        <v>130</v>
      </c>
      <c r="B131" t="s">
        <v>30</v>
      </c>
      <c r="C131">
        <v>106</v>
      </c>
      <c r="D131" t="s">
        <v>12</v>
      </c>
      <c r="E131" t="s">
        <v>11</v>
      </c>
      <c r="F131">
        <v>16</v>
      </c>
      <c r="G131">
        <v>14.35</v>
      </c>
      <c r="H131">
        <v>-26.09</v>
      </c>
      <c r="I131">
        <v>-2.2328190000000001</v>
      </c>
      <c r="J131">
        <v>-0.27899170000000001</v>
      </c>
      <c r="K131">
        <v>-3.27</v>
      </c>
    </row>
    <row r="132" spans="1:11" x14ac:dyDescent="0.3">
      <c r="A132">
        <v>131</v>
      </c>
      <c r="B132" t="s">
        <v>30</v>
      </c>
      <c r="C132">
        <v>106</v>
      </c>
      <c r="D132" t="s">
        <v>12</v>
      </c>
      <c r="E132" t="s">
        <v>11</v>
      </c>
      <c r="F132">
        <v>16</v>
      </c>
      <c r="G132">
        <v>14.74</v>
      </c>
      <c r="H132">
        <v>-26.25</v>
      </c>
      <c r="I132">
        <v>-1.592625</v>
      </c>
      <c r="J132">
        <v>0.2198792</v>
      </c>
      <c r="K132">
        <v>-3.55</v>
      </c>
    </row>
    <row r="133" spans="1:11" x14ac:dyDescent="0.3">
      <c r="A133">
        <v>132</v>
      </c>
      <c r="B133" t="s">
        <v>30</v>
      </c>
      <c r="C133">
        <v>106</v>
      </c>
      <c r="D133" t="s">
        <v>12</v>
      </c>
      <c r="E133" t="s">
        <v>11</v>
      </c>
      <c r="F133">
        <v>16</v>
      </c>
      <c r="G133">
        <v>15.1</v>
      </c>
      <c r="H133">
        <v>-25.93</v>
      </c>
      <c r="I133">
        <v>-1.2346459999999999</v>
      </c>
      <c r="J133">
        <v>0.65651320000000002</v>
      </c>
      <c r="K133">
        <v>-1.84</v>
      </c>
    </row>
    <row r="134" spans="1:11" x14ac:dyDescent="0.3">
      <c r="A134">
        <v>133</v>
      </c>
      <c r="B134" t="s">
        <v>30</v>
      </c>
      <c r="C134">
        <v>106</v>
      </c>
      <c r="D134" t="s">
        <v>12</v>
      </c>
      <c r="E134" t="s">
        <v>11</v>
      </c>
      <c r="F134">
        <v>16</v>
      </c>
      <c r="G134">
        <v>14.9</v>
      </c>
      <c r="H134">
        <v>-25.91</v>
      </c>
      <c r="I134">
        <v>-2.4623719999999998</v>
      </c>
      <c r="J134">
        <v>-0.63020319999999996</v>
      </c>
      <c r="K134">
        <v>-2.76</v>
      </c>
    </row>
    <row r="135" spans="1:11" x14ac:dyDescent="0.3">
      <c r="A135">
        <v>134</v>
      </c>
      <c r="B135" t="s">
        <v>30</v>
      </c>
      <c r="C135">
        <v>106</v>
      </c>
      <c r="D135" t="s">
        <v>12</v>
      </c>
      <c r="E135" t="s">
        <v>11</v>
      </c>
      <c r="F135">
        <v>16</v>
      </c>
      <c r="G135">
        <v>14.84</v>
      </c>
      <c r="H135">
        <v>-25.95</v>
      </c>
      <c r="I135">
        <v>-0.73659520000000001</v>
      </c>
      <c r="J135">
        <v>1.082138</v>
      </c>
      <c r="K135">
        <v>-2.2200000000000002</v>
      </c>
    </row>
    <row r="136" spans="1:11" x14ac:dyDescent="0.3">
      <c r="A136">
        <v>135</v>
      </c>
      <c r="B136" t="s">
        <v>30</v>
      </c>
      <c r="C136">
        <v>106</v>
      </c>
      <c r="D136" t="s">
        <v>12</v>
      </c>
      <c r="E136" t="s">
        <v>11</v>
      </c>
      <c r="F136">
        <v>16</v>
      </c>
      <c r="G136">
        <v>14.95</v>
      </c>
      <c r="H136">
        <v>-26.55</v>
      </c>
      <c r="I136">
        <v>-2.1176379999999999</v>
      </c>
      <c r="J136">
        <v>-0.1340141</v>
      </c>
      <c r="K136">
        <v>-2.31</v>
      </c>
    </row>
    <row r="137" spans="1:11" x14ac:dyDescent="0.3">
      <c r="A137">
        <v>136</v>
      </c>
      <c r="B137" t="s">
        <v>30</v>
      </c>
      <c r="C137">
        <v>106</v>
      </c>
      <c r="D137" t="s">
        <v>12</v>
      </c>
      <c r="E137" t="s">
        <v>11</v>
      </c>
      <c r="F137">
        <v>16</v>
      </c>
      <c r="G137">
        <v>14.94</v>
      </c>
      <c r="H137">
        <v>-26.52</v>
      </c>
      <c r="I137">
        <v>-0.29905700000000002</v>
      </c>
      <c r="J137">
        <v>1.6093440000000001</v>
      </c>
      <c r="K137">
        <v>-2.25</v>
      </c>
    </row>
    <row r="138" spans="1:11" x14ac:dyDescent="0.3">
      <c r="A138">
        <v>137</v>
      </c>
      <c r="B138" t="s">
        <v>30</v>
      </c>
      <c r="C138">
        <v>106</v>
      </c>
      <c r="D138" t="s">
        <v>12</v>
      </c>
      <c r="E138" t="s">
        <v>11</v>
      </c>
      <c r="F138">
        <v>16</v>
      </c>
      <c r="G138">
        <v>14.96</v>
      </c>
      <c r="H138">
        <v>-26.61</v>
      </c>
      <c r="I138">
        <v>-0.70373540000000001</v>
      </c>
      <c r="J138">
        <v>1.04348</v>
      </c>
      <c r="K138">
        <v>-2.1800000000000002</v>
      </c>
    </row>
    <row r="139" spans="1:11" x14ac:dyDescent="0.3">
      <c r="A139">
        <v>138</v>
      </c>
      <c r="B139" t="s">
        <v>30</v>
      </c>
      <c r="C139">
        <v>106</v>
      </c>
      <c r="D139" t="s">
        <v>12</v>
      </c>
      <c r="E139" t="s">
        <v>11</v>
      </c>
      <c r="F139">
        <v>16</v>
      </c>
      <c r="G139">
        <v>15.11</v>
      </c>
      <c r="H139">
        <v>-26.91</v>
      </c>
      <c r="I139">
        <v>-1.452393</v>
      </c>
      <c r="J139">
        <v>-1.452393</v>
      </c>
      <c r="K139">
        <v>-3.16</v>
      </c>
    </row>
    <row r="140" spans="1:11" x14ac:dyDescent="0.3">
      <c r="A140">
        <v>139</v>
      </c>
      <c r="B140" t="s">
        <v>30</v>
      </c>
      <c r="C140">
        <v>106</v>
      </c>
      <c r="D140" t="s">
        <v>12</v>
      </c>
      <c r="E140" t="s">
        <v>11</v>
      </c>
      <c r="F140">
        <v>16</v>
      </c>
      <c r="G140">
        <v>14.99</v>
      </c>
      <c r="H140">
        <v>-26.11</v>
      </c>
      <c r="I140" t="s">
        <v>31</v>
      </c>
      <c r="J140" t="s">
        <v>31</v>
      </c>
      <c r="K140">
        <v>-100</v>
      </c>
    </row>
    <row r="141" spans="1:11" x14ac:dyDescent="0.3">
      <c r="A141">
        <v>140</v>
      </c>
      <c r="B141" t="s">
        <v>30</v>
      </c>
      <c r="C141">
        <v>106</v>
      </c>
      <c r="D141" t="s">
        <v>12</v>
      </c>
      <c r="E141" t="s">
        <v>11</v>
      </c>
      <c r="F141">
        <v>16</v>
      </c>
      <c r="G141">
        <v>14.84</v>
      </c>
      <c r="H141">
        <v>-25.55</v>
      </c>
      <c r="I141">
        <v>-1.897877</v>
      </c>
      <c r="J141">
        <v>5.5347439999999998E-2</v>
      </c>
      <c r="K141">
        <v>-2.85</v>
      </c>
    </row>
    <row r="142" spans="1:11" x14ac:dyDescent="0.3">
      <c r="A142">
        <v>141</v>
      </c>
      <c r="B142" t="s">
        <v>30</v>
      </c>
      <c r="C142">
        <v>106</v>
      </c>
      <c r="D142" t="s">
        <v>12</v>
      </c>
      <c r="E142" t="s">
        <v>11</v>
      </c>
      <c r="F142">
        <v>16</v>
      </c>
      <c r="G142">
        <v>14.82</v>
      </c>
      <c r="H142">
        <v>-25.75</v>
      </c>
      <c r="I142">
        <v>-1.802853</v>
      </c>
      <c r="J142">
        <v>0.2637024</v>
      </c>
      <c r="K142">
        <v>-1.83</v>
      </c>
    </row>
    <row r="143" spans="1:11" x14ac:dyDescent="0.3">
      <c r="A143">
        <v>142</v>
      </c>
      <c r="B143" t="s">
        <v>30</v>
      </c>
      <c r="C143">
        <v>106</v>
      </c>
      <c r="D143" t="s">
        <v>12</v>
      </c>
      <c r="E143" t="s">
        <v>11</v>
      </c>
      <c r="F143">
        <v>16</v>
      </c>
      <c r="G143">
        <v>14.83</v>
      </c>
      <c r="H143">
        <v>-26.22</v>
      </c>
      <c r="I143">
        <v>-1.922112</v>
      </c>
      <c r="J143">
        <v>0.17567060000000001</v>
      </c>
      <c r="K143">
        <v>-100</v>
      </c>
    </row>
    <row r="144" spans="1:11" x14ac:dyDescent="0.3">
      <c r="A144">
        <v>143</v>
      </c>
      <c r="B144" t="s">
        <v>30</v>
      </c>
      <c r="C144">
        <v>106</v>
      </c>
      <c r="D144" t="s">
        <v>12</v>
      </c>
      <c r="E144" t="s">
        <v>11</v>
      </c>
      <c r="F144">
        <v>16</v>
      </c>
      <c r="G144">
        <v>14.84</v>
      </c>
      <c r="H144">
        <v>-26.17</v>
      </c>
      <c r="I144">
        <v>-1.8133809999999999</v>
      </c>
      <c r="J144">
        <v>0.12958529999999999</v>
      </c>
      <c r="K144">
        <v>-2.1</v>
      </c>
    </row>
    <row r="145" spans="1:11" x14ac:dyDescent="0.3">
      <c r="A145">
        <v>144</v>
      </c>
      <c r="B145" t="s">
        <v>30</v>
      </c>
      <c r="C145">
        <v>106</v>
      </c>
      <c r="D145" t="s">
        <v>12</v>
      </c>
      <c r="E145" t="s">
        <v>11</v>
      </c>
      <c r="F145">
        <v>16</v>
      </c>
      <c r="G145">
        <v>15.02</v>
      </c>
      <c r="H145">
        <v>-26.39</v>
      </c>
      <c r="I145">
        <v>-2.137775</v>
      </c>
      <c r="J145">
        <v>-0.28263850000000001</v>
      </c>
      <c r="K145">
        <v>-4.18</v>
      </c>
    </row>
    <row r="146" spans="1:11" x14ac:dyDescent="0.3">
      <c r="A146">
        <v>145</v>
      </c>
      <c r="B146" t="s">
        <v>30</v>
      </c>
      <c r="C146">
        <v>106</v>
      </c>
      <c r="D146" t="s">
        <v>12</v>
      </c>
      <c r="E146" t="s">
        <v>11</v>
      </c>
      <c r="F146">
        <v>16</v>
      </c>
      <c r="G146">
        <v>15.13</v>
      </c>
      <c r="H146">
        <v>-26.57</v>
      </c>
      <c r="I146">
        <v>-1.6960109999999999</v>
      </c>
      <c r="J146">
        <v>-0.95959090000000002</v>
      </c>
      <c r="K146">
        <v>-2.02</v>
      </c>
    </row>
    <row r="147" spans="1:11" x14ac:dyDescent="0.3">
      <c r="A147">
        <v>146</v>
      </c>
      <c r="B147" t="s">
        <v>30</v>
      </c>
      <c r="C147">
        <v>106</v>
      </c>
      <c r="D147" t="s">
        <v>12</v>
      </c>
      <c r="E147" t="s">
        <v>11</v>
      </c>
      <c r="F147">
        <v>16</v>
      </c>
      <c r="G147">
        <v>15.03</v>
      </c>
      <c r="H147">
        <v>-25.24</v>
      </c>
      <c r="I147">
        <v>-1.7636179999999999</v>
      </c>
      <c r="J147">
        <v>0.37258530000000001</v>
      </c>
      <c r="K147">
        <v>-2.2599999999999998</v>
      </c>
    </row>
    <row r="148" spans="1:11" x14ac:dyDescent="0.3">
      <c r="A148">
        <v>147</v>
      </c>
      <c r="B148" t="s">
        <v>30</v>
      </c>
      <c r="C148">
        <v>106</v>
      </c>
      <c r="D148" t="s">
        <v>12</v>
      </c>
      <c r="E148" t="s">
        <v>11</v>
      </c>
      <c r="F148">
        <v>16</v>
      </c>
      <c r="G148">
        <v>15.02</v>
      </c>
      <c r="H148">
        <v>-26.09</v>
      </c>
      <c r="I148">
        <v>-1.9970019999999999</v>
      </c>
      <c r="J148">
        <v>0.21288679999999999</v>
      </c>
      <c r="K148">
        <v>-1.35</v>
      </c>
    </row>
    <row r="149" spans="1:11" x14ac:dyDescent="0.3">
      <c r="A149">
        <v>148</v>
      </c>
      <c r="B149" t="s">
        <v>30</v>
      </c>
      <c r="C149">
        <v>106</v>
      </c>
      <c r="D149" t="s">
        <v>12</v>
      </c>
      <c r="E149" t="s">
        <v>11</v>
      </c>
      <c r="F149">
        <v>16</v>
      </c>
      <c r="G149">
        <v>15.09</v>
      </c>
      <c r="H149">
        <v>-25.97</v>
      </c>
      <c r="I149">
        <v>-2.4051670000000001</v>
      </c>
      <c r="J149">
        <v>-0.60234829999999995</v>
      </c>
      <c r="K149">
        <v>-1.8</v>
      </c>
    </row>
    <row r="150" spans="1:11" x14ac:dyDescent="0.3">
      <c r="A150">
        <v>149</v>
      </c>
      <c r="B150" t="s">
        <v>30</v>
      </c>
      <c r="C150">
        <v>106</v>
      </c>
      <c r="D150" t="s">
        <v>12</v>
      </c>
      <c r="E150" t="s">
        <v>11</v>
      </c>
      <c r="F150">
        <v>16</v>
      </c>
      <c r="G150">
        <v>15.13</v>
      </c>
      <c r="H150">
        <v>-25.95</v>
      </c>
      <c r="I150">
        <v>-1.373856</v>
      </c>
      <c r="J150">
        <v>0.35179519999999997</v>
      </c>
      <c r="K150">
        <v>-2.2799999999999998</v>
      </c>
    </row>
    <row r="151" spans="1:11" x14ac:dyDescent="0.3">
      <c r="A151">
        <v>150</v>
      </c>
      <c r="B151" t="s">
        <v>30</v>
      </c>
      <c r="C151">
        <v>106</v>
      </c>
      <c r="D151" t="s">
        <v>12</v>
      </c>
      <c r="E151" t="s">
        <v>11</v>
      </c>
      <c r="F151">
        <v>16</v>
      </c>
      <c r="G151">
        <v>15.1</v>
      </c>
      <c r="H151">
        <v>-25.95</v>
      </c>
      <c r="I151">
        <v>-1.2217979999999999</v>
      </c>
      <c r="J151">
        <v>0.93357089999999998</v>
      </c>
      <c r="K151">
        <v>-2.2200000000000002</v>
      </c>
    </row>
  </sheetData>
  <autoFilter ref="A1:U211" xr:uid="{881A0436-8AAF-4C1D-A2F5-1A8158D87C67}">
    <sortState xmlns:xlrd2="http://schemas.microsoft.com/office/spreadsheetml/2017/richdata2" ref="A2:U15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49D8-ADED-4AB3-BA4F-447E42C13D61}">
  <dimension ref="A1:V203"/>
  <sheetViews>
    <sheetView zoomScaleNormal="100" workbookViewId="0">
      <selection activeCell="I41" sqref="I41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L1" s="2"/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122</v>
      </c>
      <c r="D2" t="s">
        <v>13</v>
      </c>
      <c r="E2" t="s">
        <v>11</v>
      </c>
      <c r="F2">
        <v>16</v>
      </c>
      <c r="G2">
        <v>14.12</v>
      </c>
      <c r="H2">
        <v>-30.46</v>
      </c>
      <c r="I2">
        <v>2.2913779999999999</v>
      </c>
      <c r="J2">
        <v>4.3364520000000004</v>
      </c>
      <c r="K2">
        <v>0.14000000000000001</v>
      </c>
      <c r="N2">
        <f>AVERAGE(G2:G513)</f>
        <v>14.348066666666664</v>
      </c>
      <c r="O2">
        <f>STDEV(G2:G513)</f>
        <v>0.25882205197032526</v>
      </c>
      <c r="P2">
        <f>ROUND(N2 + 2, 1)</f>
        <v>16.3</v>
      </c>
      <c r="Q2">
        <f>ROUND(N2 -2, 1)</f>
        <v>12.3</v>
      </c>
      <c r="R2">
        <f>(P2-N2)/(3*O2)</f>
        <v>2.5138678852567162</v>
      </c>
      <c r="S2">
        <f>(N2-Q2)/(3*O2)</f>
        <v>2.637676672802054</v>
      </c>
      <c r="T2">
        <f>MIN(R2,S2)</f>
        <v>2.5138678852567162</v>
      </c>
      <c r="V2">
        <v>0</v>
      </c>
    </row>
    <row r="3" spans="1:22" x14ac:dyDescent="0.3">
      <c r="A3">
        <v>2</v>
      </c>
      <c r="B3" t="s">
        <v>30</v>
      </c>
      <c r="C3">
        <v>122</v>
      </c>
      <c r="D3" t="s">
        <v>13</v>
      </c>
      <c r="E3" t="s">
        <v>11</v>
      </c>
      <c r="F3">
        <v>16</v>
      </c>
      <c r="G3">
        <v>13.77</v>
      </c>
      <c r="H3">
        <v>-31.01</v>
      </c>
      <c r="I3">
        <v>2.5520550000000002</v>
      </c>
      <c r="J3">
        <v>4.7875370000000004</v>
      </c>
      <c r="K3">
        <v>1.1499999999999999</v>
      </c>
      <c r="N3">
        <f>AVERAGE(H2:H513)</f>
        <v>-31.197533333333347</v>
      </c>
      <c r="O3">
        <f>STDEV(H2:H513)</f>
        <v>1.1815931326375411</v>
      </c>
      <c r="P3">
        <f>ROUND(N3 + 2, 1)</f>
        <v>-29.2</v>
      </c>
      <c r="Q3">
        <f>ROUND(N3 -2, 1)</f>
        <v>-33.200000000000003</v>
      </c>
      <c r="R3">
        <f>(P3-N3)/(3*O3)</f>
        <v>0.56351414548098921</v>
      </c>
      <c r="S3">
        <f>(N3-Q3)/(3*O3)</f>
        <v>0.56490586349204908</v>
      </c>
      <c r="T3">
        <f>MIN(R3,S3)</f>
        <v>0.56351414548098921</v>
      </c>
      <c r="V3">
        <v>0</v>
      </c>
    </row>
    <row r="4" spans="1:22" x14ac:dyDescent="0.3">
      <c r="A4">
        <v>3</v>
      </c>
      <c r="B4" t="s">
        <v>30</v>
      </c>
      <c r="C4">
        <v>122</v>
      </c>
      <c r="D4" t="s">
        <v>13</v>
      </c>
      <c r="E4" t="s">
        <v>11</v>
      </c>
      <c r="F4">
        <v>16</v>
      </c>
      <c r="G4">
        <v>14.38</v>
      </c>
      <c r="H4">
        <v>-30.63</v>
      </c>
      <c r="I4">
        <v>3.5283129999999998</v>
      </c>
      <c r="J4">
        <v>5.71373</v>
      </c>
      <c r="K4">
        <v>0.33</v>
      </c>
    </row>
    <row r="5" spans="1:22" x14ac:dyDescent="0.3">
      <c r="A5">
        <v>4</v>
      </c>
      <c r="B5" t="s">
        <v>30</v>
      </c>
      <c r="C5">
        <v>122</v>
      </c>
      <c r="D5" t="s">
        <v>13</v>
      </c>
      <c r="E5" t="s">
        <v>11</v>
      </c>
      <c r="F5">
        <v>16</v>
      </c>
      <c r="G5">
        <v>14.4</v>
      </c>
      <c r="H5">
        <v>-30.98</v>
      </c>
      <c r="I5" t="s">
        <v>31</v>
      </c>
      <c r="J5" t="s">
        <v>31</v>
      </c>
      <c r="K5">
        <v>-100</v>
      </c>
      <c r="M5" s="4"/>
    </row>
    <row r="6" spans="1:22" x14ac:dyDescent="0.3">
      <c r="A6">
        <v>5</v>
      </c>
      <c r="B6" t="s">
        <v>30</v>
      </c>
      <c r="C6">
        <v>122</v>
      </c>
      <c r="D6" t="s">
        <v>13</v>
      </c>
      <c r="E6" t="s">
        <v>11</v>
      </c>
      <c r="F6">
        <v>16</v>
      </c>
      <c r="G6">
        <v>14.53</v>
      </c>
      <c r="H6">
        <v>-31.88</v>
      </c>
      <c r="I6">
        <v>0.23399349999999999</v>
      </c>
      <c r="J6">
        <v>2.4830169999999998</v>
      </c>
      <c r="K6">
        <v>-1.69</v>
      </c>
    </row>
    <row r="7" spans="1:22" x14ac:dyDescent="0.3">
      <c r="A7">
        <v>6</v>
      </c>
      <c r="B7" t="s">
        <v>30</v>
      </c>
      <c r="C7">
        <v>122</v>
      </c>
      <c r="D7" t="s">
        <v>13</v>
      </c>
      <c r="E7" t="s">
        <v>11</v>
      </c>
      <c r="F7">
        <v>16</v>
      </c>
      <c r="G7">
        <v>14.06</v>
      </c>
      <c r="H7">
        <v>-31.14</v>
      </c>
      <c r="I7">
        <v>1.139416</v>
      </c>
      <c r="J7">
        <v>3.0129589999999999</v>
      </c>
      <c r="K7">
        <v>-1.21</v>
      </c>
    </row>
    <row r="8" spans="1:22" x14ac:dyDescent="0.3">
      <c r="A8">
        <v>7</v>
      </c>
      <c r="B8" t="s">
        <v>30</v>
      </c>
      <c r="C8">
        <v>122</v>
      </c>
      <c r="D8" t="s">
        <v>13</v>
      </c>
      <c r="E8" t="s">
        <v>11</v>
      </c>
      <c r="F8">
        <v>16</v>
      </c>
      <c r="G8">
        <v>14.21</v>
      </c>
      <c r="H8">
        <v>-32.26</v>
      </c>
      <c r="I8" t="s">
        <v>31</v>
      </c>
      <c r="J8" t="s">
        <v>31</v>
      </c>
      <c r="K8">
        <v>-100</v>
      </c>
    </row>
    <row r="9" spans="1:22" x14ac:dyDescent="0.3">
      <c r="A9">
        <v>8</v>
      </c>
      <c r="B9" t="s">
        <v>30</v>
      </c>
      <c r="C9">
        <v>122</v>
      </c>
      <c r="D9" t="s">
        <v>13</v>
      </c>
      <c r="E9" t="s">
        <v>11</v>
      </c>
      <c r="F9">
        <v>16</v>
      </c>
      <c r="G9">
        <v>14.44</v>
      </c>
      <c r="H9">
        <v>-32.049999999999997</v>
      </c>
      <c r="I9">
        <v>0.66159060000000003</v>
      </c>
      <c r="J9">
        <v>2.9546969999999999</v>
      </c>
      <c r="K9">
        <v>-0.42</v>
      </c>
    </row>
    <row r="10" spans="1:22" x14ac:dyDescent="0.3">
      <c r="A10">
        <v>9</v>
      </c>
      <c r="B10" t="s">
        <v>30</v>
      </c>
      <c r="C10">
        <v>122</v>
      </c>
      <c r="D10" t="s">
        <v>13</v>
      </c>
      <c r="E10" t="s">
        <v>11</v>
      </c>
      <c r="F10">
        <v>16</v>
      </c>
      <c r="G10">
        <v>14.66</v>
      </c>
      <c r="H10">
        <v>-31.8</v>
      </c>
      <c r="I10">
        <v>0.10668179999999999</v>
      </c>
      <c r="J10">
        <v>2.1536979999999999</v>
      </c>
      <c r="K10">
        <v>0.45</v>
      </c>
    </row>
    <row r="11" spans="1:22" x14ac:dyDescent="0.3">
      <c r="A11">
        <v>10</v>
      </c>
      <c r="B11" t="s">
        <v>30</v>
      </c>
      <c r="C11">
        <v>122</v>
      </c>
      <c r="D11" t="s">
        <v>13</v>
      </c>
      <c r="E11" t="s">
        <v>11</v>
      </c>
      <c r="F11">
        <v>16</v>
      </c>
      <c r="G11">
        <v>13.87</v>
      </c>
      <c r="H11">
        <v>-31.89</v>
      </c>
      <c r="I11">
        <v>0.38676830000000001</v>
      </c>
      <c r="J11">
        <v>2.6355740000000001</v>
      </c>
      <c r="K11">
        <v>-1.97</v>
      </c>
    </row>
    <row r="12" spans="1:22" x14ac:dyDescent="0.3">
      <c r="A12">
        <v>11</v>
      </c>
      <c r="B12" t="s">
        <v>30</v>
      </c>
      <c r="C12">
        <v>122</v>
      </c>
      <c r="D12" t="s">
        <v>13</v>
      </c>
      <c r="E12" t="s">
        <v>11</v>
      </c>
      <c r="F12">
        <v>16</v>
      </c>
      <c r="G12">
        <v>14.01</v>
      </c>
      <c r="H12">
        <v>-31.27</v>
      </c>
      <c r="I12">
        <v>1.811455</v>
      </c>
      <c r="J12">
        <v>3.8929100000000001</v>
      </c>
      <c r="K12">
        <v>-2.37</v>
      </c>
    </row>
    <row r="13" spans="1:22" x14ac:dyDescent="0.3">
      <c r="A13">
        <v>12</v>
      </c>
      <c r="B13" t="s">
        <v>30</v>
      </c>
      <c r="C13">
        <v>122</v>
      </c>
      <c r="D13" t="s">
        <v>13</v>
      </c>
      <c r="E13" t="s">
        <v>11</v>
      </c>
      <c r="F13">
        <v>16</v>
      </c>
      <c r="G13">
        <v>14.23</v>
      </c>
      <c r="H13">
        <v>-32.17</v>
      </c>
      <c r="I13">
        <v>4.4223789999999999E-2</v>
      </c>
      <c r="J13">
        <v>2.1223909999999999</v>
      </c>
      <c r="K13">
        <v>-2.23</v>
      </c>
    </row>
    <row r="14" spans="1:22" x14ac:dyDescent="0.3">
      <c r="A14">
        <v>13</v>
      </c>
      <c r="B14" t="s">
        <v>30</v>
      </c>
      <c r="C14">
        <v>122</v>
      </c>
      <c r="D14" t="s">
        <v>13</v>
      </c>
      <c r="E14" t="s">
        <v>11</v>
      </c>
      <c r="F14">
        <v>16</v>
      </c>
      <c r="G14">
        <v>14.05</v>
      </c>
      <c r="H14">
        <v>-32.159999999999997</v>
      </c>
      <c r="I14">
        <v>4.0382389999999997E-2</v>
      </c>
      <c r="J14">
        <v>2.3521999999999998</v>
      </c>
      <c r="K14">
        <v>-0.96</v>
      </c>
    </row>
    <row r="15" spans="1:22" x14ac:dyDescent="0.3">
      <c r="A15">
        <v>14</v>
      </c>
      <c r="B15" t="s">
        <v>30</v>
      </c>
      <c r="C15">
        <v>122</v>
      </c>
      <c r="D15" t="s">
        <v>13</v>
      </c>
      <c r="E15" t="s">
        <v>11</v>
      </c>
      <c r="F15">
        <v>16</v>
      </c>
      <c r="G15">
        <v>13.99</v>
      </c>
      <c r="H15">
        <v>-31.86</v>
      </c>
      <c r="I15">
        <v>1.098125</v>
      </c>
      <c r="J15">
        <v>3.2663039999999999</v>
      </c>
      <c r="K15">
        <v>-1.69</v>
      </c>
    </row>
    <row r="16" spans="1:22" x14ac:dyDescent="0.3">
      <c r="A16">
        <v>15</v>
      </c>
      <c r="B16" t="s">
        <v>30</v>
      </c>
      <c r="C16">
        <v>122</v>
      </c>
      <c r="D16" t="s">
        <v>13</v>
      </c>
      <c r="E16" t="s">
        <v>11</v>
      </c>
      <c r="F16">
        <v>16</v>
      </c>
      <c r="G16">
        <v>14.18</v>
      </c>
      <c r="H16">
        <v>-33.69</v>
      </c>
      <c r="I16">
        <v>-2.6122930000000002</v>
      </c>
      <c r="J16">
        <v>-0.67750929999999998</v>
      </c>
      <c r="K16">
        <v>-0.82</v>
      </c>
    </row>
    <row r="17" spans="1:11" x14ac:dyDescent="0.3">
      <c r="A17">
        <v>16</v>
      </c>
      <c r="B17" t="s">
        <v>30</v>
      </c>
      <c r="C17">
        <v>122</v>
      </c>
      <c r="D17" t="s">
        <v>13</v>
      </c>
      <c r="E17" t="s">
        <v>11</v>
      </c>
      <c r="F17">
        <v>16</v>
      </c>
      <c r="G17">
        <v>14.03</v>
      </c>
      <c r="H17">
        <v>-31.5</v>
      </c>
      <c r="I17">
        <v>0.52655790000000002</v>
      </c>
      <c r="J17">
        <v>3.2092860000000001</v>
      </c>
      <c r="K17">
        <v>-1.69</v>
      </c>
    </row>
    <row r="18" spans="1:11" x14ac:dyDescent="0.3">
      <c r="A18">
        <v>17</v>
      </c>
      <c r="B18" t="s">
        <v>30</v>
      </c>
      <c r="C18">
        <v>122</v>
      </c>
      <c r="D18" t="s">
        <v>13</v>
      </c>
      <c r="E18" t="s">
        <v>11</v>
      </c>
      <c r="F18">
        <v>16</v>
      </c>
      <c r="G18">
        <v>14.35</v>
      </c>
      <c r="H18">
        <v>-31.59</v>
      </c>
      <c r="I18">
        <v>1.842964</v>
      </c>
      <c r="J18">
        <v>2.9020540000000001</v>
      </c>
      <c r="K18">
        <v>-2.34</v>
      </c>
    </row>
    <row r="19" spans="1:11" x14ac:dyDescent="0.3">
      <c r="A19">
        <v>18</v>
      </c>
      <c r="B19" t="s">
        <v>30</v>
      </c>
      <c r="C19">
        <v>122</v>
      </c>
      <c r="D19" t="s">
        <v>13</v>
      </c>
      <c r="E19" t="s">
        <v>11</v>
      </c>
      <c r="F19">
        <v>16</v>
      </c>
      <c r="G19">
        <v>14.14</v>
      </c>
      <c r="H19">
        <v>-31.08</v>
      </c>
      <c r="I19">
        <v>0.92862319999999998</v>
      </c>
      <c r="J19">
        <v>3.64941</v>
      </c>
      <c r="K19">
        <v>-2.15</v>
      </c>
    </row>
    <row r="20" spans="1:11" x14ac:dyDescent="0.3">
      <c r="A20">
        <v>19</v>
      </c>
      <c r="B20" t="s">
        <v>30</v>
      </c>
      <c r="C20">
        <v>122</v>
      </c>
      <c r="D20" t="s">
        <v>13</v>
      </c>
      <c r="E20" t="s">
        <v>11</v>
      </c>
      <c r="F20">
        <v>16</v>
      </c>
      <c r="G20">
        <v>14.08</v>
      </c>
      <c r="H20">
        <v>-31.27</v>
      </c>
      <c r="I20">
        <v>1.8357810000000001</v>
      </c>
      <c r="J20">
        <v>3.794041</v>
      </c>
      <c r="K20">
        <v>-2.97</v>
      </c>
    </row>
    <row r="21" spans="1:11" x14ac:dyDescent="0.3">
      <c r="A21">
        <v>20</v>
      </c>
      <c r="B21" t="s">
        <v>30</v>
      </c>
      <c r="C21">
        <v>122</v>
      </c>
      <c r="D21" t="s">
        <v>13</v>
      </c>
      <c r="E21" t="s">
        <v>11</v>
      </c>
      <c r="F21">
        <v>16</v>
      </c>
      <c r="G21">
        <v>14.06</v>
      </c>
      <c r="H21">
        <v>-30.75</v>
      </c>
      <c r="I21">
        <v>0.84382250000000003</v>
      </c>
      <c r="J21">
        <v>3.340141</v>
      </c>
      <c r="K21">
        <v>-2.62</v>
      </c>
    </row>
    <row r="22" spans="1:11" x14ac:dyDescent="0.3">
      <c r="A22">
        <v>21</v>
      </c>
      <c r="B22" t="s">
        <v>30</v>
      </c>
      <c r="C22">
        <v>122</v>
      </c>
      <c r="D22" t="s">
        <v>13</v>
      </c>
      <c r="E22" t="s">
        <v>11</v>
      </c>
      <c r="F22">
        <v>16</v>
      </c>
      <c r="G22">
        <v>13.87</v>
      </c>
      <c r="H22">
        <v>-31.42</v>
      </c>
      <c r="I22">
        <v>1.1791339999999999</v>
      </c>
      <c r="J22">
        <v>3.4935909999999999</v>
      </c>
      <c r="K22">
        <v>-2.2799999999999998</v>
      </c>
    </row>
    <row r="23" spans="1:11" x14ac:dyDescent="0.3">
      <c r="A23">
        <v>22</v>
      </c>
      <c r="B23" t="s">
        <v>30</v>
      </c>
      <c r="C23">
        <v>122</v>
      </c>
      <c r="D23" t="s">
        <v>13</v>
      </c>
      <c r="E23" t="s">
        <v>11</v>
      </c>
      <c r="F23">
        <v>16</v>
      </c>
      <c r="G23">
        <v>13.69</v>
      </c>
      <c r="H23">
        <v>-31.02</v>
      </c>
      <c r="I23">
        <v>2.135281</v>
      </c>
      <c r="J23">
        <v>4.4005700000000001</v>
      </c>
      <c r="K23">
        <v>-2.64</v>
      </c>
    </row>
    <row r="24" spans="1:11" x14ac:dyDescent="0.3">
      <c r="A24">
        <v>23</v>
      </c>
      <c r="B24" t="s">
        <v>30</v>
      </c>
      <c r="C24">
        <v>122</v>
      </c>
      <c r="D24" t="s">
        <v>13</v>
      </c>
      <c r="E24" t="s">
        <v>11</v>
      </c>
      <c r="F24">
        <v>16</v>
      </c>
      <c r="G24">
        <v>14.45</v>
      </c>
      <c r="H24">
        <v>-31.43</v>
      </c>
      <c r="I24">
        <v>1.6010089999999999</v>
      </c>
      <c r="J24">
        <v>3.9705089999999998</v>
      </c>
      <c r="K24">
        <v>-1.64</v>
      </c>
    </row>
    <row r="25" spans="1:11" x14ac:dyDescent="0.3">
      <c r="A25">
        <v>24</v>
      </c>
      <c r="B25" t="s">
        <v>30</v>
      </c>
      <c r="C25">
        <v>122</v>
      </c>
      <c r="D25" t="s">
        <v>13</v>
      </c>
      <c r="E25" t="s">
        <v>11</v>
      </c>
      <c r="F25">
        <v>16</v>
      </c>
      <c r="G25">
        <v>14.23</v>
      </c>
      <c r="H25">
        <v>-30.14</v>
      </c>
      <c r="I25">
        <v>4.7896729999999996</v>
      </c>
      <c r="J25">
        <v>7.136444</v>
      </c>
      <c r="K25">
        <v>-0.7</v>
      </c>
    </row>
    <row r="26" spans="1:11" x14ac:dyDescent="0.3">
      <c r="A26">
        <v>25</v>
      </c>
      <c r="B26" t="s">
        <v>30</v>
      </c>
      <c r="C26">
        <v>122</v>
      </c>
      <c r="D26" t="s">
        <v>13</v>
      </c>
      <c r="E26" t="s">
        <v>11</v>
      </c>
      <c r="F26">
        <v>16</v>
      </c>
      <c r="G26">
        <v>14.09</v>
      </c>
      <c r="H26">
        <v>-30.63</v>
      </c>
      <c r="I26">
        <v>1.698124</v>
      </c>
      <c r="J26">
        <v>4.3376390000000002</v>
      </c>
      <c r="K26">
        <v>-0.97</v>
      </c>
    </row>
    <row r="27" spans="1:11" x14ac:dyDescent="0.3">
      <c r="A27">
        <v>26</v>
      </c>
      <c r="B27" t="s">
        <v>30</v>
      </c>
      <c r="C27">
        <v>122</v>
      </c>
      <c r="D27" t="s">
        <v>13</v>
      </c>
      <c r="E27" t="s">
        <v>11</v>
      </c>
      <c r="F27">
        <v>16</v>
      </c>
      <c r="G27">
        <v>14.27</v>
      </c>
      <c r="H27">
        <v>-30.15</v>
      </c>
      <c r="I27">
        <v>3.8626900000000002</v>
      </c>
      <c r="J27">
        <v>6.4932980000000002</v>
      </c>
      <c r="K27">
        <v>-1.88</v>
      </c>
    </row>
    <row r="28" spans="1:11" x14ac:dyDescent="0.3">
      <c r="A28">
        <v>27</v>
      </c>
      <c r="B28" t="s">
        <v>30</v>
      </c>
      <c r="C28">
        <v>122</v>
      </c>
      <c r="D28" t="s">
        <v>13</v>
      </c>
      <c r="E28" t="s">
        <v>11</v>
      </c>
      <c r="F28">
        <v>16</v>
      </c>
      <c r="G28">
        <v>14.13</v>
      </c>
      <c r="H28">
        <v>-29.99</v>
      </c>
      <c r="I28">
        <v>3.4091870000000002</v>
      </c>
      <c r="J28">
        <v>5.4652099999999999</v>
      </c>
      <c r="K28">
        <v>-0.34</v>
      </c>
    </row>
    <row r="29" spans="1:11" x14ac:dyDescent="0.3">
      <c r="A29">
        <v>28</v>
      </c>
      <c r="B29" t="s">
        <v>30</v>
      </c>
      <c r="C29">
        <v>122</v>
      </c>
      <c r="D29" t="s">
        <v>13</v>
      </c>
      <c r="E29" t="s">
        <v>11</v>
      </c>
      <c r="F29">
        <v>16</v>
      </c>
      <c r="G29">
        <v>14.46</v>
      </c>
      <c r="H29">
        <v>-30.34</v>
      </c>
      <c r="I29">
        <v>1.7146870000000001</v>
      </c>
      <c r="J29">
        <v>3.6156769999999998</v>
      </c>
      <c r="K29">
        <v>-0.5</v>
      </c>
    </row>
    <row r="30" spans="1:11" x14ac:dyDescent="0.3">
      <c r="A30">
        <v>29</v>
      </c>
      <c r="B30" t="s">
        <v>30</v>
      </c>
      <c r="C30">
        <v>122</v>
      </c>
      <c r="D30" t="s">
        <v>13</v>
      </c>
      <c r="E30" t="s">
        <v>11</v>
      </c>
      <c r="F30">
        <v>16</v>
      </c>
      <c r="G30">
        <v>14.42</v>
      </c>
      <c r="H30">
        <v>-31.43</v>
      </c>
      <c r="I30">
        <v>-0.46854780000000001</v>
      </c>
      <c r="J30">
        <v>2.0794600000000001</v>
      </c>
      <c r="K30">
        <v>-0.51</v>
      </c>
    </row>
    <row r="31" spans="1:11" x14ac:dyDescent="0.3">
      <c r="A31">
        <v>30</v>
      </c>
      <c r="B31" t="s">
        <v>30</v>
      </c>
      <c r="C31">
        <v>122</v>
      </c>
      <c r="D31" t="s">
        <v>13</v>
      </c>
      <c r="E31" t="s">
        <v>11</v>
      </c>
      <c r="F31">
        <v>16</v>
      </c>
      <c r="G31">
        <v>14.25</v>
      </c>
      <c r="H31">
        <v>-30.33</v>
      </c>
      <c r="I31">
        <v>3.925945</v>
      </c>
      <c r="J31">
        <v>5.690544</v>
      </c>
      <c r="K31">
        <v>-0.25</v>
      </c>
    </row>
    <row r="32" spans="1:11" x14ac:dyDescent="0.3">
      <c r="A32">
        <v>31</v>
      </c>
      <c r="B32" t="s">
        <v>30</v>
      </c>
      <c r="C32">
        <v>122</v>
      </c>
      <c r="D32" t="s">
        <v>13</v>
      </c>
      <c r="E32" t="s">
        <v>11</v>
      </c>
      <c r="F32">
        <v>16</v>
      </c>
      <c r="G32">
        <v>14.2</v>
      </c>
      <c r="H32">
        <v>-30.14</v>
      </c>
      <c r="I32">
        <v>3.3555980000000001</v>
      </c>
      <c r="J32">
        <v>6.0859069999999997</v>
      </c>
      <c r="K32">
        <v>-0.54</v>
      </c>
    </row>
    <row r="33" spans="1:11" x14ac:dyDescent="0.3">
      <c r="A33">
        <v>32</v>
      </c>
      <c r="B33" t="s">
        <v>30</v>
      </c>
      <c r="C33">
        <v>122</v>
      </c>
      <c r="D33" t="s">
        <v>13</v>
      </c>
      <c r="E33" t="s">
        <v>11</v>
      </c>
      <c r="F33">
        <v>16</v>
      </c>
      <c r="G33">
        <v>14.22</v>
      </c>
      <c r="H33">
        <v>-30.5</v>
      </c>
      <c r="I33">
        <v>3.8604850000000002</v>
      </c>
      <c r="J33">
        <v>6.0749360000000001</v>
      </c>
      <c r="K33">
        <v>-100</v>
      </c>
    </row>
    <row r="34" spans="1:11" x14ac:dyDescent="0.3">
      <c r="A34">
        <v>33</v>
      </c>
      <c r="B34" t="s">
        <v>30</v>
      </c>
      <c r="C34">
        <v>122</v>
      </c>
      <c r="D34" t="s">
        <v>13</v>
      </c>
      <c r="E34" t="s">
        <v>11</v>
      </c>
      <c r="F34">
        <v>16</v>
      </c>
      <c r="G34">
        <v>14.65</v>
      </c>
      <c r="H34">
        <v>-30.57</v>
      </c>
      <c r="I34">
        <v>3.3180619999999998</v>
      </c>
      <c r="J34">
        <v>5.6772539999999996</v>
      </c>
      <c r="K34">
        <v>-0.24</v>
      </c>
    </row>
    <row r="35" spans="1:11" x14ac:dyDescent="0.3">
      <c r="A35">
        <v>34</v>
      </c>
      <c r="B35" t="s">
        <v>30</v>
      </c>
      <c r="C35">
        <v>122</v>
      </c>
      <c r="D35" t="s">
        <v>13</v>
      </c>
      <c r="E35" t="s">
        <v>11</v>
      </c>
      <c r="F35">
        <v>16</v>
      </c>
      <c r="G35">
        <v>14.4</v>
      </c>
      <c r="H35">
        <v>-31.51</v>
      </c>
      <c r="I35">
        <v>-0.35916140000000002</v>
      </c>
      <c r="J35">
        <v>1.9087639999999999</v>
      </c>
      <c r="K35">
        <v>-1.4</v>
      </c>
    </row>
    <row r="36" spans="1:11" x14ac:dyDescent="0.3">
      <c r="A36">
        <v>35</v>
      </c>
      <c r="B36" t="s">
        <v>30</v>
      </c>
      <c r="C36">
        <v>122</v>
      </c>
      <c r="D36" t="s">
        <v>13</v>
      </c>
      <c r="E36" t="s">
        <v>11</v>
      </c>
      <c r="F36">
        <v>16</v>
      </c>
      <c r="G36">
        <v>14.55</v>
      </c>
      <c r="H36">
        <v>-30.37</v>
      </c>
      <c r="I36">
        <v>3.1692309999999999</v>
      </c>
      <c r="J36">
        <v>5.6577380000000002</v>
      </c>
      <c r="K36">
        <v>0.52</v>
      </c>
    </row>
    <row r="37" spans="1:11" x14ac:dyDescent="0.3">
      <c r="A37">
        <v>36</v>
      </c>
      <c r="B37" t="s">
        <v>30</v>
      </c>
      <c r="C37">
        <v>122</v>
      </c>
      <c r="D37" t="s">
        <v>13</v>
      </c>
      <c r="E37" t="s">
        <v>11</v>
      </c>
      <c r="F37">
        <v>16</v>
      </c>
      <c r="G37">
        <v>14.26</v>
      </c>
      <c r="H37">
        <v>-30.39</v>
      </c>
      <c r="I37">
        <v>3.0443920000000002</v>
      </c>
      <c r="J37">
        <v>5.1877560000000003</v>
      </c>
      <c r="K37">
        <v>-3.04</v>
      </c>
    </row>
    <row r="38" spans="1:11" x14ac:dyDescent="0.3">
      <c r="A38">
        <v>37</v>
      </c>
      <c r="B38" t="s">
        <v>30</v>
      </c>
      <c r="C38">
        <v>122</v>
      </c>
      <c r="D38" t="s">
        <v>13</v>
      </c>
      <c r="E38" t="s">
        <v>11</v>
      </c>
      <c r="F38">
        <v>16</v>
      </c>
      <c r="G38">
        <v>14.23</v>
      </c>
      <c r="H38">
        <v>-30.21</v>
      </c>
      <c r="I38">
        <v>3.866177</v>
      </c>
      <c r="J38">
        <v>5.9170379999999998</v>
      </c>
      <c r="K38">
        <v>-100</v>
      </c>
    </row>
    <row r="39" spans="1:11" x14ac:dyDescent="0.3">
      <c r="A39">
        <v>38</v>
      </c>
      <c r="B39" t="s">
        <v>30</v>
      </c>
      <c r="C39">
        <v>122</v>
      </c>
      <c r="D39" t="s">
        <v>13</v>
      </c>
      <c r="E39" t="s">
        <v>11</v>
      </c>
      <c r="F39">
        <v>16</v>
      </c>
      <c r="G39">
        <v>14.25</v>
      </c>
      <c r="H39">
        <v>-30.71</v>
      </c>
      <c r="I39">
        <v>3.3037719999999999</v>
      </c>
      <c r="J39">
        <v>5.0508379999999997</v>
      </c>
      <c r="K39">
        <v>-2.3199999999999998</v>
      </c>
    </row>
    <row r="40" spans="1:11" x14ac:dyDescent="0.3">
      <c r="A40">
        <v>39</v>
      </c>
      <c r="B40" t="s">
        <v>30</v>
      </c>
      <c r="C40">
        <v>122</v>
      </c>
      <c r="D40" t="s">
        <v>13</v>
      </c>
      <c r="E40" t="s">
        <v>11</v>
      </c>
      <c r="F40">
        <v>16</v>
      </c>
      <c r="G40">
        <v>14.35</v>
      </c>
      <c r="H40">
        <v>-30.84</v>
      </c>
      <c r="I40">
        <v>2.0210759999999999</v>
      </c>
      <c r="J40">
        <v>4.3483049999999999</v>
      </c>
      <c r="K40">
        <v>-0.8</v>
      </c>
    </row>
    <row r="41" spans="1:11" x14ac:dyDescent="0.3">
      <c r="A41">
        <v>40</v>
      </c>
      <c r="B41" t="s">
        <v>30</v>
      </c>
      <c r="C41">
        <v>122</v>
      </c>
      <c r="D41" t="s">
        <v>13</v>
      </c>
      <c r="E41" t="s">
        <v>11</v>
      </c>
      <c r="F41">
        <v>16</v>
      </c>
      <c r="G41">
        <v>14.68</v>
      </c>
      <c r="H41">
        <v>-30.34</v>
      </c>
      <c r="I41">
        <v>2.2591169999999998</v>
      </c>
      <c r="J41">
        <v>4.3786389999999997</v>
      </c>
      <c r="K41">
        <v>0.86</v>
      </c>
    </row>
    <row r="42" spans="1:11" x14ac:dyDescent="0.3">
      <c r="A42">
        <v>41</v>
      </c>
      <c r="B42" t="s">
        <v>30</v>
      </c>
      <c r="C42">
        <v>122</v>
      </c>
      <c r="D42" t="s">
        <v>13</v>
      </c>
      <c r="E42" t="s">
        <v>11</v>
      </c>
      <c r="F42">
        <v>16</v>
      </c>
      <c r="G42">
        <v>14.4</v>
      </c>
      <c r="H42">
        <v>-30.35</v>
      </c>
      <c r="I42">
        <v>4.7606539999999997</v>
      </c>
      <c r="J42">
        <v>5.7015950000000002</v>
      </c>
      <c r="K42">
        <v>-2.37</v>
      </c>
    </row>
    <row r="43" spans="1:11" x14ac:dyDescent="0.3">
      <c r="A43">
        <v>42</v>
      </c>
      <c r="B43" t="s">
        <v>30</v>
      </c>
      <c r="C43">
        <v>122</v>
      </c>
      <c r="D43" t="s">
        <v>13</v>
      </c>
      <c r="E43" t="s">
        <v>11</v>
      </c>
      <c r="F43">
        <v>16</v>
      </c>
      <c r="G43">
        <v>14.31</v>
      </c>
      <c r="H43">
        <v>-30.56</v>
      </c>
      <c r="I43">
        <v>3.0808490000000002</v>
      </c>
      <c r="J43">
        <v>5.0922200000000002</v>
      </c>
      <c r="K43">
        <v>-0.44</v>
      </c>
    </row>
    <row r="44" spans="1:11" x14ac:dyDescent="0.3">
      <c r="A44">
        <v>43</v>
      </c>
      <c r="B44" t="s">
        <v>30</v>
      </c>
      <c r="C44">
        <v>122</v>
      </c>
      <c r="D44" t="s">
        <v>13</v>
      </c>
      <c r="E44" t="s">
        <v>11</v>
      </c>
      <c r="F44">
        <v>16</v>
      </c>
      <c r="G44">
        <v>14.07</v>
      </c>
      <c r="H44">
        <v>-30.22</v>
      </c>
      <c r="I44" t="s">
        <v>31</v>
      </c>
      <c r="J44" t="s">
        <v>31</v>
      </c>
      <c r="K44">
        <v>-100</v>
      </c>
    </row>
    <row r="45" spans="1:11" x14ac:dyDescent="0.3">
      <c r="A45">
        <v>44</v>
      </c>
      <c r="B45" t="s">
        <v>30</v>
      </c>
      <c r="C45">
        <v>122</v>
      </c>
      <c r="D45" t="s">
        <v>13</v>
      </c>
      <c r="E45" t="s">
        <v>11</v>
      </c>
      <c r="F45">
        <v>16</v>
      </c>
      <c r="G45">
        <v>14.28</v>
      </c>
      <c r="H45">
        <v>-30.5</v>
      </c>
      <c r="I45">
        <v>2.6054040000000001</v>
      </c>
      <c r="J45">
        <v>5.0153689999999997</v>
      </c>
      <c r="K45">
        <v>-0.3</v>
      </c>
    </row>
    <row r="46" spans="1:11" x14ac:dyDescent="0.3">
      <c r="A46">
        <v>45</v>
      </c>
      <c r="B46" t="s">
        <v>30</v>
      </c>
      <c r="C46">
        <v>122</v>
      </c>
      <c r="D46" t="s">
        <v>13</v>
      </c>
      <c r="E46" t="s">
        <v>11</v>
      </c>
      <c r="F46">
        <v>16</v>
      </c>
      <c r="G46">
        <v>14.58</v>
      </c>
      <c r="H46">
        <v>-30.6</v>
      </c>
      <c r="I46">
        <v>2.6628340000000001</v>
      </c>
      <c r="J46">
        <v>4.883686</v>
      </c>
      <c r="K46">
        <v>-0.25</v>
      </c>
    </row>
    <row r="47" spans="1:11" x14ac:dyDescent="0.3">
      <c r="A47">
        <v>46</v>
      </c>
      <c r="B47" t="s">
        <v>30</v>
      </c>
      <c r="C47">
        <v>122</v>
      </c>
      <c r="D47" t="s">
        <v>13</v>
      </c>
      <c r="E47" t="s">
        <v>11</v>
      </c>
      <c r="F47">
        <v>16</v>
      </c>
      <c r="G47">
        <v>14.16</v>
      </c>
      <c r="H47">
        <v>-30.4</v>
      </c>
      <c r="I47">
        <v>3.8474430000000002</v>
      </c>
      <c r="J47">
        <v>5.9513819999999997</v>
      </c>
      <c r="K47">
        <v>-1.65</v>
      </c>
    </row>
    <row r="48" spans="1:11" x14ac:dyDescent="0.3">
      <c r="A48">
        <v>47</v>
      </c>
      <c r="B48" t="s">
        <v>30</v>
      </c>
      <c r="C48">
        <v>122</v>
      </c>
      <c r="D48" t="s">
        <v>13</v>
      </c>
      <c r="E48" t="s">
        <v>11</v>
      </c>
      <c r="F48">
        <v>16</v>
      </c>
      <c r="G48">
        <v>14.3</v>
      </c>
      <c r="H48">
        <v>-30.49</v>
      </c>
      <c r="I48">
        <v>2.4341810000000002</v>
      </c>
      <c r="J48">
        <v>4.517754</v>
      </c>
      <c r="K48">
        <v>-1.48</v>
      </c>
    </row>
    <row r="49" spans="1:11" x14ac:dyDescent="0.3">
      <c r="A49">
        <v>48</v>
      </c>
      <c r="B49" t="s">
        <v>30</v>
      </c>
      <c r="C49">
        <v>122</v>
      </c>
      <c r="D49" t="s">
        <v>13</v>
      </c>
      <c r="E49" t="s">
        <v>11</v>
      </c>
      <c r="F49">
        <v>16</v>
      </c>
      <c r="G49">
        <v>14.13</v>
      </c>
      <c r="H49">
        <v>-30.36</v>
      </c>
      <c r="I49">
        <v>3.01857</v>
      </c>
      <c r="J49">
        <v>5.5685729999999998</v>
      </c>
      <c r="K49">
        <v>-1.23</v>
      </c>
    </row>
    <row r="50" spans="1:11" x14ac:dyDescent="0.3">
      <c r="A50">
        <v>49</v>
      </c>
      <c r="B50" t="s">
        <v>30</v>
      </c>
      <c r="C50">
        <v>122</v>
      </c>
      <c r="D50" t="s">
        <v>13</v>
      </c>
      <c r="E50" t="s">
        <v>11</v>
      </c>
      <c r="F50">
        <v>16</v>
      </c>
      <c r="G50">
        <v>14.13</v>
      </c>
      <c r="H50">
        <v>-30.59</v>
      </c>
      <c r="I50">
        <v>3.4430350000000001</v>
      </c>
      <c r="J50">
        <v>5.8040430000000001</v>
      </c>
      <c r="K50">
        <v>-2.25</v>
      </c>
    </row>
    <row r="51" spans="1:11" x14ac:dyDescent="0.3">
      <c r="A51">
        <v>50</v>
      </c>
      <c r="B51" t="s">
        <v>30</v>
      </c>
      <c r="C51">
        <v>122</v>
      </c>
      <c r="D51" t="s">
        <v>13</v>
      </c>
      <c r="E51" t="s">
        <v>11</v>
      </c>
      <c r="F51">
        <v>16</v>
      </c>
      <c r="G51">
        <v>14.27</v>
      </c>
      <c r="H51">
        <v>-30.26</v>
      </c>
      <c r="I51">
        <v>3.647602</v>
      </c>
      <c r="J51">
        <v>5.8006739999999999</v>
      </c>
      <c r="K51">
        <v>-0.1</v>
      </c>
    </row>
    <row r="52" spans="1:11" x14ac:dyDescent="0.3">
      <c r="A52">
        <v>51</v>
      </c>
      <c r="B52" t="s">
        <v>30</v>
      </c>
      <c r="C52">
        <v>122</v>
      </c>
      <c r="D52" t="s">
        <v>13</v>
      </c>
      <c r="E52" t="s">
        <v>11</v>
      </c>
      <c r="F52">
        <v>16</v>
      </c>
      <c r="G52">
        <v>14.27</v>
      </c>
      <c r="H52">
        <v>-30.44</v>
      </c>
      <c r="I52">
        <v>3.6507800000000001</v>
      </c>
      <c r="J52">
        <v>4.9254040000000003</v>
      </c>
      <c r="K52">
        <v>-1.38</v>
      </c>
    </row>
    <row r="53" spans="1:11" x14ac:dyDescent="0.3">
      <c r="A53">
        <v>52</v>
      </c>
      <c r="B53" t="s">
        <v>30</v>
      </c>
      <c r="C53">
        <v>122</v>
      </c>
      <c r="D53" t="s">
        <v>13</v>
      </c>
      <c r="E53" t="s">
        <v>11</v>
      </c>
      <c r="F53">
        <v>16</v>
      </c>
      <c r="G53">
        <v>14.12</v>
      </c>
      <c r="H53">
        <v>-30.37</v>
      </c>
      <c r="I53">
        <v>3.4588930000000002</v>
      </c>
      <c r="J53">
        <v>5.5950199999999999</v>
      </c>
      <c r="K53">
        <v>-2.2999999999999998</v>
      </c>
    </row>
    <row r="54" spans="1:11" x14ac:dyDescent="0.3">
      <c r="A54">
        <v>53</v>
      </c>
      <c r="B54" t="s">
        <v>30</v>
      </c>
      <c r="C54">
        <v>122</v>
      </c>
      <c r="D54" t="s">
        <v>13</v>
      </c>
      <c r="E54" t="s">
        <v>11</v>
      </c>
      <c r="F54">
        <v>16</v>
      </c>
      <c r="G54">
        <v>13.93</v>
      </c>
      <c r="H54">
        <v>-30.54</v>
      </c>
      <c r="I54">
        <v>2.2563970000000002</v>
      </c>
      <c r="J54">
        <v>4.3167039999999997</v>
      </c>
      <c r="K54">
        <v>-2</v>
      </c>
    </row>
    <row r="55" spans="1:11" x14ac:dyDescent="0.3">
      <c r="A55">
        <v>54</v>
      </c>
      <c r="B55" t="s">
        <v>30</v>
      </c>
      <c r="C55">
        <v>122</v>
      </c>
      <c r="D55" t="s">
        <v>13</v>
      </c>
      <c r="E55" t="s">
        <v>11</v>
      </c>
      <c r="F55">
        <v>16</v>
      </c>
      <c r="G55">
        <v>14.4</v>
      </c>
      <c r="H55">
        <v>-31.73</v>
      </c>
      <c r="I55">
        <v>1.428658</v>
      </c>
      <c r="J55">
        <v>3.583977</v>
      </c>
      <c r="K55">
        <v>-2.29</v>
      </c>
    </row>
    <row r="56" spans="1:11" x14ac:dyDescent="0.3">
      <c r="A56">
        <v>55</v>
      </c>
      <c r="B56" t="s">
        <v>30</v>
      </c>
      <c r="C56">
        <v>122</v>
      </c>
      <c r="D56" t="s">
        <v>13</v>
      </c>
      <c r="E56" t="s">
        <v>11</v>
      </c>
      <c r="F56">
        <v>16</v>
      </c>
      <c r="G56">
        <v>13.9</v>
      </c>
      <c r="H56">
        <v>-30.27</v>
      </c>
      <c r="I56">
        <v>2.735744</v>
      </c>
      <c r="J56">
        <v>4.9105639999999999</v>
      </c>
      <c r="K56">
        <v>-3.31</v>
      </c>
    </row>
    <row r="57" spans="1:11" x14ac:dyDescent="0.3">
      <c r="A57">
        <v>56</v>
      </c>
      <c r="B57" t="s">
        <v>30</v>
      </c>
      <c r="C57">
        <v>122</v>
      </c>
      <c r="D57" t="s">
        <v>13</v>
      </c>
      <c r="E57" t="s">
        <v>11</v>
      </c>
      <c r="F57">
        <v>16</v>
      </c>
      <c r="G57">
        <v>14.08</v>
      </c>
      <c r="H57">
        <v>-30.18</v>
      </c>
      <c r="I57">
        <v>4.067596</v>
      </c>
      <c r="J57">
        <v>6.2157210000000003</v>
      </c>
      <c r="K57">
        <v>-2.5299999999999998</v>
      </c>
    </row>
    <row r="58" spans="1:11" x14ac:dyDescent="0.3">
      <c r="A58">
        <v>57</v>
      </c>
      <c r="B58" t="s">
        <v>30</v>
      </c>
      <c r="C58">
        <v>122</v>
      </c>
      <c r="D58" t="s">
        <v>13</v>
      </c>
      <c r="E58" t="s">
        <v>11</v>
      </c>
      <c r="F58">
        <v>16</v>
      </c>
      <c r="G58">
        <v>14.21</v>
      </c>
      <c r="H58">
        <v>-30.15</v>
      </c>
      <c r="I58">
        <v>4.7668229999999996</v>
      </c>
      <c r="J58">
        <v>7.0257639999999997</v>
      </c>
      <c r="K58">
        <v>-1.05</v>
      </c>
    </row>
    <row r="59" spans="1:11" x14ac:dyDescent="0.3">
      <c r="A59">
        <v>58</v>
      </c>
      <c r="B59" t="s">
        <v>30</v>
      </c>
      <c r="C59">
        <v>122</v>
      </c>
      <c r="D59" t="s">
        <v>13</v>
      </c>
      <c r="E59" t="s">
        <v>11</v>
      </c>
      <c r="F59">
        <v>16</v>
      </c>
      <c r="G59">
        <v>14.23</v>
      </c>
      <c r="H59">
        <v>-30.13</v>
      </c>
      <c r="I59">
        <v>3.7831950000000001</v>
      </c>
      <c r="J59">
        <v>6.1233019999999998</v>
      </c>
      <c r="K59">
        <v>-2.9</v>
      </c>
    </row>
    <row r="60" spans="1:11" x14ac:dyDescent="0.3">
      <c r="A60">
        <v>59</v>
      </c>
      <c r="B60" t="s">
        <v>30</v>
      </c>
      <c r="C60">
        <v>122</v>
      </c>
      <c r="D60" t="s">
        <v>13</v>
      </c>
      <c r="E60" t="s">
        <v>11</v>
      </c>
      <c r="F60">
        <v>16</v>
      </c>
      <c r="G60">
        <v>14.26</v>
      </c>
      <c r="H60">
        <v>-30.16</v>
      </c>
      <c r="I60">
        <v>3.5262989999999999</v>
      </c>
      <c r="J60">
        <v>6.005363</v>
      </c>
      <c r="K60">
        <v>-0.47</v>
      </c>
    </row>
    <row r="61" spans="1:11" x14ac:dyDescent="0.3">
      <c r="A61">
        <v>60</v>
      </c>
      <c r="B61" t="s">
        <v>30</v>
      </c>
      <c r="C61">
        <v>122</v>
      </c>
      <c r="D61" t="s">
        <v>13</v>
      </c>
      <c r="E61" t="s">
        <v>11</v>
      </c>
      <c r="F61">
        <v>16</v>
      </c>
      <c r="G61">
        <v>14.65</v>
      </c>
      <c r="H61">
        <v>-30.01</v>
      </c>
      <c r="I61">
        <v>4.7505680000000003</v>
      </c>
      <c r="J61">
        <v>7.3528789999999997</v>
      </c>
      <c r="K61">
        <v>-0.3</v>
      </c>
    </row>
    <row r="62" spans="1:11" x14ac:dyDescent="0.3">
      <c r="A62">
        <v>61</v>
      </c>
      <c r="B62" t="s">
        <v>30</v>
      </c>
      <c r="C62">
        <v>122</v>
      </c>
      <c r="D62" t="s">
        <v>13</v>
      </c>
      <c r="E62" t="s">
        <v>11</v>
      </c>
      <c r="F62">
        <v>16</v>
      </c>
      <c r="G62">
        <v>13.94</v>
      </c>
      <c r="H62">
        <v>-29.95</v>
      </c>
      <c r="I62">
        <v>4.1222529999999997</v>
      </c>
      <c r="J62">
        <v>6.1817169999999999</v>
      </c>
      <c r="K62">
        <v>-1.28</v>
      </c>
    </row>
    <row r="63" spans="1:11" x14ac:dyDescent="0.3">
      <c r="A63">
        <v>62</v>
      </c>
      <c r="B63" t="s">
        <v>30</v>
      </c>
      <c r="C63">
        <v>122</v>
      </c>
      <c r="D63" t="s">
        <v>13</v>
      </c>
      <c r="E63" t="s">
        <v>11</v>
      </c>
      <c r="F63">
        <v>16</v>
      </c>
      <c r="G63">
        <v>14.25</v>
      </c>
      <c r="H63">
        <v>-30.42</v>
      </c>
      <c r="I63">
        <v>3.49892</v>
      </c>
      <c r="J63">
        <v>6.0640980000000004</v>
      </c>
      <c r="K63">
        <v>0.22</v>
      </c>
    </row>
    <row r="64" spans="1:11" x14ac:dyDescent="0.3">
      <c r="A64">
        <v>63</v>
      </c>
      <c r="B64" t="s">
        <v>30</v>
      </c>
      <c r="C64">
        <v>122</v>
      </c>
      <c r="D64" t="s">
        <v>13</v>
      </c>
      <c r="E64" t="s">
        <v>11</v>
      </c>
      <c r="F64">
        <v>16</v>
      </c>
      <c r="G64">
        <v>14.53</v>
      </c>
      <c r="H64">
        <v>-30.73</v>
      </c>
      <c r="I64">
        <v>2.437405</v>
      </c>
      <c r="J64">
        <v>4.6383669999999997</v>
      </c>
      <c r="K64">
        <v>-0.05</v>
      </c>
    </row>
    <row r="65" spans="1:11" x14ac:dyDescent="0.3">
      <c r="A65">
        <v>64</v>
      </c>
      <c r="B65" t="s">
        <v>30</v>
      </c>
      <c r="C65">
        <v>122</v>
      </c>
      <c r="D65" t="s">
        <v>13</v>
      </c>
      <c r="E65" t="s">
        <v>11</v>
      </c>
      <c r="F65">
        <v>16</v>
      </c>
      <c r="G65">
        <v>14.51</v>
      </c>
      <c r="H65">
        <v>-29.89</v>
      </c>
      <c r="I65" t="s">
        <v>31</v>
      </c>
      <c r="J65" t="s">
        <v>31</v>
      </c>
      <c r="K65">
        <v>-100</v>
      </c>
    </row>
    <row r="66" spans="1:11" x14ac:dyDescent="0.3">
      <c r="A66">
        <v>65</v>
      </c>
      <c r="B66" t="s">
        <v>30</v>
      </c>
      <c r="C66">
        <v>122</v>
      </c>
      <c r="D66" t="s">
        <v>13</v>
      </c>
      <c r="E66" t="s">
        <v>11</v>
      </c>
      <c r="F66">
        <v>16</v>
      </c>
      <c r="G66">
        <v>14.52</v>
      </c>
      <c r="H66">
        <v>-30.19</v>
      </c>
      <c r="I66">
        <v>4.2126460000000003</v>
      </c>
      <c r="J66">
        <v>6.501125</v>
      </c>
      <c r="K66">
        <v>-0.16</v>
      </c>
    </row>
    <row r="67" spans="1:11" x14ac:dyDescent="0.3">
      <c r="A67">
        <v>66</v>
      </c>
      <c r="B67" t="s">
        <v>30</v>
      </c>
      <c r="C67">
        <v>122</v>
      </c>
      <c r="D67" t="s">
        <v>13</v>
      </c>
      <c r="E67" t="s">
        <v>11</v>
      </c>
      <c r="F67">
        <v>16</v>
      </c>
      <c r="G67">
        <v>14.76</v>
      </c>
      <c r="H67">
        <v>-30.29</v>
      </c>
      <c r="I67">
        <v>3.4844970000000002</v>
      </c>
      <c r="J67">
        <v>5.4926719999999998</v>
      </c>
      <c r="K67">
        <v>0.28000000000000003</v>
      </c>
    </row>
    <row r="68" spans="1:11" x14ac:dyDescent="0.3">
      <c r="A68">
        <v>67</v>
      </c>
      <c r="B68" t="s">
        <v>30</v>
      </c>
      <c r="C68">
        <v>122</v>
      </c>
      <c r="D68" t="s">
        <v>13</v>
      </c>
      <c r="E68" t="s">
        <v>11</v>
      </c>
      <c r="F68">
        <v>16</v>
      </c>
      <c r="G68">
        <v>14.45</v>
      </c>
      <c r="H68">
        <v>-29.93</v>
      </c>
      <c r="I68">
        <v>5.5942759999999998</v>
      </c>
      <c r="J68">
        <v>7.6729279999999997</v>
      </c>
      <c r="K68">
        <v>-1.79</v>
      </c>
    </row>
    <row r="69" spans="1:11" x14ac:dyDescent="0.3">
      <c r="A69">
        <v>68</v>
      </c>
      <c r="B69" t="s">
        <v>30</v>
      </c>
      <c r="C69">
        <v>122</v>
      </c>
      <c r="D69" t="s">
        <v>13</v>
      </c>
      <c r="E69" t="s">
        <v>11</v>
      </c>
      <c r="F69">
        <v>16</v>
      </c>
      <c r="G69">
        <v>14.33</v>
      </c>
      <c r="H69">
        <v>-31.78</v>
      </c>
      <c r="I69">
        <v>0.51245879999999999</v>
      </c>
      <c r="J69">
        <v>2.5440830000000001</v>
      </c>
      <c r="K69">
        <v>0.54</v>
      </c>
    </row>
    <row r="70" spans="1:11" x14ac:dyDescent="0.3">
      <c r="A70">
        <v>69</v>
      </c>
      <c r="B70" t="s">
        <v>30</v>
      </c>
      <c r="C70">
        <v>122</v>
      </c>
      <c r="D70" t="s">
        <v>13</v>
      </c>
      <c r="E70" t="s">
        <v>11</v>
      </c>
      <c r="F70">
        <v>16</v>
      </c>
      <c r="G70">
        <v>14.43</v>
      </c>
      <c r="H70">
        <v>-30.34</v>
      </c>
      <c r="I70" t="s">
        <v>31</v>
      </c>
      <c r="J70" t="s">
        <v>31</v>
      </c>
      <c r="K70">
        <v>-100</v>
      </c>
    </row>
    <row r="71" spans="1:11" x14ac:dyDescent="0.3">
      <c r="A71">
        <v>70</v>
      </c>
      <c r="B71" t="s">
        <v>30</v>
      </c>
      <c r="C71">
        <v>122</v>
      </c>
      <c r="D71" t="s">
        <v>13</v>
      </c>
      <c r="E71" t="s">
        <v>11</v>
      </c>
      <c r="F71">
        <v>16</v>
      </c>
      <c r="G71">
        <v>14.2</v>
      </c>
      <c r="H71">
        <v>-29.75</v>
      </c>
      <c r="I71">
        <v>5.3947750000000001</v>
      </c>
      <c r="J71">
        <v>7.6544610000000004</v>
      </c>
      <c r="K71">
        <v>-2.68</v>
      </c>
    </row>
    <row r="72" spans="1:11" x14ac:dyDescent="0.3">
      <c r="A72">
        <v>71</v>
      </c>
      <c r="B72" t="s">
        <v>30</v>
      </c>
      <c r="C72">
        <v>122</v>
      </c>
      <c r="D72" t="s">
        <v>13</v>
      </c>
      <c r="E72" t="s">
        <v>11</v>
      </c>
      <c r="F72">
        <v>16</v>
      </c>
      <c r="G72">
        <v>14.46</v>
      </c>
      <c r="H72">
        <v>-29.91</v>
      </c>
      <c r="I72" t="s">
        <v>31</v>
      </c>
      <c r="J72" t="s">
        <v>31</v>
      </c>
      <c r="K72">
        <v>-100</v>
      </c>
    </row>
    <row r="73" spans="1:11" x14ac:dyDescent="0.3">
      <c r="A73">
        <v>72</v>
      </c>
      <c r="B73" t="s">
        <v>30</v>
      </c>
      <c r="C73">
        <v>122</v>
      </c>
      <c r="D73" t="s">
        <v>13</v>
      </c>
      <c r="E73" t="s">
        <v>11</v>
      </c>
      <c r="F73">
        <v>16</v>
      </c>
      <c r="G73">
        <v>14.41</v>
      </c>
      <c r="H73">
        <v>-30.45</v>
      </c>
      <c r="I73">
        <v>3.930145</v>
      </c>
      <c r="J73">
        <v>6.2635379999999996</v>
      </c>
      <c r="K73">
        <v>-1.05</v>
      </c>
    </row>
    <row r="74" spans="1:11" x14ac:dyDescent="0.3">
      <c r="A74">
        <v>73</v>
      </c>
      <c r="B74" t="s">
        <v>30</v>
      </c>
      <c r="C74">
        <v>122</v>
      </c>
      <c r="D74" t="s">
        <v>13</v>
      </c>
      <c r="E74" t="s">
        <v>11</v>
      </c>
      <c r="F74">
        <v>16</v>
      </c>
      <c r="G74">
        <v>14.12</v>
      </c>
      <c r="H74">
        <v>-30.01</v>
      </c>
      <c r="I74">
        <v>3.4606509999999999</v>
      </c>
      <c r="J74">
        <v>5.5289039999999998</v>
      </c>
      <c r="K74">
        <v>-2.19</v>
      </c>
    </row>
    <row r="75" spans="1:11" x14ac:dyDescent="0.3">
      <c r="A75">
        <v>74</v>
      </c>
      <c r="B75" t="s">
        <v>30</v>
      </c>
      <c r="C75">
        <v>122</v>
      </c>
      <c r="D75" t="s">
        <v>13</v>
      </c>
      <c r="E75" t="s">
        <v>11</v>
      </c>
      <c r="F75">
        <v>16</v>
      </c>
      <c r="G75">
        <v>14.15</v>
      </c>
      <c r="H75">
        <v>-30.08</v>
      </c>
      <c r="I75">
        <v>3.7020949999999999</v>
      </c>
      <c r="J75">
        <v>5.6496849999999998</v>
      </c>
      <c r="K75">
        <v>-0.66</v>
      </c>
    </row>
    <row r="76" spans="1:11" x14ac:dyDescent="0.3">
      <c r="A76">
        <v>75</v>
      </c>
      <c r="B76" t="s">
        <v>30</v>
      </c>
      <c r="C76">
        <v>122</v>
      </c>
      <c r="D76" t="s">
        <v>13</v>
      </c>
      <c r="E76" t="s">
        <v>11</v>
      </c>
      <c r="F76">
        <v>16</v>
      </c>
      <c r="G76">
        <v>14.57</v>
      </c>
      <c r="H76">
        <v>-30.01</v>
      </c>
      <c r="I76" t="s">
        <v>31</v>
      </c>
      <c r="J76" t="s">
        <v>31</v>
      </c>
      <c r="K76">
        <v>-100</v>
      </c>
    </row>
    <row r="77" spans="1:11" x14ac:dyDescent="0.3">
      <c r="A77">
        <v>76</v>
      </c>
      <c r="B77" t="s">
        <v>30</v>
      </c>
      <c r="C77">
        <v>122</v>
      </c>
      <c r="D77" t="s">
        <v>13</v>
      </c>
      <c r="E77" t="s">
        <v>11</v>
      </c>
      <c r="F77">
        <v>16</v>
      </c>
      <c r="G77">
        <v>14.26</v>
      </c>
      <c r="H77">
        <v>-29.93</v>
      </c>
      <c r="I77">
        <v>5.2668419999999996</v>
      </c>
      <c r="J77">
        <v>7.5434650000000003</v>
      </c>
      <c r="K77">
        <v>-0.22</v>
      </c>
    </row>
    <row r="78" spans="1:11" x14ac:dyDescent="0.3">
      <c r="A78">
        <v>77</v>
      </c>
      <c r="B78" t="s">
        <v>30</v>
      </c>
      <c r="C78">
        <v>122</v>
      </c>
      <c r="D78" t="s">
        <v>13</v>
      </c>
      <c r="E78" t="s">
        <v>11</v>
      </c>
      <c r="F78">
        <v>16</v>
      </c>
      <c r="G78">
        <v>14.21</v>
      </c>
      <c r="H78">
        <v>-29.9</v>
      </c>
      <c r="I78">
        <v>5.3235320000000002</v>
      </c>
      <c r="J78">
        <v>7.7136760000000004</v>
      </c>
      <c r="K78">
        <v>-0.9</v>
      </c>
    </row>
    <row r="79" spans="1:11" x14ac:dyDescent="0.3">
      <c r="A79">
        <v>78</v>
      </c>
      <c r="B79" t="s">
        <v>30</v>
      </c>
      <c r="C79">
        <v>122</v>
      </c>
      <c r="D79" t="s">
        <v>13</v>
      </c>
      <c r="E79" t="s">
        <v>11</v>
      </c>
      <c r="F79">
        <v>16</v>
      </c>
      <c r="G79">
        <v>14.34</v>
      </c>
      <c r="H79">
        <v>-30.13</v>
      </c>
      <c r="I79">
        <v>4.3313100000000002</v>
      </c>
      <c r="J79">
        <v>6.5847020000000001</v>
      </c>
      <c r="K79">
        <v>-1.2</v>
      </c>
    </row>
    <row r="80" spans="1:11" x14ac:dyDescent="0.3">
      <c r="A80">
        <v>79</v>
      </c>
      <c r="B80" t="s">
        <v>30</v>
      </c>
      <c r="C80">
        <v>122</v>
      </c>
      <c r="D80" t="s">
        <v>13</v>
      </c>
      <c r="E80" t="s">
        <v>11</v>
      </c>
      <c r="F80">
        <v>16</v>
      </c>
      <c r="G80">
        <v>14.57</v>
      </c>
      <c r="H80">
        <v>-29.61</v>
      </c>
      <c r="I80">
        <v>6.6794510000000002</v>
      </c>
      <c r="J80">
        <v>8.8953500000000005</v>
      </c>
      <c r="K80">
        <v>0.65</v>
      </c>
    </row>
    <row r="81" spans="1:11" x14ac:dyDescent="0.3">
      <c r="A81">
        <v>80</v>
      </c>
      <c r="B81" t="s">
        <v>30</v>
      </c>
      <c r="C81">
        <v>122</v>
      </c>
      <c r="D81" t="s">
        <v>13</v>
      </c>
      <c r="E81" t="s">
        <v>11</v>
      </c>
      <c r="F81">
        <v>16</v>
      </c>
      <c r="G81">
        <v>14.25</v>
      </c>
      <c r="H81">
        <v>-29.95</v>
      </c>
      <c r="I81">
        <v>5.2992169999999996</v>
      </c>
      <c r="J81">
        <v>7.9173090000000004</v>
      </c>
      <c r="K81">
        <v>-1.71</v>
      </c>
    </row>
    <row r="82" spans="1:11" x14ac:dyDescent="0.3">
      <c r="A82">
        <v>81</v>
      </c>
      <c r="B82" t="s">
        <v>30</v>
      </c>
      <c r="C82">
        <v>122</v>
      </c>
      <c r="D82" t="s">
        <v>13</v>
      </c>
      <c r="E82" t="s">
        <v>11</v>
      </c>
      <c r="F82">
        <v>16</v>
      </c>
      <c r="G82">
        <v>14.42</v>
      </c>
      <c r="H82">
        <v>-30.53</v>
      </c>
      <c r="I82">
        <v>3.098557</v>
      </c>
      <c r="J82">
        <v>5.2657850000000002</v>
      </c>
      <c r="K82">
        <v>-1.68</v>
      </c>
    </row>
    <row r="83" spans="1:11" x14ac:dyDescent="0.3">
      <c r="A83">
        <v>82</v>
      </c>
      <c r="B83" t="s">
        <v>30</v>
      </c>
      <c r="C83">
        <v>122</v>
      </c>
      <c r="D83" t="s">
        <v>13</v>
      </c>
      <c r="E83" t="s">
        <v>11</v>
      </c>
      <c r="F83">
        <v>16</v>
      </c>
      <c r="G83">
        <v>14.47</v>
      </c>
      <c r="H83">
        <v>-30.46</v>
      </c>
      <c r="I83">
        <v>4.4634020000000003</v>
      </c>
      <c r="J83">
        <v>6.5199619999999996</v>
      </c>
      <c r="K83">
        <v>-1.1000000000000001</v>
      </c>
    </row>
    <row r="84" spans="1:11" x14ac:dyDescent="0.3">
      <c r="A84">
        <v>83</v>
      </c>
      <c r="B84" t="s">
        <v>30</v>
      </c>
      <c r="C84">
        <v>122</v>
      </c>
      <c r="D84" t="s">
        <v>13</v>
      </c>
      <c r="E84" t="s">
        <v>11</v>
      </c>
      <c r="F84">
        <v>16</v>
      </c>
      <c r="G84">
        <v>13.9</v>
      </c>
      <c r="H84">
        <v>-29.84</v>
      </c>
      <c r="I84">
        <v>6.5412559999999997</v>
      </c>
      <c r="J84">
        <v>8.9830229999999993</v>
      </c>
      <c r="K84">
        <v>-3.28</v>
      </c>
    </row>
    <row r="85" spans="1:11" x14ac:dyDescent="0.3">
      <c r="A85">
        <v>84</v>
      </c>
      <c r="B85" t="s">
        <v>30</v>
      </c>
      <c r="C85">
        <v>122</v>
      </c>
      <c r="D85" t="s">
        <v>13</v>
      </c>
      <c r="E85" t="s">
        <v>11</v>
      </c>
      <c r="F85">
        <v>16</v>
      </c>
      <c r="G85">
        <v>14.28</v>
      </c>
      <c r="H85">
        <v>-30.21</v>
      </c>
      <c r="I85">
        <v>4.6753159999999996</v>
      </c>
      <c r="J85">
        <v>7.0899429999999999</v>
      </c>
      <c r="K85">
        <v>-1.97</v>
      </c>
    </row>
    <row r="86" spans="1:11" x14ac:dyDescent="0.3">
      <c r="A86">
        <v>85</v>
      </c>
      <c r="B86" t="s">
        <v>30</v>
      </c>
      <c r="C86">
        <v>122</v>
      </c>
      <c r="D86" t="s">
        <v>13</v>
      </c>
      <c r="E86" t="s">
        <v>11</v>
      </c>
      <c r="F86">
        <v>16</v>
      </c>
      <c r="G86">
        <v>14.19</v>
      </c>
      <c r="H86">
        <v>-30.46</v>
      </c>
      <c r="I86">
        <v>4.1259920000000001</v>
      </c>
      <c r="J86">
        <v>6.2135660000000001</v>
      </c>
      <c r="K86">
        <v>-3.24</v>
      </c>
    </row>
    <row r="87" spans="1:11" x14ac:dyDescent="0.3">
      <c r="A87">
        <v>86</v>
      </c>
      <c r="B87" t="s">
        <v>30</v>
      </c>
      <c r="C87">
        <v>122</v>
      </c>
      <c r="D87" t="s">
        <v>13</v>
      </c>
      <c r="E87" t="s">
        <v>11</v>
      </c>
      <c r="F87">
        <v>16</v>
      </c>
      <c r="G87">
        <v>14.13</v>
      </c>
      <c r="H87">
        <v>-30.41</v>
      </c>
      <c r="I87">
        <v>2.367111</v>
      </c>
      <c r="J87">
        <v>4.35799</v>
      </c>
      <c r="K87">
        <v>-2.39</v>
      </c>
    </row>
    <row r="88" spans="1:11" x14ac:dyDescent="0.3">
      <c r="A88">
        <v>87</v>
      </c>
      <c r="B88" t="s">
        <v>30</v>
      </c>
      <c r="C88">
        <v>122</v>
      </c>
      <c r="D88" t="s">
        <v>13</v>
      </c>
      <c r="E88" t="s">
        <v>11</v>
      </c>
      <c r="F88">
        <v>16</v>
      </c>
      <c r="G88">
        <v>14.05</v>
      </c>
      <c r="H88">
        <v>-29.78</v>
      </c>
      <c r="I88">
        <v>7.4273189999999998</v>
      </c>
      <c r="J88">
        <v>9.8986509999999992</v>
      </c>
      <c r="K88">
        <v>-2.66</v>
      </c>
    </row>
    <row r="89" spans="1:11" x14ac:dyDescent="0.3">
      <c r="A89">
        <v>88</v>
      </c>
      <c r="B89" t="s">
        <v>30</v>
      </c>
      <c r="C89">
        <v>122</v>
      </c>
      <c r="D89" t="s">
        <v>13</v>
      </c>
      <c r="E89" t="s">
        <v>11</v>
      </c>
      <c r="F89">
        <v>16</v>
      </c>
      <c r="G89">
        <v>14.3</v>
      </c>
      <c r="H89">
        <v>-29.9</v>
      </c>
      <c r="I89">
        <v>5.9091570000000004</v>
      </c>
      <c r="J89">
        <v>8.2493970000000001</v>
      </c>
      <c r="K89">
        <v>-2.36</v>
      </c>
    </row>
    <row r="90" spans="1:11" x14ac:dyDescent="0.3">
      <c r="A90">
        <v>89</v>
      </c>
      <c r="B90" t="s">
        <v>30</v>
      </c>
      <c r="C90">
        <v>122</v>
      </c>
      <c r="D90" t="s">
        <v>13</v>
      </c>
      <c r="E90" t="s">
        <v>11</v>
      </c>
      <c r="F90">
        <v>16</v>
      </c>
      <c r="G90">
        <v>13.7</v>
      </c>
      <c r="H90">
        <v>-29.87</v>
      </c>
      <c r="I90">
        <v>5.850536</v>
      </c>
      <c r="J90">
        <v>7.9621469999999999</v>
      </c>
      <c r="K90">
        <v>-4.75</v>
      </c>
    </row>
    <row r="91" spans="1:11" x14ac:dyDescent="0.3">
      <c r="A91">
        <v>90</v>
      </c>
      <c r="B91" t="s">
        <v>30</v>
      </c>
      <c r="C91">
        <v>122</v>
      </c>
      <c r="D91" t="s">
        <v>13</v>
      </c>
      <c r="E91" t="s">
        <v>11</v>
      </c>
      <c r="F91">
        <v>16</v>
      </c>
      <c r="G91">
        <v>13.93</v>
      </c>
      <c r="H91">
        <v>-30.35</v>
      </c>
      <c r="I91">
        <v>4.0268290000000002</v>
      </c>
      <c r="J91">
        <v>6.0513380000000003</v>
      </c>
      <c r="K91">
        <v>-3.16</v>
      </c>
    </row>
    <row r="92" spans="1:11" x14ac:dyDescent="0.3">
      <c r="A92">
        <v>91</v>
      </c>
      <c r="B92" t="s">
        <v>30</v>
      </c>
      <c r="C92">
        <v>122</v>
      </c>
      <c r="D92" t="s">
        <v>13</v>
      </c>
      <c r="E92" t="s">
        <v>11</v>
      </c>
      <c r="F92">
        <v>16</v>
      </c>
      <c r="G92">
        <v>14.36</v>
      </c>
      <c r="H92">
        <v>-29.51</v>
      </c>
      <c r="I92">
        <v>8.2945799999999998</v>
      </c>
      <c r="J92">
        <v>10.60333</v>
      </c>
      <c r="K92">
        <v>-1.84</v>
      </c>
    </row>
    <row r="93" spans="1:11" x14ac:dyDescent="0.3">
      <c r="A93">
        <v>92</v>
      </c>
      <c r="B93" t="s">
        <v>30</v>
      </c>
      <c r="C93">
        <v>122</v>
      </c>
      <c r="D93" t="s">
        <v>13</v>
      </c>
      <c r="E93" t="s">
        <v>11</v>
      </c>
      <c r="F93">
        <v>16</v>
      </c>
      <c r="G93">
        <v>14.24</v>
      </c>
      <c r="H93">
        <v>-30.31</v>
      </c>
      <c r="I93">
        <v>2.8027609999999998</v>
      </c>
      <c r="J93">
        <v>4.8987619999999996</v>
      </c>
      <c r="K93">
        <v>-1.53</v>
      </c>
    </row>
    <row r="94" spans="1:11" x14ac:dyDescent="0.3">
      <c r="A94">
        <v>93</v>
      </c>
      <c r="B94" t="s">
        <v>30</v>
      </c>
      <c r="C94">
        <v>122</v>
      </c>
      <c r="D94" t="s">
        <v>13</v>
      </c>
      <c r="E94" t="s">
        <v>11</v>
      </c>
      <c r="F94">
        <v>16</v>
      </c>
      <c r="G94">
        <v>14.2</v>
      </c>
      <c r="H94">
        <v>-30</v>
      </c>
      <c r="I94">
        <v>4.9778979999999997</v>
      </c>
      <c r="J94">
        <v>7.3690449999999998</v>
      </c>
      <c r="K94">
        <v>-1.56</v>
      </c>
    </row>
    <row r="95" spans="1:11" x14ac:dyDescent="0.3">
      <c r="A95">
        <v>94</v>
      </c>
      <c r="B95" t="s">
        <v>30</v>
      </c>
      <c r="C95">
        <v>122</v>
      </c>
      <c r="D95" t="s">
        <v>13</v>
      </c>
      <c r="E95" t="s">
        <v>11</v>
      </c>
      <c r="F95">
        <v>16</v>
      </c>
      <c r="G95">
        <v>14.37</v>
      </c>
      <c r="H95">
        <v>-30</v>
      </c>
      <c r="I95">
        <v>5.5717850000000002</v>
      </c>
      <c r="J95">
        <v>7.3808059999999998</v>
      </c>
      <c r="K95">
        <v>-1.01</v>
      </c>
    </row>
    <row r="96" spans="1:11" x14ac:dyDescent="0.3">
      <c r="A96">
        <v>95</v>
      </c>
      <c r="B96" t="s">
        <v>30</v>
      </c>
      <c r="C96">
        <v>122</v>
      </c>
      <c r="D96" t="s">
        <v>13</v>
      </c>
      <c r="E96" t="s">
        <v>11</v>
      </c>
      <c r="F96">
        <v>16</v>
      </c>
      <c r="G96">
        <v>14.26</v>
      </c>
      <c r="H96">
        <v>-30.23</v>
      </c>
      <c r="I96">
        <v>3.5850300000000002</v>
      </c>
      <c r="J96">
        <v>5.9811129999999997</v>
      </c>
      <c r="K96">
        <v>-0.48</v>
      </c>
    </row>
    <row r="97" spans="1:11" x14ac:dyDescent="0.3">
      <c r="A97">
        <v>96</v>
      </c>
      <c r="B97" t="s">
        <v>30</v>
      </c>
      <c r="C97">
        <v>122</v>
      </c>
      <c r="D97" t="s">
        <v>13</v>
      </c>
      <c r="E97" t="s">
        <v>11</v>
      </c>
      <c r="F97">
        <v>16</v>
      </c>
      <c r="G97">
        <v>14.6</v>
      </c>
      <c r="H97">
        <v>-29.9</v>
      </c>
      <c r="I97">
        <v>5.2048949999999996</v>
      </c>
      <c r="J97">
        <v>7.3897250000000003</v>
      </c>
      <c r="K97">
        <v>-0.09</v>
      </c>
    </row>
    <row r="98" spans="1:11" x14ac:dyDescent="0.3">
      <c r="A98">
        <v>97</v>
      </c>
      <c r="B98" t="s">
        <v>30</v>
      </c>
      <c r="C98">
        <v>122</v>
      </c>
      <c r="D98" t="s">
        <v>13</v>
      </c>
      <c r="E98" t="s">
        <v>11</v>
      </c>
      <c r="F98">
        <v>16</v>
      </c>
      <c r="G98">
        <v>14.07</v>
      </c>
      <c r="H98">
        <v>-29.51</v>
      </c>
      <c r="I98">
        <v>5.343712</v>
      </c>
      <c r="J98">
        <v>7.3604810000000001</v>
      </c>
      <c r="K98">
        <v>2.4700000000000002</v>
      </c>
    </row>
    <row r="99" spans="1:11" x14ac:dyDescent="0.3">
      <c r="A99">
        <v>98</v>
      </c>
      <c r="B99" t="s">
        <v>30</v>
      </c>
      <c r="C99">
        <v>122</v>
      </c>
      <c r="D99" t="s">
        <v>13</v>
      </c>
      <c r="E99" t="s">
        <v>11</v>
      </c>
      <c r="F99">
        <v>16</v>
      </c>
      <c r="G99">
        <v>14.03</v>
      </c>
      <c r="H99">
        <v>-30.2</v>
      </c>
      <c r="I99">
        <v>3.9414630000000002</v>
      </c>
      <c r="J99">
        <v>6.4537430000000002</v>
      </c>
      <c r="K99">
        <v>-0.45</v>
      </c>
    </row>
    <row r="100" spans="1:11" x14ac:dyDescent="0.3">
      <c r="A100">
        <v>99</v>
      </c>
      <c r="B100" t="s">
        <v>30</v>
      </c>
      <c r="C100">
        <v>122</v>
      </c>
      <c r="D100" t="s">
        <v>13</v>
      </c>
      <c r="E100" t="s">
        <v>11</v>
      </c>
      <c r="F100">
        <v>16</v>
      </c>
      <c r="G100">
        <v>14.29</v>
      </c>
      <c r="H100">
        <v>-30.27</v>
      </c>
      <c r="I100">
        <v>4.9786339999999996</v>
      </c>
      <c r="J100">
        <v>6.5325160000000002</v>
      </c>
      <c r="K100">
        <v>-1.88</v>
      </c>
    </row>
    <row r="101" spans="1:11" x14ac:dyDescent="0.3">
      <c r="A101">
        <v>100</v>
      </c>
      <c r="B101" t="s">
        <v>30</v>
      </c>
      <c r="C101">
        <v>122</v>
      </c>
      <c r="D101" t="s">
        <v>13</v>
      </c>
      <c r="E101" t="s">
        <v>11</v>
      </c>
      <c r="F101">
        <v>16</v>
      </c>
      <c r="G101">
        <v>14.51</v>
      </c>
      <c r="H101">
        <v>-29.99</v>
      </c>
      <c r="I101">
        <v>4.4185410000000003</v>
      </c>
      <c r="J101">
        <v>7.0815729999999997</v>
      </c>
      <c r="K101">
        <v>-1.82</v>
      </c>
    </row>
    <row r="102" spans="1:11" x14ac:dyDescent="0.3">
      <c r="A102">
        <v>101</v>
      </c>
      <c r="B102" t="s">
        <v>30</v>
      </c>
      <c r="C102">
        <v>122</v>
      </c>
      <c r="D102" t="s">
        <v>13</v>
      </c>
      <c r="E102" t="s">
        <v>11</v>
      </c>
      <c r="F102">
        <v>16</v>
      </c>
      <c r="G102">
        <v>14.27</v>
      </c>
      <c r="H102">
        <v>-30.63</v>
      </c>
      <c r="I102">
        <v>2.4875949999999998</v>
      </c>
      <c r="J102">
        <v>4.7873760000000001</v>
      </c>
      <c r="K102">
        <v>-0.32</v>
      </c>
    </row>
    <row r="103" spans="1:11" x14ac:dyDescent="0.3">
      <c r="A103">
        <v>102</v>
      </c>
      <c r="B103" t="s">
        <v>30</v>
      </c>
      <c r="C103">
        <v>122</v>
      </c>
      <c r="D103" t="s">
        <v>13</v>
      </c>
      <c r="E103" t="s">
        <v>11</v>
      </c>
      <c r="F103">
        <v>16</v>
      </c>
      <c r="G103">
        <v>14.09</v>
      </c>
      <c r="H103">
        <v>-29.72</v>
      </c>
      <c r="I103">
        <v>6.7264290000000004</v>
      </c>
      <c r="J103">
        <v>9.0594669999999997</v>
      </c>
      <c r="K103">
        <v>-2.17</v>
      </c>
    </row>
    <row r="104" spans="1:11" x14ac:dyDescent="0.3">
      <c r="A104">
        <v>103</v>
      </c>
      <c r="B104" t="s">
        <v>30</v>
      </c>
      <c r="C104">
        <v>122</v>
      </c>
      <c r="D104" t="s">
        <v>13</v>
      </c>
      <c r="E104" t="s">
        <v>11</v>
      </c>
      <c r="F104">
        <v>16</v>
      </c>
      <c r="G104">
        <v>14.02</v>
      </c>
      <c r="H104">
        <v>-29.86</v>
      </c>
      <c r="I104">
        <v>4.2287749999999997</v>
      </c>
      <c r="J104">
        <v>6.6936450000000001</v>
      </c>
      <c r="K104">
        <v>-2.41</v>
      </c>
    </row>
    <row r="105" spans="1:11" x14ac:dyDescent="0.3">
      <c r="A105">
        <v>104</v>
      </c>
      <c r="B105" t="s">
        <v>30</v>
      </c>
      <c r="C105">
        <v>122</v>
      </c>
      <c r="D105" t="s">
        <v>13</v>
      </c>
      <c r="E105" t="s">
        <v>11</v>
      </c>
      <c r="F105">
        <v>16</v>
      </c>
      <c r="G105">
        <v>14.53</v>
      </c>
      <c r="H105">
        <v>-33.700000000000003</v>
      </c>
      <c r="I105">
        <v>-1.5540659999999999</v>
      </c>
      <c r="J105">
        <v>0.83279040000000004</v>
      </c>
      <c r="K105">
        <v>-2.44</v>
      </c>
    </row>
    <row r="106" spans="1:11" x14ac:dyDescent="0.3">
      <c r="A106">
        <v>105</v>
      </c>
      <c r="B106" t="s">
        <v>30</v>
      </c>
      <c r="C106">
        <v>122</v>
      </c>
      <c r="D106" t="s">
        <v>13</v>
      </c>
      <c r="E106" t="s">
        <v>11</v>
      </c>
      <c r="F106">
        <v>16</v>
      </c>
      <c r="G106">
        <v>14.62</v>
      </c>
      <c r="H106">
        <v>-33.450000000000003</v>
      </c>
      <c r="I106">
        <v>-0.86008070000000003</v>
      </c>
      <c r="J106">
        <v>1.27179</v>
      </c>
      <c r="K106">
        <v>-3.32</v>
      </c>
    </row>
    <row r="107" spans="1:11" x14ac:dyDescent="0.3">
      <c r="A107">
        <v>106</v>
      </c>
      <c r="B107" t="s">
        <v>30</v>
      </c>
      <c r="C107">
        <v>122</v>
      </c>
      <c r="D107" t="s">
        <v>13</v>
      </c>
      <c r="E107" t="s">
        <v>11</v>
      </c>
      <c r="F107">
        <v>16</v>
      </c>
      <c r="G107">
        <v>14.48</v>
      </c>
      <c r="H107">
        <v>-33.86</v>
      </c>
      <c r="I107">
        <v>-2.7387700000000001</v>
      </c>
      <c r="J107">
        <v>-0.39037319999999998</v>
      </c>
      <c r="K107">
        <v>-2.78</v>
      </c>
    </row>
    <row r="108" spans="1:11" x14ac:dyDescent="0.3">
      <c r="A108">
        <v>107</v>
      </c>
      <c r="B108" t="s">
        <v>30</v>
      </c>
      <c r="C108">
        <v>122</v>
      </c>
      <c r="D108" t="s">
        <v>13</v>
      </c>
      <c r="E108" t="s">
        <v>11</v>
      </c>
      <c r="F108">
        <v>16</v>
      </c>
      <c r="G108">
        <v>14.47</v>
      </c>
      <c r="H108">
        <v>-32.729999999999997</v>
      </c>
      <c r="I108">
        <v>-0.55564880000000005</v>
      </c>
      <c r="J108">
        <v>1.392422</v>
      </c>
      <c r="K108">
        <v>-1.64</v>
      </c>
    </row>
    <row r="109" spans="1:11" x14ac:dyDescent="0.3">
      <c r="A109">
        <v>108</v>
      </c>
      <c r="B109" t="s">
        <v>30</v>
      </c>
      <c r="C109">
        <v>122</v>
      </c>
      <c r="D109" t="s">
        <v>13</v>
      </c>
      <c r="E109" t="s">
        <v>11</v>
      </c>
      <c r="F109">
        <v>16</v>
      </c>
      <c r="G109">
        <v>14.59</v>
      </c>
      <c r="H109">
        <v>-33.380000000000003</v>
      </c>
      <c r="I109">
        <v>-1.720963</v>
      </c>
      <c r="J109">
        <v>0.4096069</v>
      </c>
      <c r="K109">
        <v>-1.39</v>
      </c>
    </row>
    <row r="110" spans="1:11" x14ac:dyDescent="0.3">
      <c r="A110">
        <v>109</v>
      </c>
      <c r="B110" t="s">
        <v>30</v>
      </c>
      <c r="C110">
        <v>122</v>
      </c>
      <c r="D110" t="s">
        <v>13</v>
      </c>
      <c r="E110" t="s">
        <v>11</v>
      </c>
      <c r="F110">
        <v>16</v>
      </c>
      <c r="G110">
        <v>14.81</v>
      </c>
      <c r="H110">
        <v>-33.31</v>
      </c>
      <c r="I110">
        <v>0.1059761</v>
      </c>
      <c r="J110">
        <v>2.1552120000000001</v>
      </c>
      <c r="K110">
        <v>-1.86</v>
      </c>
    </row>
    <row r="111" spans="1:11" x14ac:dyDescent="0.3">
      <c r="A111">
        <v>110</v>
      </c>
      <c r="B111" t="s">
        <v>30</v>
      </c>
      <c r="C111">
        <v>122</v>
      </c>
      <c r="D111" t="s">
        <v>13</v>
      </c>
      <c r="E111" t="s">
        <v>11</v>
      </c>
      <c r="F111">
        <v>16</v>
      </c>
      <c r="G111">
        <v>14.5</v>
      </c>
      <c r="H111">
        <v>-33.380000000000003</v>
      </c>
      <c r="I111">
        <v>-1.6700710000000001</v>
      </c>
      <c r="J111">
        <v>0.51646800000000004</v>
      </c>
      <c r="K111">
        <v>-1.63</v>
      </c>
    </row>
    <row r="112" spans="1:11" x14ac:dyDescent="0.3">
      <c r="A112">
        <v>111</v>
      </c>
      <c r="B112" t="s">
        <v>30</v>
      </c>
      <c r="C112">
        <v>122</v>
      </c>
      <c r="D112" t="s">
        <v>13</v>
      </c>
      <c r="E112" t="s">
        <v>11</v>
      </c>
      <c r="F112">
        <v>16</v>
      </c>
      <c r="G112">
        <v>14.96</v>
      </c>
      <c r="H112">
        <v>-34.24</v>
      </c>
      <c r="I112">
        <v>-4.3806149999999997</v>
      </c>
      <c r="J112">
        <v>-2.0369609999999998</v>
      </c>
      <c r="K112">
        <v>-1.41</v>
      </c>
    </row>
    <row r="113" spans="1:11" x14ac:dyDescent="0.3">
      <c r="A113">
        <v>112</v>
      </c>
      <c r="B113" t="s">
        <v>30</v>
      </c>
      <c r="C113">
        <v>122</v>
      </c>
      <c r="D113" t="s">
        <v>13</v>
      </c>
      <c r="E113" t="s">
        <v>11</v>
      </c>
      <c r="F113">
        <v>16</v>
      </c>
      <c r="G113">
        <v>14.87</v>
      </c>
      <c r="H113">
        <v>-33.47</v>
      </c>
      <c r="I113">
        <v>-1.0677760000000001</v>
      </c>
      <c r="J113">
        <v>0.74803920000000002</v>
      </c>
      <c r="K113">
        <v>-0.83</v>
      </c>
    </row>
    <row r="114" spans="1:11" x14ac:dyDescent="0.3">
      <c r="A114">
        <v>113</v>
      </c>
      <c r="B114" t="s">
        <v>30</v>
      </c>
      <c r="C114">
        <v>122</v>
      </c>
      <c r="D114" t="s">
        <v>13</v>
      </c>
      <c r="E114" t="s">
        <v>11</v>
      </c>
      <c r="F114">
        <v>16</v>
      </c>
      <c r="G114">
        <v>14.76</v>
      </c>
      <c r="H114">
        <v>-32.700000000000003</v>
      </c>
      <c r="I114">
        <v>-0.94987869999999996</v>
      </c>
      <c r="J114">
        <v>1.9820329999999999</v>
      </c>
      <c r="K114">
        <v>-1.68</v>
      </c>
    </row>
    <row r="115" spans="1:11" x14ac:dyDescent="0.3">
      <c r="A115">
        <v>114</v>
      </c>
      <c r="B115" t="s">
        <v>30</v>
      </c>
      <c r="C115">
        <v>122</v>
      </c>
      <c r="D115" t="s">
        <v>13</v>
      </c>
      <c r="E115" t="s">
        <v>11</v>
      </c>
      <c r="F115">
        <v>16</v>
      </c>
      <c r="G115">
        <v>14.63</v>
      </c>
      <c r="H115">
        <v>-31.63</v>
      </c>
      <c r="I115">
        <v>-1.002842</v>
      </c>
      <c r="J115">
        <v>1.156498</v>
      </c>
      <c r="K115">
        <v>-1.23</v>
      </c>
    </row>
    <row r="116" spans="1:11" x14ac:dyDescent="0.3">
      <c r="A116">
        <v>115</v>
      </c>
      <c r="B116" t="s">
        <v>30</v>
      </c>
      <c r="C116">
        <v>122</v>
      </c>
      <c r="D116" t="s">
        <v>13</v>
      </c>
      <c r="E116" t="s">
        <v>11</v>
      </c>
      <c r="F116">
        <v>16</v>
      </c>
      <c r="G116">
        <v>14.73</v>
      </c>
      <c r="H116">
        <v>-32.1</v>
      </c>
      <c r="I116">
        <v>-0.93083950000000004</v>
      </c>
      <c r="J116">
        <v>1.3526499999999999</v>
      </c>
      <c r="K116">
        <v>-1.08</v>
      </c>
    </row>
    <row r="117" spans="1:11" x14ac:dyDescent="0.3">
      <c r="A117">
        <v>116</v>
      </c>
      <c r="B117" t="s">
        <v>30</v>
      </c>
      <c r="C117">
        <v>122</v>
      </c>
      <c r="D117" t="s">
        <v>13</v>
      </c>
      <c r="E117" t="s">
        <v>11</v>
      </c>
      <c r="F117">
        <v>16</v>
      </c>
      <c r="G117">
        <v>14.33</v>
      </c>
      <c r="H117">
        <v>-32.86</v>
      </c>
      <c r="I117">
        <v>-0.43780140000000001</v>
      </c>
      <c r="J117">
        <v>-1.6616820000000001E-2</v>
      </c>
      <c r="K117">
        <v>-0.64</v>
      </c>
    </row>
    <row r="118" spans="1:11" x14ac:dyDescent="0.3">
      <c r="A118">
        <v>117</v>
      </c>
      <c r="B118" t="s">
        <v>30</v>
      </c>
      <c r="C118">
        <v>122</v>
      </c>
      <c r="D118" t="s">
        <v>13</v>
      </c>
      <c r="E118" t="s">
        <v>11</v>
      </c>
      <c r="F118">
        <v>16</v>
      </c>
      <c r="G118">
        <v>14.67</v>
      </c>
      <c r="H118">
        <v>-32.92</v>
      </c>
      <c r="I118">
        <v>-9.8060610000000006E-2</v>
      </c>
      <c r="J118">
        <v>2.1068690000000001</v>
      </c>
      <c r="K118">
        <v>-0.78</v>
      </c>
    </row>
    <row r="119" spans="1:11" x14ac:dyDescent="0.3">
      <c r="A119">
        <v>118</v>
      </c>
      <c r="B119" t="s">
        <v>30</v>
      </c>
      <c r="C119">
        <v>122</v>
      </c>
      <c r="D119" t="s">
        <v>13</v>
      </c>
      <c r="E119" t="s">
        <v>11</v>
      </c>
      <c r="F119">
        <v>16</v>
      </c>
      <c r="G119">
        <v>14.36</v>
      </c>
      <c r="H119">
        <v>-33.24</v>
      </c>
      <c r="I119">
        <v>-0.83797449999999996</v>
      </c>
      <c r="J119">
        <v>1.193298</v>
      </c>
      <c r="K119">
        <v>-0.57999999999999996</v>
      </c>
    </row>
    <row r="120" spans="1:11" x14ac:dyDescent="0.3">
      <c r="A120">
        <v>119</v>
      </c>
      <c r="B120" t="s">
        <v>30</v>
      </c>
      <c r="C120">
        <v>122</v>
      </c>
      <c r="D120" t="s">
        <v>13</v>
      </c>
      <c r="E120" t="s">
        <v>11</v>
      </c>
      <c r="F120">
        <v>16</v>
      </c>
      <c r="G120">
        <v>14.18</v>
      </c>
      <c r="H120">
        <v>-32.630000000000003</v>
      </c>
      <c r="I120">
        <v>-0.66172030000000004</v>
      </c>
      <c r="J120">
        <v>1.413189</v>
      </c>
      <c r="K120">
        <v>-2.56</v>
      </c>
    </row>
    <row r="121" spans="1:11" x14ac:dyDescent="0.3">
      <c r="A121">
        <v>120</v>
      </c>
      <c r="B121" t="s">
        <v>30</v>
      </c>
      <c r="C121">
        <v>122</v>
      </c>
      <c r="D121" t="s">
        <v>13</v>
      </c>
      <c r="E121" t="s">
        <v>11</v>
      </c>
      <c r="F121">
        <v>16</v>
      </c>
      <c r="G121">
        <v>14.6</v>
      </c>
      <c r="H121">
        <v>-33.07</v>
      </c>
      <c r="I121">
        <v>-1.16082</v>
      </c>
      <c r="J121">
        <v>0.96002200000000004</v>
      </c>
      <c r="K121">
        <v>-3.25</v>
      </c>
    </row>
    <row r="122" spans="1:11" x14ac:dyDescent="0.3">
      <c r="A122">
        <v>121</v>
      </c>
      <c r="B122" t="s">
        <v>30</v>
      </c>
      <c r="C122">
        <v>122</v>
      </c>
      <c r="D122" t="s">
        <v>13</v>
      </c>
      <c r="E122" t="s">
        <v>11</v>
      </c>
      <c r="F122">
        <v>16</v>
      </c>
      <c r="G122">
        <v>14.49</v>
      </c>
      <c r="H122">
        <v>-33.14</v>
      </c>
      <c r="I122">
        <v>-1.8666990000000001</v>
      </c>
      <c r="J122">
        <v>0.67870330000000001</v>
      </c>
      <c r="K122">
        <v>-2.58</v>
      </c>
    </row>
    <row r="123" spans="1:11" x14ac:dyDescent="0.3">
      <c r="A123">
        <v>122</v>
      </c>
      <c r="B123" t="s">
        <v>30</v>
      </c>
      <c r="C123">
        <v>122</v>
      </c>
      <c r="D123" t="s">
        <v>13</v>
      </c>
      <c r="E123" t="s">
        <v>11</v>
      </c>
      <c r="F123">
        <v>16</v>
      </c>
      <c r="G123">
        <v>14.35</v>
      </c>
      <c r="H123">
        <v>-32.49</v>
      </c>
      <c r="I123">
        <v>-1.578136</v>
      </c>
      <c r="J123">
        <v>0.5473671</v>
      </c>
      <c r="K123">
        <v>-2.57</v>
      </c>
    </row>
    <row r="124" spans="1:11" x14ac:dyDescent="0.3">
      <c r="A124">
        <v>123</v>
      </c>
      <c r="B124" t="s">
        <v>30</v>
      </c>
      <c r="C124">
        <v>122</v>
      </c>
      <c r="D124" t="s">
        <v>13</v>
      </c>
      <c r="E124" t="s">
        <v>11</v>
      </c>
      <c r="F124">
        <v>16</v>
      </c>
      <c r="G124">
        <v>14.51</v>
      </c>
      <c r="H124">
        <v>-32.56</v>
      </c>
      <c r="I124">
        <v>-1.2333719999999999</v>
      </c>
      <c r="J124">
        <v>1.1030880000000001</v>
      </c>
      <c r="K124">
        <v>-2.2400000000000002</v>
      </c>
    </row>
    <row r="125" spans="1:11" x14ac:dyDescent="0.3">
      <c r="A125">
        <v>124</v>
      </c>
      <c r="B125" t="s">
        <v>30</v>
      </c>
      <c r="C125">
        <v>122</v>
      </c>
      <c r="D125" t="s">
        <v>13</v>
      </c>
      <c r="E125" t="s">
        <v>11</v>
      </c>
      <c r="F125">
        <v>16</v>
      </c>
      <c r="G125">
        <v>14.58</v>
      </c>
      <c r="H125">
        <v>-32.21</v>
      </c>
      <c r="I125">
        <v>-0.68228529999999998</v>
      </c>
      <c r="J125">
        <v>1.5732120000000001</v>
      </c>
      <c r="K125">
        <v>-2.6</v>
      </c>
    </row>
    <row r="126" spans="1:11" x14ac:dyDescent="0.3">
      <c r="A126">
        <v>125</v>
      </c>
      <c r="B126" t="s">
        <v>30</v>
      </c>
      <c r="C126">
        <v>122</v>
      </c>
      <c r="D126" t="s">
        <v>13</v>
      </c>
      <c r="E126" t="s">
        <v>11</v>
      </c>
      <c r="F126">
        <v>16</v>
      </c>
      <c r="G126">
        <v>14.49</v>
      </c>
      <c r="H126">
        <v>-32.65</v>
      </c>
      <c r="I126">
        <v>-1.041698</v>
      </c>
      <c r="J126">
        <v>1.1127279999999999</v>
      </c>
      <c r="K126">
        <v>-1.82</v>
      </c>
    </row>
    <row r="127" spans="1:11" x14ac:dyDescent="0.3">
      <c r="A127">
        <v>126</v>
      </c>
      <c r="B127" t="s">
        <v>30</v>
      </c>
      <c r="C127">
        <v>122</v>
      </c>
      <c r="D127" t="s">
        <v>13</v>
      </c>
      <c r="E127" t="s">
        <v>11</v>
      </c>
      <c r="F127">
        <v>16</v>
      </c>
      <c r="G127">
        <v>14.5</v>
      </c>
      <c r="H127">
        <v>-32.81</v>
      </c>
      <c r="I127">
        <v>-1.4885029999999999</v>
      </c>
      <c r="J127">
        <v>0.60767749999999998</v>
      </c>
      <c r="K127">
        <v>-1.3</v>
      </c>
    </row>
    <row r="128" spans="1:11" x14ac:dyDescent="0.3">
      <c r="A128">
        <v>127</v>
      </c>
      <c r="B128" t="s">
        <v>30</v>
      </c>
      <c r="C128">
        <v>122</v>
      </c>
      <c r="D128" t="s">
        <v>13</v>
      </c>
      <c r="E128" t="s">
        <v>11</v>
      </c>
      <c r="F128">
        <v>16</v>
      </c>
      <c r="G128">
        <v>14.37</v>
      </c>
      <c r="H128">
        <v>-32.64</v>
      </c>
      <c r="I128">
        <v>-0.65072629999999998</v>
      </c>
      <c r="J128">
        <v>1.50238</v>
      </c>
      <c r="K128">
        <v>-2.68</v>
      </c>
    </row>
    <row r="129" spans="1:11" x14ac:dyDescent="0.3">
      <c r="A129">
        <v>128</v>
      </c>
      <c r="B129" t="s">
        <v>30</v>
      </c>
      <c r="C129">
        <v>122</v>
      </c>
      <c r="D129" t="s">
        <v>13</v>
      </c>
      <c r="E129" t="s">
        <v>11</v>
      </c>
      <c r="F129">
        <v>16</v>
      </c>
      <c r="G129">
        <v>14.13</v>
      </c>
      <c r="H129">
        <v>-32.130000000000003</v>
      </c>
      <c r="I129">
        <v>1.204853</v>
      </c>
      <c r="J129">
        <v>3.6301839999999999</v>
      </c>
      <c r="K129">
        <v>-2.93</v>
      </c>
    </row>
    <row r="130" spans="1:11" x14ac:dyDescent="0.3">
      <c r="A130">
        <v>129</v>
      </c>
      <c r="B130" t="s">
        <v>30</v>
      </c>
      <c r="C130">
        <v>122</v>
      </c>
      <c r="D130" t="s">
        <v>13</v>
      </c>
      <c r="E130" t="s">
        <v>11</v>
      </c>
      <c r="F130">
        <v>16</v>
      </c>
      <c r="G130">
        <v>14.37</v>
      </c>
      <c r="H130">
        <v>-32.22</v>
      </c>
      <c r="I130">
        <v>0.62552260000000004</v>
      </c>
      <c r="J130">
        <v>2.794346</v>
      </c>
      <c r="K130">
        <v>-3.02</v>
      </c>
    </row>
    <row r="131" spans="1:11" x14ac:dyDescent="0.3">
      <c r="A131">
        <v>130</v>
      </c>
      <c r="B131" t="s">
        <v>30</v>
      </c>
      <c r="C131">
        <v>122</v>
      </c>
      <c r="D131" t="s">
        <v>13</v>
      </c>
      <c r="E131" t="s">
        <v>11</v>
      </c>
      <c r="F131">
        <v>16</v>
      </c>
      <c r="G131">
        <v>13.91</v>
      </c>
      <c r="H131">
        <v>-32.01</v>
      </c>
      <c r="I131">
        <v>-1.2906569999999999</v>
      </c>
      <c r="J131">
        <v>1.3699380000000001</v>
      </c>
      <c r="K131">
        <v>-3.27</v>
      </c>
    </row>
    <row r="132" spans="1:11" x14ac:dyDescent="0.3">
      <c r="A132">
        <v>131</v>
      </c>
      <c r="B132" t="s">
        <v>30</v>
      </c>
      <c r="C132">
        <v>122</v>
      </c>
      <c r="D132" t="s">
        <v>13</v>
      </c>
      <c r="E132" t="s">
        <v>11</v>
      </c>
      <c r="F132">
        <v>16</v>
      </c>
      <c r="G132">
        <v>14.26</v>
      </c>
      <c r="H132">
        <v>-32.340000000000003</v>
      </c>
      <c r="I132">
        <v>-7.2669979999999995E-2</v>
      </c>
      <c r="J132">
        <v>2.1482700000000001</v>
      </c>
      <c r="K132">
        <v>-3.64</v>
      </c>
    </row>
    <row r="133" spans="1:11" x14ac:dyDescent="0.3">
      <c r="A133">
        <v>132</v>
      </c>
      <c r="B133" t="s">
        <v>30</v>
      </c>
      <c r="C133">
        <v>122</v>
      </c>
      <c r="D133" t="s">
        <v>13</v>
      </c>
      <c r="E133" t="s">
        <v>11</v>
      </c>
      <c r="F133">
        <v>16</v>
      </c>
      <c r="G133">
        <v>14.74</v>
      </c>
      <c r="H133">
        <v>-31.84</v>
      </c>
      <c r="I133">
        <v>-0.3847313</v>
      </c>
      <c r="J133">
        <v>1.8488039999999999</v>
      </c>
      <c r="K133">
        <v>-1.76</v>
      </c>
    </row>
    <row r="134" spans="1:11" x14ac:dyDescent="0.3">
      <c r="A134">
        <v>133</v>
      </c>
      <c r="B134" t="s">
        <v>30</v>
      </c>
      <c r="C134">
        <v>122</v>
      </c>
      <c r="D134" t="s">
        <v>13</v>
      </c>
      <c r="E134" t="s">
        <v>11</v>
      </c>
      <c r="F134">
        <v>16</v>
      </c>
      <c r="G134">
        <v>14.53</v>
      </c>
      <c r="H134">
        <v>-32.44</v>
      </c>
      <c r="I134">
        <v>-1.7030749999999999</v>
      </c>
      <c r="J134">
        <v>0.73291779999999995</v>
      </c>
      <c r="K134">
        <v>-2.63</v>
      </c>
    </row>
    <row r="135" spans="1:11" x14ac:dyDescent="0.3">
      <c r="A135">
        <v>134</v>
      </c>
      <c r="B135" t="s">
        <v>30</v>
      </c>
      <c r="C135">
        <v>122</v>
      </c>
      <c r="D135" t="s">
        <v>13</v>
      </c>
      <c r="E135" t="s">
        <v>11</v>
      </c>
      <c r="F135">
        <v>16</v>
      </c>
      <c r="G135">
        <v>14.51</v>
      </c>
      <c r="H135">
        <v>-32.840000000000003</v>
      </c>
      <c r="I135">
        <v>-0.27862930000000002</v>
      </c>
      <c r="J135">
        <v>1.823528</v>
      </c>
      <c r="K135">
        <v>-2.15</v>
      </c>
    </row>
    <row r="136" spans="1:11" x14ac:dyDescent="0.3">
      <c r="A136">
        <v>135</v>
      </c>
      <c r="B136" t="s">
        <v>30</v>
      </c>
      <c r="C136">
        <v>122</v>
      </c>
      <c r="D136" t="s">
        <v>13</v>
      </c>
      <c r="E136" t="s">
        <v>11</v>
      </c>
      <c r="F136">
        <v>16</v>
      </c>
      <c r="G136">
        <v>14.69</v>
      </c>
      <c r="H136">
        <v>-33.64</v>
      </c>
      <c r="I136">
        <v>-1.598911</v>
      </c>
      <c r="J136">
        <v>0.68291469999999999</v>
      </c>
      <c r="K136">
        <v>-2.36</v>
      </c>
    </row>
    <row r="137" spans="1:11" x14ac:dyDescent="0.3">
      <c r="A137">
        <v>136</v>
      </c>
      <c r="B137" t="s">
        <v>30</v>
      </c>
      <c r="C137">
        <v>122</v>
      </c>
      <c r="D137" t="s">
        <v>13</v>
      </c>
      <c r="E137" t="s">
        <v>11</v>
      </c>
      <c r="F137">
        <v>16</v>
      </c>
      <c r="G137">
        <v>14.62</v>
      </c>
      <c r="H137">
        <v>-31.84</v>
      </c>
      <c r="I137">
        <v>0.3549271</v>
      </c>
      <c r="J137">
        <v>2.5919720000000002</v>
      </c>
      <c r="K137">
        <v>-2.3199999999999998</v>
      </c>
    </row>
    <row r="138" spans="1:11" x14ac:dyDescent="0.3">
      <c r="A138">
        <v>137</v>
      </c>
      <c r="B138" t="s">
        <v>30</v>
      </c>
      <c r="C138">
        <v>122</v>
      </c>
      <c r="D138" t="s">
        <v>13</v>
      </c>
      <c r="E138" t="s">
        <v>11</v>
      </c>
      <c r="F138">
        <v>16</v>
      </c>
      <c r="G138">
        <v>14.58</v>
      </c>
      <c r="H138">
        <v>-32.43</v>
      </c>
      <c r="I138">
        <v>0.31259920000000002</v>
      </c>
      <c r="J138">
        <v>2.3843920000000001</v>
      </c>
      <c r="K138">
        <v>-2.14</v>
      </c>
    </row>
    <row r="139" spans="1:11" x14ac:dyDescent="0.3">
      <c r="A139">
        <v>138</v>
      </c>
      <c r="B139" t="s">
        <v>30</v>
      </c>
      <c r="C139">
        <v>122</v>
      </c>
      <c r="D139" t="s">
        <v>13</v>
      </c>
      <c r="E139" t="s">
        <v>11</v>
      </c>
      <c r="F139">
        <v>16</v>
      </c>
      <c r="G139">
        <v>14.65</v>
      </c>
      <c r="H139">
        <v>-32.83</v>
      </c>
      <c r="I139">
        <v>-1.1295930000000001</v>
      </c>
      <c r="J139">
        <v>1.113327</v>
      </c>
      <c r="K139">
        <v>-3.18</v>
      </c>
    </row>
    <row r="140" spans="1:11" x14ac:dyDescent="0.3">
      <c r="A140">
        <v>139</v>
      </c>
      <c r="B140" t="s">
        <v>30</v>
      </c>
      <c r="C140">
        <v>122</v>
      </c>
      <c r="D140" t="s">
        <v>13</v>
      </c>
      <c r="E140" t="s">
        <v>11</v>
      </c>
      <c r="F140">
        <v>16</v>
      </c>
      <c r="G140">
        <v>14.49</v>
      </c>
      <c r="H140">
        <v>-31.08</v>
      </c>
      <c r="I140">
        <v>-0.78527829999999998</v>
      </c>
      <c r="J140">
        <v>1.6176680000000001</v>
      </c>
      <c r="K140">
        <v>-3.13</v>
      </c>
    </row>
    <row r="141" spans="1:11" x14ac:dyDescent="0.3">
      <c r="A141">
        <v>140</v>
      </c>
      <c r="B141" t="s">
        <v>30</v>
      </c>
      <c r="C141">
        <v>122</v>
      </c>
      <c r="D141" t="s">
        <v>13</v>
      </c>
      <c r="E141" t="s">
        <v>11</v>
      </c>
      <c r="F141">
        <v>16</v>
      </c>
      <c r="G141">
        <v>14.58</v>
      </c>
      <c r="H141">
        <v>-32.06</v>
      </c>
      <c r="I141" t="s">
        <v>31</v>
      </c>
      <c r="J141" t="s">
        <v>31</v>
      </c>
      <c r="K141">
        <v>-100</v>
      </c>
    </row>
    <row r="142" spans="1:11" x14ac:dyDescent="0.3">
      <c r="A142">
        <v>141</v>
      </c>
      <c r="B142" t="s">
        <v>30</v>
      </c>
      <c r="C142">
        <v>122</v>
      </c>
      <c r="D142" t="s">
        <v>13</v>
      </c>
      <c r="E142" t="s">
        <v>11</v>
      </c>
      <c r="F142">
        <v>16</v>
      </c>
      <c r="G142">
        <v>14.48</v>
      </c>
      <c r="H142">
        <v>-31.85</v>
      </c>
      <c r="I142">
        <v>-0.65661999999999998</v>
      </c>
      <c r="J142">
        <v>1.6711579999999999</v>
      </c>
      <c r="K142">
        <v>-1.9</v>
      </c>
    </row>
    <row r="143" spans="1:11" x14ac:dyDescent="0.3">
      <c r="A143">
        <v>142</v>
      </c>
      <c r="B143" t="s">
        <v>30</v>
      </c>
      <c r="C143">
        <v>122</v>
      </c>
      <c r="D143" t="s">
        <v>13</v>
      </c>
      <c r="E143" t="s">
        <v>11</v>
      </c>
      <c r="F143">
        <v>16</v>
      </c>
      <c r="G143">
        <v>14.51</v>
      </c>
      <c r="H143">
        <v>-31.91</v>
      </c>
      <c r="I143">
        <v>-0.97964099999999998</v>
      </c>
      <c r="J143">
        <v>1.3143229999999999</v>
      </c>
      <c r="K143">
        <v>-2.36</v>
      </c>
    </row>
    <row r="144" spans="1:11" x14ac:dyDescent="0.3">
      <c r="A144">
        <v>143</v>
      </c>
      <c r="B144" t="s">
        <v>30</v>
      </c>
      <c r="C144">
        <v>122</v>
      </c>
      <c r="D144" t="s">
        <v>13</v>
      </c>
      <c r="E144" t="s">
        <v>11</v>
      </c>
      <c r="F144">
        <v>16</v>
      </c>
      <c r="G144">
        <v>14.5</v>
      </c>
      <c r="H144">
        <v>-32.31</v>
      </c>
      <c r="I144">
        <v>-0.97103499999999998</v>
      </c>
      <c r="J144">
        <v>1.0358620000000001</v>
      </c>
      <c r="K144">
        <v>-2.13</v>
      </c>
    </row>
    <row r="145" spans="1:11" x14ac:dyDescent="0.3">
      <c r="A145">
        <v>144</v>
      </c>
      <c r="B145" t="s">
        <v>30</v>
      </c>
      <c r="C145">
        <v>122</v>
      </c>
      <c r="D145" t="s">
        <v>13</v>
      </c>
      <c r="E145" t="s">
        <v>11</v>
      </c>
      <c r="F145">
        <v>16</v>
      </c>
      <c r="G145">
        <v>14.55</v>
      </c>
      <c r="H145">
        <v>-32.340000000000003</v>
      </c>
      <c r="I145">
        <v>-0.89468380000000003</v>
      </c>
      <c r="J145">
        <v>1.421238</v>
      </c>
      <c r="K145">
        <v>-4.28</v>
      </c>
    </row>
    <row r="146" spans="1:11" x14ac:dyDescent="0.3">
      <c r="A146">
        <v>145</v>
      </c>
      <c r="B146" t="s">
        <v>30</v>
      </c>
      <c r="C146">
        <v>122</v>
      </c>
      <c r="D146" t="s">
        <v>13</v>
      </c>
      <c r="E146" t="s">
        <v>11</v>
      </c>
      <c r="F146">
        <v>16</v>
      </c>
      <c r="G146">
        <v>14.76</v>
      </c>
      <c r="H146">
        <v>-32.26</v>
      </c>
      <c r="I146">
        <v>-0.66952129999999999</v>
      </c>
      <c r="J146">
        <v>1.6298330000000001</v>
      </c>
      <c r="K146">
        <v>-2.1</v>
      </c>
    </row>
    <row r="147" spans="1:11" x14ac:dyDescent="0.3">
      <c r="A147">
        <v>146</v>
      </c>
      <c r="B147" t="s">
        <v>30</v>
      </c>
      <c r="C147">
        <v>122</v>
      </c>
      <c r="D147" t="s">
        <v>13</v>
      </c>
      <c r="E147" t="s">
        <v>11</v>
      </c>
      <c r="F147">
        <v>16</v>
      </c>
      <c r="G147">
        <v>14.92</v>
      </c>
      <c r="H147">
        <v>-31.29</v>
      </c>
      <c r="I147">
        <v>-1.498642</v>
      </c>
      <c r="J147">
        <v>0.54305270000000005</v>
      </c>
      <c r="K147">
        <v>-2.27</v>
      </c>
    </row>
    <row r="148" spans="1:11" x14ac:dyDescent="0.3">
      <c r="A148">
        <v>147</v>
      </c>
      <c r="B148" t="s">
        <v>30</v>
      </c>
      <c r="C148">
        <v>122</v>
      </c>
      <c r="D148" t="s">
        <v>13</v>
      </c>
      <c r="E148" t="s">
        <v>11</v>
      </c>
      <c r="F148">
        <v>16</v>
      </c>
      <c r="G148">
        <v>14.61</v>
      </c>
      <c r="H148">
        <v>-32.5</v>
      </c>
      <c r="I148">
        <v>-1.2663</v>
      </c>
      <c r="J148">
        <v>1.1527289999999999</v>
      </c>
      <c r="K148">
        <v>-1.36</v>
      </c>
    </row>
    <row r="149" spans="1:11" x14ac:dyDescent="0.3">
      <c r="A149">
        <v>148</v>
      </c>
      <c r="B149" t="s">
        <v>30</v>
      </c>
      <c r="C149">
        <v>122</v>
      </c>
      <c r="D149" t="s">
        <v>13</v>
      </c>
      <c r="E149" t="s">
        <v>11</v>
      </c>
      <c r="F149">
        <v>16</v>
      </c>
      <c r="G149">
        <v>14.86</v>
      </c>
      <c r="H149">
        <v>-32.46</v>
      </c>
      <c r="I149">
        <v>-1.941254</v>
      </c>
      <c r="J149">
        <v>0.1467743</v>
      </c>
      <c r="K149">
        <v>-1.8</v>
      </c>
    </row>
    <row r="150" spans="1:11" x14ac:dyDescent="0.3">
      <c r="A150">
        <v>149</v>
      </c>
      <c r="B150" t="s">
        <v>30</v>
      </c>
      <c r="C150">
        <v>122</v>
      </c>
      <c r="D150" t="s">
        <v>13</v>
      </c>
      <c r="E150" t="s">
        <v>11</v>
      </c>
      <c r="F150">
        <v>16</v>
      </c>
      <c r="G150">
        <v>14.8</v>
      </c>
      <c r="H150">
        <v>-32.369999999999997</v>
      </c>
      <c r="I150">
        <v>-0.90102009999999999</v>
      </c>
      <c r="J150">
        <v>1.467876</v>
      </c>
      <c r="K150">
        <v>-2.2000000000000002</v>
      </c>
    </row>
    <row r="151" spans="1:11" x14ac:dyDescent="0.3">
      <c r="A151">
        <v>150</v>
      </c>
      <c r="B151" t="s">
        <v>30</v>
      </c>
      <c r="C151">
        <v>122</v>
      </c>
      <c r="D151" t="s">
        <v>13</v>
      </c>
      <c r="E151" t="s">
        <v>11</v>
      </c>
      <c r="F151">
        <v>16</v>
      </c>
      <c r="G151">
        <v>14.95</v>
      </c>
      <c r="H151">
        <v>-32.07</v>
      </c>
      <c r="I151">
        <v>-0.78043370000000001</v>
      </c>
      <c r="J151">
        <v>1.496696</v>
      </c>
      <c r="K151">
        <v>-2.2599999999999998</v>
      </c>
    </row>
    <row r="203" spans="1:1" x14ac:dyDescent="0.3">
      <c r="A203" s="5"/>
    </row>
  </sheetData>
  <autoFilter ref="A1:U211" xr:uid="{881A0436-8AAF-4C1D-A2F5-1A8158D87C67}">
    <sortState xmlns:xlrd2="http://schemas.microsoft.com/office/spreadsheetml/2017/richdata2" ref="A2:U210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DCB7-C078-49D1-A82E-D11A09B5D064}">
  <dimension ref="A1:V203"/>
  <sheetViews>
    <sheetView zoomScaleNormal="100" workbookViewId="0">
      <selection activeCell="E15" sqref="A1:K151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138</v>
      </c>
      <c r="D2" t="s">
        <v>13</v>
      </c>
      <c r="E2" t="s">
        <v>11</v>
      </c>
      <c r="F2">
        <v>16</v>
      </c>
      <c r="G2">
        <v>13.99</v>
      </c>
      <c r="H2">
        <v>-30.48</v>
      </c>
      <c r="I2">
        <v>2.9045070000000002</v>
      </c>
      <c r="J2">
        <v>4.9776040000000004</v>
      </c>
      <c r="K2">
        <v>0.14000000000000001</v>
      </c>
      <c r="L2" s="4"/>
      <c r="N2">
        <f>AVERAGE(G2:G513)</f>
        <v>13.835666666666663</v>
      </c>
      <c r="O2">
        <f>STDEV(G2:G513)</f>
        <v>0.27457451322175186</v>
      </c>
      <c r="P2">
        <f>ROUND(N2 + 2, 1)</f>
        <v>15.8</v>
      </c>
      <c r="Q2">
        <f>ROUND(N2 -2, 1)</f>
        <v>11.8</v>
      </c>
      <c r="R2">
        <f>(P2-N2)/(3*O2)</f>
        <v>2.3846997672685215</v>
      </c>
      <c r="S2">
        <f>(N2-Q2)/(3*O2)</f>
        <v>2.4712984012741894</v>
      </c>
      <c r="T2">
        <f>MIN(R2,S2)</f>
        <v>2.3846997672685215</v>
      </c>
      <c r="V2">
        <v>0</v>
      </c>
    </row>
    <row r="3" spans="1:22" x14ac:dyDescent="0.3">
      <c r="A3">
        <v>2</v>
      </c>
      <c r="B3" t="s">
        <v>30</v>
      </c>
      <c r="C3">
        <v>138</v>
      </c>
      <c r="D3" t="s">
        <v>13</v>
      </c>
      <c r="E3" t="s">
        <v>11</v>
      </c>
      <c r="F3">
        <v>16</v>
      </c>
      <c r="G3">
        <v>13.55</v>
      </c>
      <c r="H3">
        <v>-30.88</v>
      </c>
      <c r="I3">
        <v>3.3944399999999999</v>
      </c>
      <c r="J3">
        <v>5.7022969999999997</v>
      </c>
      <c r="K3">
        <v>1.1299999999999999</v>
      </c>
      <c r="N3">
        <f>AVERAGE(H2:H513)</f>
        <v>-31.157866666666674</v>
      </c>
      <c r="O3">
        <f>STDEV(H2:H513)</f>
        <v>1.2081421683235098</v>
      </c>
      <c r="P3">
        <f>ROUND(N3 + 2, 1)</f>
        <v>-29.2</v>
      </c>
      <c r="Q3">
        <f>ROUND(N3 -2, 1)</f>
        <v>-33.200000000000003</v>
      </c>
      <c r="R3">
        <f>(P3-N3)/(3*O3)</f>
        <v>0.5401866099317123</v>
      </c>
      <c r="S3">
        <f>(N3-Q3)/(3*O3)</f>
        <v>0.56343626516712431</v>
      </c>
      <c r="T3">
        <f>MIN(R3,S3)</f>
        <v>0.5401866099317123</v>
      </c>
      <c r="V3">
        <v>0</v>
      </c>
    </row>
    <row r="4" spans="1:22" x14ac:dyDescent="0.3">
      <c r="A4">
        <v>3</v>
      </c>
      <c r="B4" t="s">
        <v>30</v>
      </c>
      <c r="C4">
        <v>138</v>
      </c>
      <c r="D4" t="s">
        <v>13</v>
      </c>
      <c r="E4" t="s">
        <v>11</v>
      </c>
      <c r="F4">
        <v>16</v>
      </c>
      <c r="G4">
        <v>14.04</v>
      </c>
      <c r="H4">
        <v>-30.57</v>
      </c>
      <c r="I4">
        <v>4.2595140000000002</v>
      </c>
      <c r="J4">
        <v>6.5143240000000002</v>
      </c>
      <c r="K4">
        <v>0.16</v>
      </c>
      <c r="L4" s="4"/>
    </row>
    <row r="5" spans="1:22" x14ac:dyDescent="0.3">
      <c r="A5">
        <v>4</v>
      </c>
      <c r="B5" t="s">
        <v>30</v>
      </c>
      <c r="C5">
        <v>138</v>
      </c>
      <c r="D5" t="s">
        <v>13</v>
      </c>
      <c r="E5" t="s">
        <v>11</v>
      </c>
      <c r="F5">
        <v>16</v>
      </c>
      <c r="G5">
        <v>14.09</v>
      </c>
      <c r="H5">
        <v>-30.81</v>
      </c>
      <c r="I5">
        <v>3.0417749999999999</v>
      </c>
      <c r="J5">
        <v>5.2362399999999996</v>
      </c>
      <c r="K5">
        <v>-0.37</v>
      </c>
      <c r="M5" s="4"/>
    </row>
    <row r="6" spans="1:22" x14ac:dyDescent="0.3">
      <c r="A6">
        <v>5</v>
      </c>
      <c r="B6" t="s">
        <v>30</v>
      </c>
      <c r="C6">
        <v>138</v>
      </c>
      <c r="D6" t="s">
        <v>13</v>
      </c>
      <c r="E6" t="s">
        <v>11</v>
      </c>
      <c r="F6">
        <v>16</v>
      </c>
      <c r="G6">
        <v>14.26</v>
      </c>
      <c r="H6">
        <v>-32.03</v>
      </c>
      <c r="I6">
        <v>1.1856880000000001</v>
      </c>
      <c r="J6">
        <v>3.4172099999999999</v>
      </c>
      <c r="K6">
        <v>-1.55</v>
      </c>
    </row>
    <row r="7" spans="1:22" x14ac:dyDescent="0.3">
      <c r="A7">
        <v>6</v>
      </c>
      <c r="B7" t="s">
        <v>30</v>
      </c>
      <c r="C7">
        <v>138</v>
      </c>
      <c r="D7" t="s">
        <v>13</v>
      </c>
      <c r="E7" t="s">
        <v>11</v>
      </c>
      <c r="F7">
        <v>16</v>
      </c>
      <c r="G7">
        <v>13.78</v>
      </c>
      <c r="H7">
        <v>-31.25</v>
      </c>
      <c r="I7">
        <v>1.7333339999999999</v>
      </c>
      <c r="J7">
        <v>4.3596500000000002</v>
      </c>
      <c r="K7">
        <v>-1.06</v>
      </c>
    </row>
    <row r="8" spans="1:22" x14ac:dyDescent="0.3">
      <c r="A8">
        <v>7</v>
      </c>
      <c r="B8" t="s">
        <v>30</v>
      </c>
      <c r="C8">
        <v>138</v>
      </c>
      <c r="D8" t="s">
        <v>13</v>
      </c>
      <c r="E8" t="s">
        <v>11</v>
      </c>
      <c r="F8">
        <v>16</v>
      </c>
      <c r="G8">
        <v>13.86</v>
      </c>
      <c r="H8">
        <v>-32.049999999999997</v>
      </c>
      <c r="I8">
        <v>0.52848819999999996</v>
      </c>
      <c r="J8">
        <v>2.8005710000000001</v>
      </c>
      <c r="K8">
        <v>-0.21</v>
      </c>
    </row>
    <row r="9" spans="1:22" x14ac:dyDescent="0.3">
      <c r="A9">
        <v>8</v>
      </c>
      <c r="B9" t="s">
        <v>30</v>
      </c>
      <c r="C9">
        <v>138</v>
      </c>
      <c r="D9" t="s">
        <v>13</v>
      </c>
      <c r="E9" t="s">
        <v>11</v>
      </c>
      <c r="F9">
        <v>16</v>
      </c>
      <c r="G9">
        <v>14.09</v>
      </c>
      <c r="H9">
        <v>-31.88</v>
      </c>
      <c r="I9">
        <v>1.455025</v>
      </c>
      <c r="J9">
        <v>3.4133260000000001</v>
      </c>
      <c r="K9">
        <v>-0.47</v>
      </c>
    </row>
    <row r="10" spans="1:22" x14ac:dyDescent="0.3">
      <c r="A10">
        <v>9</v>
      </c>
      <c r="B10" t="s">
        <v>30</v>
      </c>
      <c r="C10">
        <v>138</v>
      </c>
      <c r="D10" t="s">
        <v>13</v>
      </c>
      <c r="E10" t="s">
        <v>11</v>
      </c>
      <c r="F10">
        <v>16</v>
      </c>
      <c r="G10">
        <v>14.36</v>
      </c>
      <c r="H10">
        <v>-32</v>
      </c>
      <c r="I10">
        <v>0.96218110000000001</v>
      </c>
      <c r="J10">
        <v>3.6665990000000002</v>
      </c>
      <c r="K10">
        <v>0.44</v>
      </c>
    </row>
    <row r="11" spans="1:22" x14ac:dyDescent="0.3">
      <c r="A11">
        <v>10</v>
      </c>
      <c r="B11" t="s">
        <v>30</v>
      </c>
      <c r="C11">
        <v>138</v>
      </c>
      <c r="D11" t="s">
        <v>13</v>
      </c>
      <c r="E11" t="s">
        <v>11</v>
      </c>
      <c r="F11">
        <v>16</v>
      </c>
      <c r="G11">
        <v>13.56</v>
      </c>
      <c r="H11">
        <v>-31.56</v>
      </c>
      <c r="I11">
        <v>0.99626539999999997</v>
      </c>
      <c r="J11">
        <v>3.1742170000000001</v>
      </c>
      <c r="K11">
        <v>-2.11</v>
      </c>
    </row>
    <row r="12" spans="1:22" x14ac:dyDescent="0.3">
      <c r="A12">
        <v>11</v>
      </c>
      <c r="B12" t="s">
        <v>30</v>
      </c>
      <c r="C12">
        <v>138</v>
      </c>
      <c r="D12" t="s">
        <v>13</v>
      </c>
      <c r="E12" t="s">
        <v>11</v>
      </c>
      <c r="F12">
        <v>16</v>
      </c>
      <c r="G12">
        <v>13.66</v>
      </c>
      <c r="H12">
        <v>-31.23</v>
      </c>
      <c r="I12">
        <v>2.6803819999999998</v>
      </c>
      <c r="J12">
        <v>4.9578170000000004</v>
      </c>
      <c r="K12">
        <v>-2.4900000000000002</v>
      </c>
    </row>
    <row r="13" spans="1:22" x14ac:dyDescent="0.3">
      <c r="A13">
        <v>12</v>
      </c>
      <c r="B13" t="s">
        <v>30</v>
      </c>
      <c r="C13">
        <v>138</v>
      </c>
      <c r="D13" t="s">
        <v>13</v>
      </c>
      <c r="E13" t="s">
        <v>11</v>
      </c>
      <c r="F13">
        <v>16</v>
      </c>
      <c r="G13">
        <v>13.89</v>
      </c>
      <c r="H13">
        <v>-32.1</v>
      </c>
      <c r="I13">
        <v>0.89465709999999998</v>
      </c>
      <c r="J13">
        <v>3.0095480000000001</v>
      </c>
      <c r="K13">
        <v>-2.2200000000000002</v>
      </c>
    </row>
    <row r="14" spans="1:22" x14ac:dyDescent="0.3">
      <c r="A14">
        <v>13</v>
      </c>
      <c r="B14" t="s">
        <v>30</v>
      </c>
      <c r="C14">
        <v>138</v>
      </c>
      <c r="D14" t="s">
        <v>13</v>
      </c>
      <c r="E14" t="s">
        <v>11</v>
      </c>
      <c r="F14">
        <v>16</v>
      </c>
      <c r="G14">
        <v>13.77</v>
      </c>
      <c r="H14">
        <v>-31.8</v>
      </c>
      <c r="I14">
        <v>0.70602799999999999</v>
      </c>
      <c r="J14">
        <v>3.4235150000000001</v>
      </c>
      <c r="K14">
        <v>-0.92</v>
      </c>
    </row>
    <row r="15" spans="1:22" x14ac:dyDescent="0.3">
      <c r="A15">
        <v>14</v>
      </c>
      <c r="B15" t="s">
        <v>30</v>
      </c>
      <c r="C15">
        <v>138</v>
      </c>
      <c r="D15" t="s">
        <v>13</v>
      </c>
      <c r="E15" t="s">
        <v>11</v>
      </c>
      <c r="F15">
        <v>16</v>
      </c>
      <c r="G15">
        <v>13.67</v>
      </c>
      <c r="H15">
        <v>-31.87</v>
      </c>
      <c r="I15" t="s">
        <v>31</v>
      </c>
      <c r="J15" t="s">
        <v>31</v>
      </c>
      <c r="K15">
        <v>-100</v>
      </c>
    </row>
    <row r="16" spans="1:22" x14ac:dyDescent="0.3">
      <c r="A16">
        <v>15</v>
      </c>
      <c r="B16" t="s">
        <v>30</v>
      </c>
      <c r="C16">
        <v>138</v>
      </c>
      <c r="D16" t="s">
        <v>13</v>
      </c>
      <c r="E16" t="s">
        <v>11</v>
      </c>
      <c r="F16">
        <v>16</v>
      </c>
      <c r="G16">
        <v>13.84</v>
      </c>
      <c r="H16">
        <v>-33.409999999999997</v>
      </c>
      <c r="I16" t="s">
        <v>31</v>
      </c>
      <c r="J16" t="s">
        <v>31</v>
      </c>
      <c r="K16">
        <v>-100</v>
      </c>
    </row>
    <row r="17" spans="1:11" x14ac:dyDescent="0.3">
      <c r="A17">
        <v>16</v>
      </c>
      <c r="B17" t="s">
        <v>30</v>
      </c>
      <c r="C17">
        <v>138</v>
      </c>
      <c r="D17" t="s">
        <v>13</v>
      </c>
      <c r="E17" t="s">
        <v>11</v>
      </c>
      <c r="F17">
        <v>16</v>
      </c>
      <c r="G17">
        <v>13.76</v>
      </c>
      <c r="H17">
        <v>-31.39</v>
      </c>
      <c r="I17">
        <v>1.451881</v>
      </c>
      <c r="J17">
        <v>3.9631729999999998</v>
      </c>
      <c r="K17">
        <v>-1.58</v>
      </c>
    </row>
    <row r="18" spans="1:11" x14ac:dyDescent="0.3">
      <c r="A18">
        <v>17</v>
      </c>
      <c r="B18" t="s">
        <v>30</v>
      </c>
      <c r="C18">
        <v>138</v>
      </c>
      <c r="D18" t="s">
        <v>13</v>
      </c>
      <c r="E18" t="s">
        <v>11</v>
      </c>
      <c r="F18">
        <v>16</v>
      </c>
      <c r="G18">
        <v>14.05</v>
      </c>
      <c r="H18">
        <v>-31.46</v>
      </c>
      <c r="I18">
        <v>2.345348</v>
      </c>
      <c r="J18">
        <v>4.6210209999999998</v>
      </c>
      <c r="K18">
        <v>-2.23</v>
      </c>
    </row>
    <row r="19" spans="1:11" x14ac:dyDescent="0.3">
      <c r="A19">
        <v>18</v>
      </c>
      <c r="B19" t="s">
        <v>30</v>
      </c>
      <c r="C19">
        <v>138</v>
      </c>
      <c r="D19" t="s">
        <v>13</v>
      </c>
      <c r="E19" t="s">
        <v>11</v>
      </c>
      <c r="F19">
        <v>16</v>
      </c>
      <c r="G19">
        <v>13.89</v>
      </c>
      <c r="H19">
        <v>-31.03</v>
      </c>
      <c r="I19">
        <v>1.703999</v>
      </c>
      <c r="J19">
        <v>3.8534890000000002</v>
      </c>
      <c r="K19">
        <v>-2.0699999999999998</v>
      </c>
    </row>
    <row r="20" spans="1:11" x14ac:dyDescent="0.3">
      <c r="A20">
        <v>19</v>
      </c>
      <c r="B20" t="s">
        <v>30</v>
      </c>
      <c r="C20">
        <v>138</v>
      </c>
      <c r="D20" t="s">
        <v>13</v>
      </c>
      <c r="E20" t="s">
        <v>11</v>
      </c>
      <c r="F20">
        <v>16</v>
      </c>
      <c r="G20">
        <v>13.84</v>
      </c>
      <c r="H20">
        <v>-31.07</v>
      </c>
      <c r="I20">
        <v>2.8115809999999999</v>
      </c>
      <c r="J20">
        <v>4.9537319999999996</v>
      </c>
      <c r="K20">
        <v>-2.91</v>
      </c>
    </row>
    <row r="21" spans="1:11" x14ac:dyDescent="0.3">
      <c r="A21">
        <v>20</v>
      </c>
      <c r="B21" t="s">
        <v>30</v>
      </c>
      <c r="C21">
        <v>138</v>
      </c>
      <c r="D21" t="s">
        <v>13</v>
      </c>
      <c r="E21" t="s">
        <v>11</v>
      </c>
      <c r="F21">
        <v>16</v>
      </c>
      <c r="G21">
        <v>13.76</v>
      </c>
      <c r="H21">
        <v>-30.73</v>
      </c>
      <c r="I21">
        <v>1.568203</v>
      </c>
      <c r="J21">
        <v>3.784821</v>
      </c>
      <c r="K21">
        <v>-2.5299999999999998</v>
      </c>
    </row>
    <row r="22" spans="1:11" x14ac:dyDescent="0.3">
      <c r="A22">
        <v>21</v>
      </c>
      <c r="B22" t="s">
        <v>30</v>
      </c>
      <c r="C22">
        <v>138</v>
      </c>
      <c r="D22" t="s">
        <v>13</v>
      </c>
      <c r="E22" t="s">
        <v>11</v>
      </c>
      <c r="F22">
        <v>16</v>
      </c>
      <c r="G22">
        <v>13.58</v>
      </c>
      <c r="H22">
        <v>-31.44</v>
      </c>
      <c r="I22">
        <v>2.0863149999999999</v>
      </c>
      <c r="J22">
        <v>4.277863</v>
      </c>
      <c r="K22">
        <v>-2.31</v>
      </c>
    </row>
    <row r="23" spans="1:11" x14ac:dyDescent="0.3">
      <c r="A23">
        <v>22</v>
      </c>
      <c r="B23" t="s">
        <v>30</v>
      </c>
      <c r="C23">
        <v>138</v>
      </c>
      <c r="D23" t="s">
        <v>13</v>
      </c>
      <c r="E23" t="s">
        <v>11</v>
      </c>
      <c r="F23">
        <v>16</v>
      </c>
      <c r="G23">
        <v>13.45</v>
      </c>
      <c r="H23">
        <v>-30.88</v>
      </c>
      <c r="I23">
        <v>3.0584639999999998</v>
      </c>
      <c r="J23">
        <v>5.4530180000000001</v>
      </c>
      <c r="K23">
        <v>-2.67</v>
      </c>
    </row>
    <row r="24" spans="1:11" x14ac:dyDescent="0.3">
      <c r="A24">
        <v>23</v>
      </c>
      <c r="B24" t="s">
        <v>30</v>
      </c>
      <c r="C24">
        <v>138</v>
      </c>
      <c r="D24" t="s">
        <v>13</v>
      </c>
      <c r="E24" t="s">
        <v>11</v>
      </c>
      <c r="F24">
        <v>16</v>
      </c>
      <c r="G24">
        <v>14.1</v>
      </c>
      <c r="H24">
        <v>-31.36</v>
      </c>
      <c r="I24">
        <v>2.348141</v>
      </c>
      <c r="J24">
        <v>4.4046630000000002</v>
      </c>
      <c r="K24">
        <v>-1.61</v>
      </c>
    </row>
    <row r="25" spans="1:11" x14ac:dyDescent="0.3">
      <c r="A25">
        <v>24</v>
      </c>
      <c r="B25" t="s">
        <v>30</v>
      </c>
      <c r="C25">
        <v>138</v>
      </c>
      <c r="D25" t="s">
        <v>13</v>
      </c>
      <c r="E25" t="s">
        <v>11</v>
      </c>
      <c r="F25">
        <v>16</v>
      </c>
      <c r="G25">
        <v>13.84</v>
      </c>
      <c r="H25">
        <v>-30.1</v>
      </c>
      <c r="I25">
        <v>5.6160389999999998</v>
      </c>
      <c r="J25">
        <v>8.0702549999999995</v>
      </c>
      <c r="K25">
        <v>-0.77</v>
      </c>
    </row>
    <row r="26" spans="1:11" x14ac:dyDescent="0.3">
      <c r="A26">
        <v>25</v>
      </c>
      <c r="B26" t="s">
        <v>30</v>
      </c>
      <c r="C26">
        <v>138</v>
      </c>
      <c r="D26" t="s">
        <v>13</v>
      </c>
      <c r="E26" t="s">
        <v>11</v>
      </c>
      <c r="F26">
        <v>16</v>
      </c>
      <c r="G26">
        <v>13.71</v>
      </c>
      <c r="H26">
        <v>-30.49</v>
      </c>
      <c r="I26">
        <v>2.583027</v>
      </c>
      <c r="J26">
        <v>4.7402759999999997</v>
      </c>
      <c r="K26">
        <v>-0.92</v>
      </c>
    </row>
    <row r="27" spans="1:11" x14ac:dyDescent="0.3">
      <c r="A27">
        <v>26</v>
      </c>
      <c r="B27" t="s">
        <v>30</v>
      </c>
      <c r="C27">
        <v>138</v>
      </c>
      <c r="D27" t="s">
        <v>13</v>
      </c>
      <c r="E27" t="s">
        <v>11</v>
      </c>
      <c r="F27">
        <v>16</v>
      </c>
      <c r="G27">
        <v>13.86</v>
      </c>
      <c r="H27">
        <v>-30.14</v>
      </c>
      <c r="I27">
        <v>4.7516670000000003</v>
      </c>
      <c r="J27">
        <v>6.7140579999999996</v>
      </c>
      <c r="K27">
        <v>-1.98</v>
      </c>
    </row>
    <row r="28" spans="1:11" x14ac:dyDescent="0.3">
      <c r="A28">
        <v>27</v>
      </c>
      <c r="B28" t="s">
        <v>30</v>
      </c>
      <c r="C28">
        <v>138</v>
      </c>
      <c r="D28" t="s">
        <v>13</v>
      </c>
      <c r="E28" t="s">
        <v>11</v>
      </c>
      <c r="F28">
        <v>16</v>
      </c>
      <c r="G28">
        <v>13.89</v>
      </c>
      <c r="H28">
        <v>-29.96</v>
      </c>
      <c r="I28">
        <v>4.4208910000000001</v>
      </c>
      <c r="J28">
        <v>6.7766840000000004</v>
      </c>
      <c r="K28">
        <v>-0.5</v>
      </c>
    </row>
    <row r="29" spans="1:11" x14ac:dyDescent="0.3">
      <c r="A29">
        <v>28</v>
      </c>
      <c r="B29" t="s">
        <v>30</v>
      </c>
      <c r="C29">
        <v>138</v>
      </c>
      <c r="D29" t="s">
        <v>13</v>
      </c>
      <c r="E29" t="s">
        <v>11</v>
      </c>
      <c r="F29">
        <v>16</v>
      </c>
      <c r="G29">
        <v>14.16</v>
      </c>
      <c r="H29">
        <v>-30.32</v>
      </c>
      <c r="I29">
        <v>2.6752090000000002</v>
      </c>
      <c r="J29">
        <v>4.6806450000000002</v>
      </c>
      <c r="K29">
        <v>-0.56999999999999995</v>
      </c>
    </row>
    <row r="30" spans="1:11" x14ac:dyDescent="0.3">
      <c r="A30">
        <v>29</v>
      </c>
      <c r="B30" t="s">
        <v>30</v>
      </c>
      <c r="C30">
        <v>138</v>
      </c>
      <c r="D30" t="s">
        <v>13</v>
      </c>
      <c r="E30" t="s">
        <v>11</v>
      </c>
      <c r="F30">
        <v>16</v>
      </c>
      <c r="G30">
        <v>14.12</v>
      </c>
      <c r="H30">
        <v>-31.37</v>
      </c>
      <c r="I30">
        <v>0.49226760000000003</v>
      </c>
      <c r="J30">
        <v>2.2814030000000001</v>
      </c>
      <c r="K30">
        <v>0.77</v>
      </c>
    </row>
    <row r="31" spans="1:11" x14ac:dyDescent="0.3">
      <c r="A31">
        <v>30</v>
      </c>
      <c r="B31" t="s">
        <v>30</v>
      </c>
      <c r="C31">
        <v>138</v>
      </c>
      <c r="D31" t="s">
        <v>13</v>
      </c>
      <c r="E31" t="s">
        <v>11</v>
      </c>
      <c r="F31">
        <v>16</v>
      </c>
      <c r="G31">
        <v>13.94</v>
      </c>
      <c r="H31">
        <v>-30.22</v>
      </c>
      <c r="I31" t="s">
        <v>31</v>
      </c>
      <c r="J31" t="s">
        <v>31</v>
      </c>
      <c r="K31">
        <v>-100</v>
      </c>
    </row>
    <row r="32" spans="1:11" x14ac:dyDescent="0.3">
      <c r="A32">
        <v>31</v>
      </c>
      <c r="B32" t="s">
        <v>30</v>
      </c>
      <c r="C32">
        <v>138</v>
      </c>
      <c r="D32" t="s">
        <v>13</v>
      </c>
      <c r="E32" t="s">
        <v>11</v>
      </c>
      <c r="F32">
        <v>16</v>
      </c>
      <c r="G32">
        <v>13.88</v>
      </c>
      <c r="H32">
        <v>-30.06</v>
      </c>
      <c r="I32" t="s">
        <v>31</v>
      </c>
      <c r="J32" t="s">
        <v>31</v>
      </c>
      <c r="K32">
        <v>-100</v>
      </c>
    </row>
    <row r="33" spans="1:11" x14ac:dyDescent="0.3">
      <c r="A33">
        <v>32</v>
      </c>
      <c r="B33" t="s">
        <v>30</v>
      </c>
      <c r="C33">
        <v>138</v>
      </c>
      <c r="D33" t="s">
        <v>13</v>
      </c>
      <c r="E33" t="s">
        <v>11</v>
      </c>
      <c r="F33">
        <v>16</v>
      </c>
      <c r="G33">
        <v>13.86</v>
      </c>
      <c r="H33">
        <v>-30.42</v>
      </c>
      <c r="I33">
        <v>4.5394779999999999</v>
      </c>
      <c r="J33">
        <v>6.7696529999999999</v>
      </c>
      <c r="K33">
        <v>-1.39</v>
      </c>
    </row>
    <row r="34" spans="1:11" x14ac:dyDescent="0.3">
      <c r="A34">
        <v>33</v>
      </c>
      <c r="B34" t="s">
        <v>30</v>
      </c>
      <c r="C34">
        <v>138</v>
      </c>
      <c r="D34" t="s">
        <v>13</v>
      </c>
      <c r="E34" t="s">
        <v>11</v>
      </c>
      <c r="F34">
        <v>16</v>
      </c>
      <c r="G34">
        <v>14.46</v>
      </c>
      <c r="H34">
        <v>-30.48</v>
      </c>
      <c r="I34">
        <v>4.0397379999999998</v>
      </c>
      <c r="J34">
        <v>6.3082729999999998</v>
      </c>
      <c r="K34">
        <v>-0.23</v>
      </c>
    </row>
    <row r="35" spans="1:11" x14ac:dyDescent="0.3">
      <c r="A35">
        <v>34</v>
      </c>
      <c r="B35" t="s">
        <v>30</v>
      </c>
      <c r="C35">
        <v>138</v>
      </c>
      <c r="D35" t="s">
        <v>13</v>
      </c>
      <c r="E35" t="s">
        <v>11</v>
      </c>
      <c r="F35">
        <v>16</v>
      </c>
      <c r="G35">
        <v>14.09</v>
      </c>
      <c r="H35">
        <v>-31.39</v>
      </c>
      <c r="I35">
        <v>0.53590769999999999</v>
      </c>
      <c r="J35">
        <v>2.8756900000000001</v>
      </c>
      <c r="K35">
        <v>-1.39</v>
      </c>
    </row>
    <row r="36" spans="1:11" x14ac:dyDescent="0.3">
      <c r="A36">
        <v>35</v>
      </c>
      <c r="B36" t="s">
        <v>30</v>
      </c>
      <c r="C36">
        <v>138</v>
      </c>
      <c r="D36" t="s">
        <v>13</v>
      </c>
      <c r="E36" t="s">
        <v>11</v>
      </c>
      <c r="F36">
        <v>16</v>
      </c>
      <c r="G36">
        <v>14.3</v>
      </c>
      <c r="H36">
        <v>-30.29</v>
      </c>
      <c r="I36">
        <v>4.0348819999999996</v>
      </c>
      <c r="J36">
        <v>6.3102650000000002</v>
      </c>
      <c r="K36">
        <v>0.62</v>
      </c>
    </row>
    <row r="37" spans="1:11" x14ac:dyDescent="0.3">
      <c r="A37">
        <v>36</v>
      </c>
      <c r="B37" t="s">
        <v>30</v>
      </c>
      <c r="C37">
        <v>138</v>
      </c>
      <c r="D37" t="s">
        <v>13</v>
      </c>
      <c r="E37" t="s">
        <v>11</v>
      </c>
      <c r="F37">
        <v>16</v>
      </c>
      <c r="G37">
        <v>14.03</v>
      </c>
      <c r="H37">
        <v>-30.27</v>
      </c>
      <c r="I37">
        <v>3.8461949999999998</v>
      </c>
      <c r="J37">
        <v>6.031898</v>
      </c>
      <c r="K37">
        <v>-3.05</v>
      </c>
    </row>
    <row r="38" spans="1:11" x14ac:dyDescent="0.3">
      <c r="A38">
        <v>37</v>
      </c>
      <c r="B38" t="s">
        <v>30</v>
      </c>
      <c r="C38">
        <v>138</v>
      </c>
      <c r="D38" t="s">
        <v>13</v>
      </c>
      <c r="E38" t="s">
        <v>11</v>
      </c>
      <c r="F38">
        <v>16</v>
      </c>
      <c r="G38">
        <v>14</v>
      </c>
      <c r="H38">
        <v>-30.15</v>
      </c>
      <c r="I38">
        <v>4.7726139999999999</v>
      </c>
      <c r="J38">
        <v>7.0433199999999996</v>
      </c>
      <c r="K38">
        <v>-1.72</v>
      </c>
    </row>
    <row r="39" spans="1:11" x14ac:dyDescent="0.3">
      <c r="A39">
        <v>38</v>
      </c>
      <c r="B39" t="s">
        <v>30</v>
      </c>
      <c r="C39">
        <v>138</v>
      </c>
      <c r="D39" t="s">
        <v>13</v>
      </c>
      <c r="E39" t="s">
        <v>11</v>
      </c>
      <c r="F39">
        <v>16</v>
      </c>
      <c r="G39">
        <v>13.93</v>
      </c>
      <c r="H39">
        <v>-30.63</v>
      </c>
      <c r="I39">
        <v>3.7283550000000001</v>
      </c>
      <c r="J39">
        <v>6.0606159999999996</v>
      </c>
      <c r="K39">
        <v>-2.2799999999999998</v>
      </c>
    </row>
    <row r="40" spans="1:11" x14ac:dyDescent="0.3">
      <c r="A40">
        <v>39</v>
      </c>
      <c r="B40" t="s">
        <v>30</v>
      </c>
      <c r="C40">
        <v>138</v>
      </c>
      <c r="D40" t="s">
        <v>13</v>
      </c>
      <c r="E40" t="s">
        <v>11</v>
      </c>
      <c r="F40">
        <v>16</v>
      </c>
      <c r="G40">
        <v>14.02</v>
      </c>
      <c r="H40">
        <v>-30.83</v>
      </c>
      <c r="I40">
        <v>2.702099</v>
      </c>
      <c r="J40">
        <v>4.7124560000000004</v>
      </c>
      <c r="K40">
        <v>-0.85</v>
      </c>
    </row>
    <row r="41" spans="1:11" x14ac:dyDescent="0.3">
      <c r="A41">
        <v>40</v>
      </c>
      <c r="B41" t="s">
        <v>30</v>
      </c>
      <c r="C41">
        <v>138</v>
      </c>
      <c r="D41" t="s">
        <v>13</v>
      </c>
      <c r="E41" t="s">
        <v>11</v>
      </c>
      <c r="F41">
        <v>16</v>
      </c>
      <c r="G41">
        <v>14.52</v>
      </c>
      <c r="H41">
        <v>-30.24</v>
      </c>
      <c r="I41">
        <v>3.2181739999999999</v>
      </c>
      <c r="J41">
        <v>5.4172130000000003</v>
      </c>
      <c r="K41">
        <v>0.75</v>
      </c>
    </row>
    <row r="42" spans="1:11" x14ac:dyDescent="0.3">
      <c r="A42">
        <v>41</v>
      </c>
      <c r="B42" t="s">
        <v>30</v>
      </c>
      <c r="C42">
        <v>138</v>
      </c>
      <c r="D42" t="s">
        <v>13</v>
      </c>
      <c r="E42" t="s">
        <v>11</v>
      </c>
      <c r="F42">
        <v>16</v>
      </c>
      <c r="G42">
        <v>14.07</v>
      </c>
      <c r="H42">
        <v>-30.28</v>
      </c>
      <c r="I42">
        <v>4.9329679999999998</v>
      </c>
      <c r="J42">
        <v>7.2612719999999999</v>
      </c>
      <c r="K42">
        <v>-2.46</v>
      </c>
    </row>
    <row r="43" spans="1:11" x14ac:dyDescent="0.3">
      <c r="A43">
        <v>42</v>
      </c>
      <c r="B43" t="s">
        <v>30</v>
      </c>
      <c r="C43">
        <v>138</v>
      </c>
      <c r="D43" t="s">
        <v>13</v>
      </c>
      <c r="E43" t="s">
        <v>11</v>
      </c>
      <c r="F43">
        <v>16</v>
      </c>
      <c r="G43">
        <v>13.94</v>
      </c>
      <c r="H43">
        <v>-30.52</v>
      </c>
      <c r="I43">
        <v>3.9528050000000001</v>
      </c>
      <c r="J43">
        <v>5.9990810000000003</v>
      </c>
      <c r="K43">
        <v>-0.44</v>
      </c>
    </row>
    <row r="44" spans="1:11" x14ac:dyDescent="0.3">
      <c r="A44">
        <v>43</v>
      </c>
      <c r="B44" t="s">
        <v>30</v>
      </c>
      <c r="C44">
        <v>138</v>
      </c>
      <c r="D44" t="s">
        <v>13</v>
      </c>
      <c r="E44" t="s">
        <v>11</v>
      </c>
      <c r="F44">
        <v>16</v>
      </c>
      <c r="G44">
        <v>13.79</v>
      </c>
      <c r="H44">
        <v>-30.14</v>
      </c>
      <c r="I44">
        <v>4.4477120000000001</v>
      </c>
      <c r="J44">
        <v>6.8504560000000003</v>
      </c>
      <c r="K44">
        <v>-1.17</v>
      </c>
    </row>
    <row r="45" spans="1:11" x14ac:dyDescent="0.3">
      <c r="A45">
        <v>44</v>
      </c>
      <c r="B45" t="s">
        <v>30</v>
      </c>
      <c r="C45">
        <v>138</v>
      </c>
      <c r="D45" t="s">
        <v>13</v>
      </c>
      <c r="E45" t="s">
        <v>11</v>
      </c>
      <c r="F45">
        <v>16</v>
      </c>
      <c r="G45">
        <v>13.98</v>
      </c>
      <c r="H45">
        <v>-30.41</v>
      </c>
      <c r="I45" t="s">
        <v>31</v>
      </c>
      <c r="J45" t="s">
        <v>31</v>
      </c>
      <c r="K45">
        <v>-100</v>
      </c>
    </row>
    <row r="46" spans="1:11" x14ac:dyDescent="0.3">
      <c r="A46">
        <v>45</v>
      </c>
      <c r="B46" t="s">
        <v>30</v>
      </c>
      <c r="C46">
        <v>138</v>
      </c>
      <c r="D46" t="s">
        <v>13</v>
      </c>
      <c r="E46" t="s">
        <v>11</v>
      </c>
      <c r="F46">
        <v>16</v>
      </c>
      <c r="G46">
        <v>14.21</v>
      </c>
      <c r="H46">
        <v>-30.48</v>
      </c>
      <c r="I46">
        <v>3.6849370000000001</v>
      </c>
      <c r="J46">
        <v>5.9298739999999999</v>
      </c>
      <c r="K46">
        <v>-0.34</v>
      </c>
    </row>
    <row r="47" spans="1:11" x14ac:dyDescent="0.3">
      <c r="A47">
        <v>46</v>
      </c>
      <c r="B47" t="s">
        <v>30</v>
      </c>
      <c r="C47">
        <v>138</v>
      </c>
      <c r="D47" t="s">
        <v>13</v>
      </c>
      <c r="E47" t="s">
        <v>11</v>
      </c>
      <c r="F47">
        <v>16</v>
      </c>
      <c r="G47">
        <v>13.8</v>
      </c>
      <c r="H47">
        <v>-30.33</v>
      </c>
      <c r="I47">
        <v>4.6855469999999997</v>
      </c>
      <c r="J47">
        <v>7.0352249999999996</v>
      </c>
      <c r="K47">
        <v>-1.7</v>
      </c>
    </row>
    <row r="48" spans="1:11" x14ac:dyDescent="0.3">
      <c r="A48">
        <v>47</v>
      </c>
      <c r="B48" t="s">
        <v>30</v>
      </c>
      <c r="C48">
        <v>138</v>
      </c>
      <c r="D48" t="s">
        <v>13</v>
      </c>
      <c r="E48" t="s">
        <v>11</v>
      </c>
      <c r="F48">
        <v>16</v>
      </c>
      <c r="G48">
        <v>13.99</v>
      </c>
      <c r="H48">
        <v>-30.4</v>
      </c>
      <c r="I48">
        <v>3.1294249999999999</v>
      </c>
      <c r="J48">
        <v>5.3644980000000002</v>
      </c>
      <c r="K48">
        <v>-1.53</v>
      </c>
    </row>
    <row r="49" spans="1:11" x14ac:dyDescent="0.3">
      <c r="A49">
        <v>48</v>
      </c>
      <c r="B49" t="s">
        <v>30</v>
      </c>
      <c r="C49">
        <v>138</v>
      </c>
      <c r="D49" t="s">
        <v>13</v>
      </c>
      <c r="E49" t="s">
        <v>11</v>
      </c>
      <c r="F49">
        <v>16</v>
      </c>
      <c r="G49">
        <v>13.82</v>
      </c>
      <c r="H49">
        <v>-30.33</v>
      </c>
      <c r="I49">
        <v>3.8174739999999998</v>
      </c>
      <c r="J49">
        <v>5.8761559999999999</v>
      </c>
      <c r="K49">
        <v>-1.29</v>
      </c>
    </row>
    <row r="50" spans="1:11" x14ac:dyDescent="0.3">
      <c r="A50">
        <v>49</v>
      </c>
      <c r="B50" t="s">
        <v>30</v>
      </c>
      <c r="C50">
        <v>138</v>
      </c>
      <c r="D50" t="s">
        <v>13</v>
      </c>
      <c r="E50" t="s">
        <v>11</v>
      </c>
      <c r="F50">
        <v>16</v>
      </c>
      <c r="G50">
        <v>13.8</v>
      </c>
      <c r="H50">
        <v>-30.49</v>
      </c>
      <c r="I50">
        <v>4.1148300000000004</v>
      </c>
      <c r="J50">
        <v>6.4255370000000003</v>
      </c>
      <c r="K50">
        <v>-2.36</v>
      </c>
    </row>
    <row r="51" spans="1:11" x14ac:dyDescent="0.3">
      <c r="A51">
        <v>50</v>
      </c>
      <c r="B51" t="s">
        <v>30</v>
      </c>
      <c r="C51">
        <v>138</v>
      </c>
      <c r="D51" t="s">
        <v>13</v>
      </c>
      <c r="E51" t="s">
        <v>11</v>
      </c>
      <c r="F51">
        <v>16</v>
      </c>
      <c r="G51">
        <v>13.99</v>
      </c>
      <c r="H51">
        <v>-30.21</v>
      </c>
      <c r="I51">
        <v>4.3469660000000001</v>
      </c>
      <c r="J51">
        <v>6.508286</v>
      </c>
      <c r="K51">
        <v>-0.19</v>
      </c>
    </row>
    <row r="52" spans="1:11" x14ac:dyDescent="0.3">
      <c r="A52">
        <v>51</v>
      </c>
      <c r="B52" t="s">
        <v>30</v>
      </c>
      <c r="C52">
        <v>138</v>
      </c>
      <c r="D52" t="s">
        <v>13</v>
      </c>
      <c r="E52" t="s">
        <v>11</v>
      </c>
      <c r="F52">
        <v>16</v>
      </c>
      <c r="G52">
        <v>13.98</v>
      </c>
      <c r="H52">
        <v>-30.4</v>
      </c>
      <c r="I52">
        <v>4.5107920000000004</v>
      </c>
      <c r="J52">
        <v>6.7240830000000003</v>
      </c>
      <c r="K52">
        <v>-1.61</v>
      </c>
    </row>
    <row r="53" spans="1:11" x14ac:dyDescent="0.3">
      <c r="A53">
        <v>52</v>
      </c>
      <c r="B53" t="s">
        <v>30</v>
      </c>
      <c r="C53">
        <v>138</v>
      </c>
      <c r="D53" t="s">
        <v>13</v>
      </c>
      <c r="E53" t="s">
        <v>11</v>
      </c>
      <c r="F53">
        <v>16</v>
      </c>
      <c r="G53">
        <v>13.82</v>
      </c>
      <c r="H53">
        <v>-30.25</v>
      </c>
      <c r="I53">
        <v>4.3438759999999998</v>
      </c>
      <c r="J53">
        <v>6.9648969999999997</v>
      </c>
      <c r="K53">
        <v>-2.38</v>
      </c>
    </row>
    <row r="54" spans="1:11" x14ac:dyDescent="0.3">
      <c r="A54">
        <v>53</v>
      </c>
      <c r="B54" t="s">
        <v>30</v>
      </c>
      <c r="C54">
        <v>138</v>
      </c>
      <c r="D54" t="s">
        <v>13</v>
      </c>
      <c r="E54" t="s">
        <v>11</v>
      </c>
      <c r="F54">
        <v>16</v>
      </c>
      <c r="G54">
        <v>13.58</v>
      </c>
      <c r="H54">
        <v>-30.46</v>
      </c>
      <c r="I54">
        <v>3.023266</v>
      </c>
      <c r="J54">
        <v>5.3076129999999999</v>
      </c>
      <c r="K54">
        <v>-2.02</v>
      </c>
    </row>
    <row r="55" spans="1:11" x14ac:dyDescent="0.3">
      <c r="A55">
        <v>54</v>
      </c>
      <c r="B55" t="s">
        <v>30</v>
      </c>
      <c r="C55">
        <v>138</v>
      </c>
      <c r="D55" t="s">
        <v>13</v>
      </c>
      <c r="E55" t="s">
        <v>11</v>
      </c>
      <c r="F55">
        <v>16</v>
      </c>
      <c r="G55">
        <v>14.08</v>
      </c>
      <c r="H55">
        <v>-31.57</v>
      </c>
      <c r="I55">
        <v>2.321545</v>
      </c>
      <c r="J55">
        <v>4.7030830000000003</v>
      </c>
      <c r="K55">
        <v>-2.2799999999999998</v>
      </c>
    </row>
    <row r="56" spans="1:11" x14ac:dyDescent="0.3">
      <c r="A56">
        <v>55</v>
      </c>
      <c r="B56" t="s">
        <v>30</v>
      </c>
      <c r="C56">
        <v>138</v>
      </c>
      <c r="D56" t="s">
        <v>13</v>
      </c>
      <c r="E56" t="s">
        <v>11</v>
      </c>
      <c r="F56">
        <v>16</v>
      </c>
      <c r="G56">
        <v>13.57</v>
      </c>
      <c r="H56">
        <v>-30.21</v>
      </c>
      <c r="I56">
        <v>3.7343139999999999</v>
      </c>
      <c r="J56">
        <v>5.762283</v>
      </c>
      <c r="K56">
        <v>-3.31</v>
      </c>
    </row>
    <row r="57" spans="1:11" x14ac:dyDescent="0.3">
      <c r="A57">
        <v>56</v>
      </c>
      <c r="B57" t="s">
        <v>30</v>
      </c>
      <c r="C57">
        <v>138</v>
      </c>
      <c r="D57" t="s">
        <v>13</v>
      </c>
      <c r="E57" t="s">
        <v>11</v>
      </c>
      <c r="F57">
        <v>16</v>
      </c>
      <c r="G57">
        <v>13.8</v>
      </c>
      <c r="H57">
        <v>-30.1</v>
      </c>
      <c r="I57">
        <v>4.5005949999999997</v>
      </c>
      <c r="J57">
        <v>6.5047800000000002</v>
      </c>
      <c r="K57">
        <v>-2.4300000000000002</v>
      </c>
    </row>
    <row r="58" spans="1:11" x14ac:dyDescent="0.3">
      <c r="A58">
        <v>57</v>
      </c>
      <c r="B58" t="s">
        <v>30</v>
      </c>
      <c r="C58">
        <v>138</v>
      </c>
      <c r="D58" t="s">
        <v>13</v>
      </c>
      <c r="E58" t="s">
        <v>11</v>
      </c>
      <c r="F58">
        <v>16</v>
      </c>
      <c r="G58">
        <v>13.83</v>
      </c>
      <c r="H58">
        <v>-30.18</v>
      </c>
      <c r="I58">
        <v>5.2263979999999997</v>
      </c>
      <c r="J58">
        <v>7.3908269999999998</v>
      </c>
      <c r="K58">
        <v>-1.07</v>
      </c>
    </row>
    <row r="59" spans="1:11" x14ac:dyDescent="0.3">
      <c r="A59">
        <v>58</v>
      </c>
      <c r="B59" t="s">
        <v>30</v>
      </c>
      <c r="C59">
        <v>138</v>
      </c>
      <c r="D59" t="s">
        <v>13</v>
      </c>
      <c r="E59" t="s">
        <v>11</v>
      </c>
      <c r="F59">
        <v>16</v>
      </c>
      <c r="G59">
        <v>13.92</v>
      </c>
      <c r="H59">
        <v>-30.14</v>
      </c>
      <c r="I59">
        <v>4.180904</v>
      </c>
      <c r="J59">
        <v>6.2975580000000004</v>
      </c>
      <c r="K59">
        <v>-100</v>
      </c>
    </row>
    <row r="60" spans="1:11" x14ac:dyDescent="0.3">
      <c r="A60">
        <v>59</v>
      </c>
      <c r="B60" t="s">
        <v>30</v>
      </c>
      <c r="C60">
        <v>138</v>
      </c>
      <c r="D60" t="s">
        <v>13</v>
      </c>
      <c r="E60" t="s">
        <v>11</v>
      </c>
      <c r="F60">
        <v>16</v>
      </c>
      <c r="G60">
        <v>14.06</v>
      </c>
      <c r="H60">
        <v>-30.07</v>
      </c>
      <c r="I60">
        <v>4.5359040000000004</v>
      </c>
      <c r="J60">
        <v>6.8188589999999998</v>
      </c>
      <c r="K60">
        <v>-0.37</v>
      </c>
    </row>
    <row r="61" spans="1:11" x14ac:dyDescent="0.3">
      <c r="A61">
        <v>60</v>
      </c>
      <c r="B61" t="s">
        <v>30</v>
      </c>
      <c r="C61">
        <v>138</v>
      </c>
      <c r="D61" t="s">
        <v>13</v>
      </c>
      <c r="E61" t="s">
        <v>11</v>
      </c>
      <c r="F61">
        <v>16</v>
      </c>
      <c r="G61">
        <v>14.37</v>
      </c>
      <c r="H61">
        <v>-29.92</v>
      </c>
      <c r="I61">
        <v>5.6146050000000001</v>
      </c>
      <c r="J61">
        <v>7.9304119999999996</v>
      </c>
      <c r="K61">
        <v>-0.25</v>
      </c>
    </row>
    <row r="62" spans="1:11" x14ac:dyDescent="0.3">
      <c r="A62">
        <v>61</v>
      </c>
      <c r="B62" t="s">
        <v>30</v>
      </c>
      <c r="C62">
        <v>138</v>
      </c>
      <c r="D62" t="s">
        <v>13</v>
      </c>
      <c r="E62" t="s">
        <v>11</v>
      </c>
      <c r="F62">
        <v>16</v>
      </c>
      <c r="G62">
        <v>13.53</v>
      </c>
      <c r="H62">
        <v>-29.9</v>
      </c>
      <c r="I62">
        <v>4.9729270000000003</v>
      </c>
      <c r="J62">
        <v>7.0729480000000002</v>
      </c>
      <c r="K62">
        <v>-1.27</v>
      </c>
    </row>
    <row r="63" spans="1:11" x14ac:dyDescent="0.3">
      <c r="A63">
        <v>62</v>
      </c>
      <c r="B63" t="s">
        <v>30</v>
      </c>
      <c r="C63">
        <v>138</v>
      </c>
      <c r="D63" t="s">
        <v>13</v>
      </c>
      <c r="E63" t="s">
        <v>11</v>
      </c>
      <c r="F63">
        <v>16</v>
      </c>
      <c r="G63">
        <v>13.86</v>
      </c>
      <c r="H63">
        <v>-30.42</v>
      </c>
      <c r="I63">
        <v>4.3542059999999996</v>
      </c>
      <c r="J63">
        <v>6.8210410000000001</v>
      </c>
      <c r="K63">
        <v>0.09</v>
      </c>
    </row>
    <row r="64" spans="1:11" x14ac:dyDescent="0.3">
      <c r="A64">
        <v>63</v>
      </c>
      <c r="B64" t="s">
        <v>30</v>
      </c>
      <c r="C64">
        <v>138</v>
      </c>
      <c r="D64" t="s">
        <v>13</v>
      </c>
      <c r="E64" t="s">
        <v>11</v>
      </c>
      <c r="F64">
        <v>16</v>
      </c>
      <c r="G64">
        <v>14.24</v>
      </c>
      <c r="H64">
        <v>-30.64</v>
      </c>
      <c r="I64">
        <v>3.2872469999999998</v>
      </c>
      <c r="J64">
        <v>5.4072649999999998</v>
      </c>
      <c r="K64">
        <v>0.06</v>
      </c>
    </row>
    <row r="65" spans="1:11" x14ac:dyDescent="0.3">
      <c r="A65">
        <v>64</v>
      </c>
      <c r="B65" t="s">
        <v>30</v>
      </c>
      <c r="C65">
        <v>138</v>
      </c>
      <c r="D65" t="s">
        <v>13</v>
      </c>
      <c r="E65" t="s">
        <v>11</v>
      </c>
      <c r="F65">
        <v>16</v>
      </c>
      <c r="G65">
        <v>14.25</v>
      </c>
      <c r="H65">
        <v>-29.85</v>
      </c>
      <c r="I65">
        <v>5.4897349999999996</v>
      </c>
      <c r="J65">
        <v>7.9307629999999998</v>
      </c>
      <c r="K65">
        <v>1.07</v>
      </c>
    </row>
    <row r="66" spans="1:11" x14ac:dyDescent="0.3">
      <c r="A66">
        <v>65</v>
      </c>
      <c r="B66" t="s">
        <v>30</v>
      </c>
      <c r="C66">
        <v>138</v>
      </c>
      <c r="D66" t="s">
        <v>13</v>
      </c>
      <c r="E66" t="s">
        <v>11</v>
      </c>
      <c r="F66">
        <v>16</v>
      </c>
      <c r="G66">
        <v>14.15</v>
      </c>
      <c r="H66">
        <v>-30.09</v>
      </c>
      <c r="I66">
        <v>4.6469310000000004</v>
      </c>
      <c r="J66">
        <v>7.1684910000000004</v>
      </c>
      <c r="K66">
        <v>-0.22</v>
      </c>
    </row>
    <row r="67" spans="1:11" x14ac:dyDescent="0.3">
      <c r="A67">
        <v>66</v>
      </c>
      <c r="B67" t="s">
        <v>30</v>
      </c>
      <c r="C67">
        <v>138</v>
      </c>
      <c r="D67" t="s">
        <v>13</v>
      </c>
      <c r="E67" t="s">
        <v>11</v>
      </c>
      <c r="F67">
        <v>16</v>
      </c>
      <c r="G67">
        <v>14.45</v>
      </c>
      <c r="H67">
        <v>-30.22</v>
      </c>
      <c r="I67">
        <v>4.1823810000000003</v>
      </c>
      <c r="J67">
        <v>6.2970309999999996</v>
      </c>
      <c r="K67">
        <v>0.33</v>
      </c>
    </row>
    <row r="68" spans="1:11" x14ac:dyDescent="0.3">
      <c r="A68">
        <v>67</v>
      </c>
      <c r="B68" t="s">
        <v>30</v>
      </c>
      <c r="C68">
        <v>138</v>
      </c>
      <c r="D68" t="s">
        <v>13</v>
      </c>
      <c r="E68" t="s">
        <v>11</v>
      </c>
      <c r="F68">
        <v>16</v>
      </c>
      <c r="G68">
        <v>14.06</v>
      </c>
      <c r="H68">
        <v>-29.89</v>
      </c>
      <c r="I68">
        <v>6.4866599999999996</v>
      </c>
      <c r="J68">
        <v>8.6683769999999996</v>
      </c>
      <c r="K68">
        <v>-1.89</v>
      </c>
    </row>
    <row r="69" spans="1:11" x14ac:dyDescent="0.3">
      <c r="A69">
        <v>68</v>
      </c>
      <c r="B69" t="s">
        <v>30</v>
      </c>
      <c r="C69">
        <v>138</v>
      </c>
      <c r="D69" t="s">
        <v>13</v>
      </c>
      <c r="E69" t="s">
        <v>11</v>
      </c>
      <c r="F69">
        <v>16</v>
      </c>
      <c r="G69">
        <v>14.03</v>
      </c>
      <c r="H69">
        <v>-31.48</v>
      </c>
      <c r="I69">
        <v>1.424561</v>
      </c>
      <c r="J69">
        <v>3.1675680000000002</v>
      </c>
      <c r="K69">
        <v>0.49</v>
      </c>
    </row>
    <row r="70" spans="1:11" x14ac:dyDescent="0.3">
      <c r="A70">
        <v>69</v>
      </c>
      <c r="B70" t="s">
        <v>30</v>
      </c>
      <c r="C70">
        <v>138</v>
      </c>
      <c r="D70" t="s">
        <v>13</v>
      </c>
      <c r="E70" t="s">
        <v>11</v>
      </c>
      <c r="F70">
        <v>16</v>
      </c>
      <c r="G70">
        <v>14.12</v>
      </c>
      <c r="H70">
        <v>-30.22</v>
      </c>
      <c r="I70">
        <v>6.094913</v>
      </c>
      <c r="J70">
        <v>8.2919269999999994</v>
      </c>
      <c r="K70">
        <v>-1.48</v>
      </c>
    </row>
    <row r="71" spans="1:11" x14ac:dyDescent="0.3">
      <c r="A71">
        <v>70</v>
      </c>
      <c r="B71" t="s">
        <v>30</v>
      </c>
      <c r="C71">
        <v>138</v>
      </c>
      <c r="D71" t="s">
        <v>13</v>
      </c>
      <c r="E71" t="s">
        <v>11</v>
      </c>
      <c r="F71">
        <v>16</v>
      </c>
      <c r="G71">
        <v>13.89</v>
      </c>
      <c r="H71">
        <v>-29.69</v>
      </c>
      <c r="I71">
        <v>6.0918159999999997</v>
      </c>
      <c r="J71">
        <v>8.1883009999999992</v>
      </c>
      <c r="K71">
        <v>-2.92</v>
      </c>
    </row>
    <row r="72" spans="1:11" x14ac:dyDescent="0.3">
      <c r="A72">
        <v>71</v>
      </c>
      <c r="B72" t="s">
        <v>30</v>
      </c>
      <c r="C72">
        <v>138</v>
      </c>
      <c r="D72" t="s">
        <v>13</v>
      </c>
      <c r="E72" t="s">
        <v>11</v>
      </c>
      <c r="F72">
        <v>16</v>
      </c>
      <c r="G72">
        <v>14.14</v>
      </c>
      <c r="H72">
        <v>-29.85</v>
      </c>
      <c r="I72">
        <v>7.5669329999999997</v>
      </c>
      <c r="J72">
        <v>9.7598500000000001</v>
      </c>
      <c r="K72">
        <v>-1.43</v>
      </c>
    </row>
    <row r="73" spans="1:11" x14ac:dyDescent="0.3">
      <c r="A73">
        <v>72</v>
      </c>
      <c r="B73" t="s">
        <v>30</v>
      </c>
      <c r="C73">
        <v>138</v>
      </c>
      <c r="D73" t="s">
        <v>13</v>
      </c>
      <c r="E73" t="s">
        <v>11</v>
      </c>
      <c r="F73">
        <v>16</v>
      </c>
      <c r="G73">
        <v>14.07</v>
      </c>
      <c r="H73">
        <v>-30.47</v>
      </c>
      <c r="I73">
        <v>4.7825850000000001</v>
      </c>
      <c r="J73">
        <v>6.948925</v>
      </c>
      <c r="K73">
        <v>-1.1000000000000001</v>
      </c>
    </row>
    <row r="74" spans="1:11" x14ac:dyDescent="0.3">
      <c r="A74">
        <v>73</v>
      </c>
      <c r="B74" t="s">
        <v>30</v>
      </c>
      <c r="C74">
        <v>138</v>
      </c>
      <c r="D74" t="s">
        <v>13</v>
      </c>
      <c r="E74" t="s">
        <v>11</v>
      </c>
      <c r="F74">
        <v>16</v>
      </c>
      <c r="G74">
        <v>13.8</v>
      </c>
      <c r="H74">
        <v>-30.02</v>
      </c>
      <c r="I74">
        <v>4.0615389999999998</v>
      </c>
      <c r="J74">
        <v>6.3501279999999998</v>
      </c>
      <c r="K74">
        <v>-2.19</v>
      </c>
    </row>
    <row r="75" spans="1:11" x14ac:dyDescent="0.3">
      <c r="A75">
        <v>74</v>
      </c>
      <c r="B75" t="s">
        <v>30</v>
      </c>
      <c r="C75">
        <v>138</v>
      </c>
      <c r="D75" t="s">
        <v>13</v>
      </c>
      <c r="E75" t="s">
        <v>11</v>
      </c>
      <c r="F75">
        <v>16</v>
      </c>
      <c r="G75">
        <v>13.85</v>
      </c>
      <c r="H75">
        <v>-30.04</v>
      </c>
      <c r="I75">
        <v>4.3723299999999998</v>
      </c>
      <c r="J75">
        <v>7.4111900000000004</v>
      </c>
      <c r="K75">
        <v>-0.78</v>
      </c>
    </row>
    <row r="76" spans="1:11" x14ac:dyDescent="0.3">
      <c r="A76">
        <v>75</v>
      </c>
      <c r="B76" t="s">
        <v>30</v>
      </c>
      <c r="C76">
        <v>138</v>
      </c>
      <c r="D76" t="s">
        <v>13</v>
      </c>
      <c r="E76" t="s">
        <v>11</v>
      </c>
      <c r="F76">
        <v>16</v>
      </c>
      <c r="G76">
        <v>14.22</v>
      </c>
      <c r="H76">
        <v>-29.96</v>
      </c>
      <c r="I76">
        <v>6.5886839999999998</v>
      </c>
      <c r="J76">
        <v>8.5049969999999995</v>
      </c>
      <c r="K76">
        <v>0.04</v>
      </c>
    </row>
    <row r="77" spans="1:11" x14ac:dyDescent="0.3">
      <c r="A77">
        <v>76</v>
      </c>
      <c r="B77" t="s">
        <v>30</v>
      </c>
      <c r="C77">
        <v>138</v>
      </c>
      <c r="D77" t="s">
        <v>13</v>
      </c>
      <c r="E77" t="s">
        <v>11</v>
      </c>
      <c r="F77">
        <v>16</v>
      </c>
      <c r="G77">
        <v>14.05</v>
      </c>
      <c r="H77">
        <v>-29.87</v>
      </c>
      <c r="I77">
        <v>6.1057779999999999</v>
      </c>
      <c r="J77">
        <v>8.682976</v>
      </c>
      <c r="K77">
        <v>-0.23</v>
      </c>
    </row>
    <row r="78" spans="1:11" x14ac:dyDescent="0.3">
      <c r="A78">
        <v>77</v>
      </c>
      <c r="B78" t="s">
        <v>30</v>
      </c>
      <c r="C78">
        <v>138</v>
      </c>
      <c r="D78" t="s">
        <v>13</v>
      </c>
      <c r="E78" t="s">
        <v>11</v>
      </c>
      <c r="F78">
        <v>16</v>
      </c>
      <c r="G78">
        <v>13.93</v>
      </c>
      <c r="H78">
        <v>-29.78</v>
      </c>
      <c r="I78">
        <v>6.049328</v>
      </c>
      <c r="J78">
        <v>8.443346</v>
      </c>
      <c r="K78">
        <v>-0.94</v>
      </c>
    </row>
    <row r="79" spans="1:11" x14ac:dyDescent="0.3">
      <c r="A79">
        <v>78</v>
      </c>
      <c r="B79" t="s">
        <v>30</v>
      </c>
      <c r="C79">
        <v>138</v>
      </c>
      <c r="D79" t="s">
        <v>13</v>
      </c>
      <c r="E79" t="s">
        <v>11</v>
      </c>
      <c r="F79">
        <v>16</v>
      </c>
      <c r="G79">
        <v>14.1</v>
      </c>
      <c r="H79">
        <v>-30.05</v>
      </c>
      <c r="I79">
        <v>4.8701590000000001</v>
      </c>
      <c r="J79">
        <v>7.3210449999999998</v>
      </c>
      <c r="K79">
        <v>-1.28</v>
      </c>
    </row>
    <row r="80" spans="1:11" x14ac:dyDescent="0.3">
      <c r="A80">
        <v>79</v>
      </c>
      <c r="B80" t="s">
        <v>30</v>
      </c>
      <c r="C80">
        <v>138</v>
      </c>
      <c r="D80" t="s">
        <v>13</v>
      </c>
      <c r="E80" t="s">
        <v>11</v>
      </c>
      <c r="F80">
        <v>16</v>
      </c>
      <c r="G80">
        <v>14.42</v>
      </c>
      <c r="H80">
        <v>-29.67</v>
      </c>
      <c r="I80">
        <v>7.8113000000000001</v>
      </c>
      <c r="J80">
        <v>9.7527310000000007</v>
      </c>
      <c r="K80">
        <v>0.82</v>
      </c>
    </row>
    <row r="81" spans="1:11" x14ac:dyDescent="0.3">
      <c r="A81">
        <v>80</v>
      </c>
      <c r="B81" t="s">
        <v>30</v>
      </c>
      <c r="C81">
        <v>138</v>
      </c>
      <c r="D81" t="s">
        <v>13</v>
      </c>
      <c r="E81" t="s">
        <v>11</v>
      </c>
      <c r="F81">
        <v>16</v>
      </c>
      <c r="G81">
        <v>14.01</v>
      </c>
      <c r="H81">
        <v>-29.91</v>
      </c>
      <c r="I81">
        <v>5.9608730000000003</v>
      </c>
      <c r="J81">
        <v>8.2406039999999994</v>
      </c>
      <c r="K81">
        <v>-1.65</v>
      </c>
    </row>
    <row r="82" spans="1:11" x14ac:dyDescent="0.3">
      <c r="A82">
        <v>81</v>
      </c>
      <c r="B82" t="s">
        <v>30</v>
      </c>
      <c r="C82">
        <v>138</v>
      </c>
      <c r="D82" t="s">
        <v>13</v>
      </c>
      <c r="E82" t="s">
        <v>11</v>
      </c>
      <c r="F82">
        <v>16</v>
      </c>
      <c r="G82">
        <v>14.05</v>
      </c>
      <c r="H82">
        <v>-30.5</v>
      </c>
      <c r="I82">
        <v>3.6953580000000001</v>
      </c>
      <c r="J82">
        <v>5.7880900000000004</v>
      </c>
      <c r="K82">
        <v>-1.79</v>
      </c>
    </row>
    <row r="83" spans="1:11" x14ac:dyDescent="0.3">
      <c r="A83">
        <v>82</v>
      </c>
      <c r="B83" t="s">
        <v>30</v>
      </c>
      <c r="C83">
        <v>138</v>
      </c>
      <c r="D83" t="s">
        <v>13</v>
      </c>
      <c r="E83" t="s">
        <v>11</v>
      </c>
      <c r="F83">
        <v>16</v>
      </c>
      <c r="G83">
        <v>14.1</v>
      </c>
      <c r="H83">
        <v>-30.43</v>
      </c>
      <c r="I83">
        <v>4.9823680000000001</v>
      </c>
      <c r="J83">
        <v>6.9144399999999999</v>
      </c>
      <c r="K83">
        <v>-1.1299999999999999</v>
      </c>
    </row>
    <row r="84" spans="1:11" x14ac:dyDescent="0.3">
      <c r="A84">
        <v>83</v>
      </c>
      <c r="B84" t="s">
        <v>30</v>
      </c>
      <c r="C84">
        <v>138</v>
      </c>
      <c r="D84" t="s">
        <v>13</v>
      </c>
      <c r="E84" t="s">
        <v>11</v>
      </c>
      <c r="F84">
        <v>16</v>
      </c>
      <c r="G84">
        <v>13.63</v>
      </c>
      <c r="H84">
        <v>-29.76</v>
      </c>
      <c r="I84">
        <v>7.2525560000000002</v>
      </c>
      <c r="J84">
        <v>9.4613440000000004</v>
      </c>
      <c r="K84">
        <v>-3.04</v>
      </c>
    </row>
    <row r="85" spans="1:11" x14ac:dyDescent="0.3">
      <c r="A85">
        <v>84</v>
      </c>
      <c r="B85" t="s">
        <v>30</v>
      </c>
      <c r="C85">
        <v>138</v>
      </c>
      <c r="D85" t="s">
        <v>13</v>
      </c>
      <c r="E85" t="s">
        <v>11</v>
      </c>
      <c r="F85">
        <v>16</v>
      </c>
      <c r="G85">
        <v>13.93</v>
      </c>
      <c r="H85">
        <v>-30.15</v>
      </c>
      <c r="I85">
        <v>5.4107589999999997</v>
      </c>
      <c r="J85">
        <v>7.7189030000000001</v>
      </c>
      <c r="K85">
        <v>-1.95</v>
      </c>
    </row>
    <row r="86" spans="1:11" x14ac:dyDescent="0.3">
      <c r="A86">
        <v>85</v>
      </c>
      <c r="B86" t="s">
        <v>30</v>
      </c>
      <c r="C86">
        <v>138</v>
      </c>
      <c r="D86" t="s">
        <v>13</v>
      </c>
      <c r="E86" t="s">
        <v>11</v>
      </c>
      <c r="F86">
        <v>16</v>
      </c>
      <c r="G86">
        <v>13.83</v>
      </c>
      <c r="H86">
        <v>-30.37</v>
      </c>
      <c r="I86">
        <v>4.8174479999999997</v>
      </c>
      <c r="J86">
        <v>6.954834</v>
      </c>
      <c r="K86">
        <v>-3.34</v>
      </c>
    </row>
    <row r="87" spans="1:11" x14ac:dyDescent="0.3">
      <c r="A87">
        <v>86</v>
      </c>
      <c r="B87" t="s">
        <v>30</v>
      </c>
      <c r="C87">
        <v>138</v>
      </c>
      <c r="D87" t="s">
        <v>13</v>
      </c>
      <c r="E87" t="s">
        <v>11</v>
      </c>
      <c r="F87">
        <v>16</v>
      </c>
      <c r="G87">
        <v>13.77</v>
      </c>
      <c r="H87">
        <v>-30.09</v>
      </c>
      <c r="I87">
        <v>1.1249119999999999</v>
      </c>
      <c r="J87">
        <v>3.8341099999999999</v>
      </c>
      <c r="K87">
        <v>-2.61</v>
      </c>
    </row>
    <row r="88" spans="1:11" x14ac:dyDescent="0.3">
      <c r="A88">
        <v>87</v>
      </c>
      <c r="B88" t="s">
        <v>30</v>
      </c>
      <c r="C88">
        <v>138</v>
      </c>
      <c r="D88" t="s">
        <v>13</v>
      </c>
      <c r="E88" t="s">
        <v>11</v>
      </c>
      <c r="F88">
        <v>16</v>
      </c>
      <c r="G88">
        <v>13.74</v>
      </c>
      <c r="H88">
        <v>-29.73</v>
      </c>
      <c r="I88">
        <v>8.1316760000000006</v>
      </c>
      <c r="J88">
        <v>10.35432</v>
      </c>
      <c r="K88">
        <v>-2.68</v>
      </c>
    </row>
    <row r="89" spans="1:11" x14ac:dyDescent="0.3">
      <c r="A89">
        <v>88</v>
      </c>
      <c r="B89" t="s">
        <v>30</v>
      </c>
      <c r="C89">
        <v>138</v>
      </c>
      <c r="D89" t="s">
        <v>13</v>
      </c>
      <c r="E89" t="s">
        <v>11</v>
      </c>
      <c r="F89">
        <v>16</v>
      </c>
      <c r="G89">
        <v>13.92</v>
      </c>
      <c r="H89">
        <v>-29.88</v>
      </c>
      <c r="I89">
        <v>6.6743740000000003</v>
      </c>
      <c r="J89">
        <v>9.0796890000000001</v>
      </c>
      <c r="K89">
        <v>-2.2799999999999998</v>
      </c>
    </row>
    <row r="90" spans="1:11" x14ac:dyDescent="0.3">
      <c r="A90">
        <v>89</v>
      </c>
      <c r="B90" t="s">
        <v>30</v>
      </c>
      <c r="C90">
        <v>138</v>
      </c>
      <c r="D90" t="s">
        <v>13</v>
      </c>
      <c r="E90" t="s">
        <v>11</v>
      </c>
      <c r="F90">
        <v>16</v>
      </c>
      <c r="G90">
        <v>13.39</v>
      </c>
      <c r="H90">
        <v>-29.81</v>
      </c>
      <c r="I90">
        <v>6.435181</v>
      </c>
      <c r="J90">
        <v>8.6516149999999996</v>
      </c>
      <c r="K90">
        <v>-4.78</v>
      </c>
    </row>
    <row r="91" spans="1:11" x14ac:dyDescent="0.3">
      <c r="A91">
        <v>90</v>
      </c>
      <c r="B91" t="s">
        <v>30</v>
      </c>
      <c r="C91">
        <v>138</v>
      </c>
      <c r="D91" t="s">
        <v>13</v>
      </c>
      <c r="E91" t="s">
        <v>11</v>
      </c>
      <c r="F91">
        <v>16</v>
      </c>
      <c r="G91">
        <v>13.61</v>
      </c>
      <c r="H91">
        <v>-30.31</v>
      </c>
      <c r="I91">
        <v>4.6541670000000002</v>
      </c>
      <c r="J91">
        <v>7.0388830000000002</v>
      </c>
      <c r="K91">
        <v>-3.15</v>
      </c>
    </row>
    <row r="92" spans="1:11" x14ac:dyDescent="0.3">
      <c r="A92">
        <v>91</v>
      </c>
      <c r="B92" t="s">
        <v>30</v>
      </c>
      <c r="C92">
        <v>138</v>
      </c>
      <c r="D92" t="s">
        <v>13</v>
      </c>
      <c r="E92" t="s">
        <v>11</v>
      </c>
      <c r="F92">
        <v>16</v>
      </c>
      <c r="G92">
        <v>14.1</v>
      </c>
      <c r="H92">
        <v>-29.51</v>
      </c>
      <c r="I92">
        <v>8.4708670000000001</v>
      </c>
      <c r="J92">
        <v>10.651759999999999</v>
      </c>
      <c r="K92">
        <v>-1.81</v>
      </c>
    </row>
    <row r="93" spans="1:11" x14ac:dyDescent="0.3">
      <c r="A93">
        <v>92</v>
      </c>
      <c r="B93" t="s">
        <v>30</v>
      </c>
      <c r="C93">
        <v>138</v>
      </c>
      <c r="D93" t="s">
        <v>13</v>
      </c>
      <c r="E93" t="s">
        <v>11</v>
      </c>
      <c r="F93">
        <v>16</v>
      </c>
      <c r="G93">
        <v>13.95</v>
      </c>
      <c r="H93">
        <v>-30.23</v>
      </c>
      <c r="I93">
        <v>3.5767099999999998</v>
      </c>
      <c r="J93">
        <v>6.2343640000000002</v>
      </c>
      <c r="K93">
        <v>-1.53</v>
      </c>
    </row>
    <row r="94" spans="1:11" x14ac:dyDescent="0.3">
      <c r="A94">
        <v>93</v>
      </c>
      <c r="B94" t="s">
        <v>30</v>
      </c>
      <c r="C94">
        <v>138</v>
      </c>
      <c r="D94" t="s">
        <v>13</v>
      </c>
      <c r="E94" t="s">
        <v>11</v>
      </c>
      <c r="F94">
        <v>16</v>
      </c>
      <c r="G94">
        <v>13.9</v>
      </c>
      <c r="H94">
        <v>-29.91</v>
      </c>
      <c r="I94">
        <v>5.9102439999999996</v>
      </c>
      <c r="J94">
        <v>7.9109730000000003</v>
      </c>
      <c r="K94">
        <v>-1.75</v>
      </c>
    </row>
    <row r="95" spans="1:11" x14ac:dyDescent="0.3">
      <c r="A95">
        <v>94</v>
      </c>
      <c r="B95" t="s">
        <v>30</v>
      </c>
      <c r="C95">
        <v>138</v>
      </c>
      <c r="D95" t="s">
        <v>13</v>
      </c>
      <c r="E95" t="s">
        <v>11</v>
      </c>
      <c r="F95">
        <v>16</v>
      </c>
      <c r="G95">
        <v>14.09</v>
      </c>
      <c r="H95">
        <v>-29.92</v>
      </c>
      <c r="I95">
        <v>6.0857239999999999</v>
      </c>
      <c r="J95">
        <v>8.2103540000000006</v>
      </c>
      <c r="K95">
        <v>-1.04</v>
      </c>
    </row>
    <row r="96" spans="1:11" x14ac:dyDescent="0.3">
      <c r="A96">
        <v>95</v>
      </c>
      <c r="B96" t="s">
        <v>30</v>
      </c>
      <c r="C96">
        <v>138</v>
      </c>
      <c r="D96" t="s">
        <v>13</v>
      </c>
      <c r="E96" t="s">
        <v>11</v>
      </c>
      <c r="F96">
        <v>16</v>
      </c>
      <c r="G96">
        <v>13.93</v>
      </c>
      <c r="H96">
        <v>-30.17</v>
      </c>
      <c r="I96">
        <v>4.3003119999999999</v>
      </c>
      <c r="J96">
        <v>6.6732709999999997</v>
      </c>
      <c r="K96">
        <v>-0.4</v>
      </c>
    </row>
    <row r="97" spans="1:11" x14ac:dyDescent="0.3">
      <c r="A97">
        <v>96</v>
      </c>
      <c r="B97" t="s">
        <v>30</v>
      </c>
      <c r="C97">
        <v>138</v>
      </c>
      <c r="D97" t="s">
        <v>13</v>
      </c>
      <c r="E97" t="s">
        <v>11</v>
      </c>
      <c r="F97">
        <v>16</v>
      </c>
      <c r="G97">
        <v>14.22</v>
      </c>
      <c r="H97">
        <v>-29.84</v>
      </c>
      <c r="I97">
        <v>5.7115210000000003</v>
      </c>
      <c r="J97">
        <v>7.8353000000000002</v>
      </c>
      <c r="K97">
        <v>-0.03</v>
      </c>
    </row>
    <row r="98" spans="1:11" x14ac:dyDescent="0.3">
      <c r="A98">
        <v>97</v>
      </c>
      <c r="B98" t="s">
        <v>30</v>
      </c>
      <c r="C98">
        <v>138</v>
      </c>
      <c r="D98" t="s">
        <v>13</v>
      </c>
      <c r="E98" t="s">
        <v>11</v>
      </c>
      <c r="F98">
        <v>16</v>
      </c>
      <c r="G98">
        <v>13.78</v>
      </c>
      <c r="H98">
        <v>-29.57</v>
      </c>
      <c r="I98">
        <v>5.9912150000000004</v>
      </c>
      <c r="J98">
        <v>8.1505089999999996</v>
      </c>
      <c r="K98">
        <v>2.4700000000000002</v>
      </c>
    </row>
    <row r="99" spans="1:11" x14ac:dyDescent="0.3">
      <c r="A99">
        <v>98</v>
      </c>
      <c r="B99" t="s">
        <v>30</v>
      </c>
      <c r="C99">
        <v>138</v>
      </c>
      <c r="D99" t="s">
        <v>13</v>
      </c>
      <c r="E99" t="s">
        <v>11</v>
      </c>
      <c r="F99">
        <v>16</v>
      </c>
      <c r="G99">
        <v>13.75</v>
      </c>
      <c r="H99">
        <v>-30.15</v>
      </c>
      <c r="I99">
        <v>4.7284319999999997</v>
      </c>
      <c r="J99">
        <v>7.2651599999999998</v>
      </c>
      <c r="K99">
        <v>-0.41</v>
      </c>
    </row>
    <row r="100" spans="1:11" x14ac:dyDescent="0.3">
      <c r="A100">
        <v>99</v>
      </c>
      <c r="B100" t="s">
        <v>30</v>
      </c>
      <c r="C100">
        <v>138</v>
      </c>
      <c r="D100" t="s">
        <v>13</v>
      </c>
      <c r="E100" t="s">
        <v>11</v>
      </c>
      <c r="F100">
        <v>16</v>
      </c>
      <c r="G100">
        <v>13.93</v>
      </c>
      <c r="H100">
        <v>-30.16</v>
      </c>
      <c r="I100">
        <v>5.385548</v>
      </c>
      <c r="J100">
        <v>7.7688139999999999</v>
      </c>
      <c r="K100">
        <v>-1.88</v>
      </c>
    </row>
    <row r="101" spans="1:11" x14ac:dyDescent="0.3">
      <c r="A101">
        <v>100</v>
      </c>
      <c r="B101" t="s">
        <v>30</v>
      </c>
      <c r="C101">
        <v>138</v>
      </c>
      <c r="D101" t="s">
        <v>13</v>
      </c>
      <c r="E101" t="s">
        <v>11</v>
      </c>
      <c r="F101">
        <v>16</v>
      </c>
      <c r="G101">
        <v>14.21</v>
      </c>
      <c r="H101">
        <v>-29.94</v>
      </c>
      <c r="I101">
        <v>5.451206</v>
      </c>
      <c r="J101">
        <v>7.5328670000000004</v>
      </c>
      <c r="K101">
        <v>-1.86</v>
      </c>
    </row>
    <row r="102" spans="1:11" x14ac:dyDescent="0.3">
      <c r="A102">
        <v>101</v>
      </c>
      <c r="B102" t="s">
        <v>30</v>
      </c>
      <c r="C102">
        <v>138</v>
      </c>
      <c r="D102" t="s">
        <v>13</v>
      </c>
      <c r="E102" t="s">
        <v>11</v>
      </c>
      <c r="F102">
        <v>16</v>
      </c>
      <c r="G102">
        <v>13.99</v>
      </c>
      <c r="H102">
        <v>-30.5</v>
      </c>
      <c r="I102">
        <v>3.1587640000000001</v>
      </c>
      <c r="J102">
        <v>5.5267939999999998</v>
      </c>
      <c r="K102">
        <v>-0.41</v>
      </c>
    </row>
    <row r="103" spans="1:11" x14ac:dyDescent="0.3">
      <c r="A103">
        <v>102</v>
      </c>
      <c r="B103" t="s">
        <v>30</v>
      </c>
      <c r="C103">
        <v>138</v>
      </c>
      <c r="D103" t="s">
        <v>13</v>
      </c>
      <c r="E103" t="s">
        <v>11</v>
      </c>
      <c r="F103">
        <v>16</v>
      </c>
      <c r="G103">
        <v>13.77</v>
      </c>
      <c r="H103">
        <v>-29.67</v>
      </c>
      <c r="I103">
        <v>7.5907520000000002</v>
      </c>
      <c r="J103">
        <v>9.9396900000000006</v>
      </c>
      <c r="K103">
        <v>-2.1</v>
      </c>
    </row>
    <row r="104" spans="1:11" x14ac:dyDescent="0.3">
      <c r="A104">
        <v>103</v>
      </c>
      <c r="B104" t="s">
        <v>30</v>
      </c>
      <c r="C104">
        <v>138</v>
      </c>
      <c r="D104" t="s">
        <v>13</v>
      </c>
      <c r="E104" t="s">
        <v>11</v>
      </c>
      <c r="F104">
        <v>16</v>
      </c>
      <c r="G104">
        <v>13.79</v>
      </c>
      <c r="H104">
        <v>-29.78</v>
      </c>
      <c r="I104">
        <v>4.8260569999999996</v>
      </c>
      <c r="J104">
        <v>7.3757900000000003</v>
      </c>
      <c r="K104">
        <v>-2.56</v>
      </c>
    </row>
    <row r="105" spans="1:11" x14ac:dyDescent="0.3">
      <c r="A105">
        <v>104</v>
      </c>
      <c r="B105" t="s">
        <v>30</v>
      </c>
      <c r="C105">
        <v>138</v>
      </c>
      <c r="D105" t="s">
        <v>13</v>
      </c>
      <c r="E105" t="s">
        <v>11</v>
      </c>
      <c r="F105">
        <v>16</v>
      </c>
      <c r="G105">
        <v>13.52</v>
      </c>
      <c r="H105">
        <v>-33.200000000000003</v>
      </c>
      <c r="I105">
        <v>-0.68195720000000004</v>
      </c>
      <c r="J105">
        <v>1.8040389999999999</v>
      </c>
      <c r="K105">
        <v>-2.4300000000000002</v>
      </c>
    </row>
    <row r="106" spans="1:11" x14ac:dyDescent="0.3">
      <c r="A106">
        <v>105</v>
      </c>
      <c r="B106" t="s">
        <v>30</v>
      </c>
      <c r="C106">
        <v>138</v>
      </c>
      <c r="D106" t="s">
        <v>13</v>
      </c>
      <c r="E106" t="s">
        <v>11</v>
      </c>
      <c r="F106">
        <v>16</v>
      </c>
      <c r="G106">
        <v>13.61</v>
      </c>
      <c r="H106">
        <v>-33.119999999999997</v>
      </c>
      <c r="I106">
        <v>-4.0382389999999997E-2</v>
      </c>
      <c r="J106">
        <v>2.5776059999999998</v>
      </c>
      <c r="K106">
        <v>-3.3</v>
      </c>
    </row>
    <row r="107" spans="1:11" x14ac:dyDescent="0.3">
      <c r="A107">
        <v>106</v>
      </c>
      <c r="B107" t="s">
        <v>30</v>
      </c>
      <c r="C107">
        <v>138</v>
      </c>
      <c r="D107" t="s">
        <v>13</v>
      </c>
      <c r="E107" t="s">
        <v>11</v>
      </c>
      <c r="F107">
        <v>16</v>
      </c>
      <c r="G107">
        <v>13.49</v>
      </c>
      <c r="H107">
        <v>-33.47</v>
      </c>
      <c r="I107">
        <v>-2.078106</v>
      </c>
      <c r="J107">
        <v>0.15477369999999999</v>
      </c>
      <c r="K107">
        <v>-2.84</v>
      </c>
    </row>
    <row r="108" spans="1:11" x14ac:dyDescent="0.3">
      <c r="A108">
        <v>107</v>
      </c>
      <c r="B108" t="s">
        <v>30</v>
      </c>
      <c r="C108">
        <v>138</v>
      </c>
      <c r="D108" t="s">
        <v>13</v>
      </c>
      <c r="E108" t="s">
        <v>11</v>
      </c>
      <c r="F108">
        <v>16</v>
      </c>
      <c r="G108">
        <v>13.52</v>
      </c>
      <c r="H108">
        <v>-33.020000000000003</v>
      </c>
      <c r="I108">
        <v>0.12059019999999999</v>
      </c>
      <c r="J108">
        <v>2.2821349999999998</v>
      </c>
      <c r="K108">
        <v>-1.67</v>
      </c>
    </row>
    <row r="109" spans="1:11" x14ac:dyDescent="0.3">
      <c r="A109">
        <v>108</v>
      </c>
      <c r="B109" t="s">
        <v>30</v>
      </c>
      <c r="C109">
        <v>138</v>
      </c>
      <c r="D109" t="s">
        <v>13</v>
      </c>
      <c r="E109" t="s">
        <v>11</v>
      </c>
      <c r="F109">
        <v>16</v>
      </c>
      <c r="G109">
        <v>13.6</v>
      </c>
      <c r="H109">
        <v>-33.53</v>
      </c>
      <c r="I109">
        <v>-0.78967290000000001</v>
      </c>
      <c r="J109">
        <v>1.6613770000000001</v>
      </c>
      <c r="K109">
        <v>-1.35</v>
      </c>
    </row>
    <row r="110" spans="1:11" x14ac:dyDescent="0.3">
      <c r="A110">
        <v>109</v>
      </c>
      <c r="B110" t="s">
        <v>30</v>
      </c>
      <c r="C110">
        <v>138</v>
      </c>
      <c r="D110" t="s">
        <v>13</v>
      </c>
      <c r="E110" t="s">
        <v>11</v>
      </c>
      <c r="F110">
        <v>16</v>
      </c>
      <c r="G110">
        <v>13.87</v>
      </c>
      <c r="H110">
        <v>-33.130000000000003</v>
      </c>
      <c r="I110">
        <v>0.97475429999999996</v>
      </c>
      <c r="J110">
        <v>2.8869479999999998</v>
      </c>
      <c r="K110">
        <v>-1.89</v>
      </c>
    </row>
    <row r="111" spans="1:11" x14ac:dyDescent="0.3">
      <c r="A111">
        <v>110</v>
      </c>
      <c r="B111" t="s">
        <v>30</v>
      </c>
      <c r="C111">
        <v>138</v>
      </c>
      <c r="D111" t="s">
        <v>13</v>
      </c>
      <c r="E111" t="s">
        <v>11</v>
      </c>
      <c r="F111">
        <v>16</v>
      </c>
      <c r="G111">
        <v>13.52</v>
      </c>
      <c r="H111">
        <v>-33.380000000000003</v>
      </c>
      <c r="I111">
        <v>-0.92593000000000003</v>
      </c>
      <c r="J111">
        <v>1.069374</v>
      </c>
      <c r="K111">
        <v>-1.62</v>
      </c>
    </row>
    <row r="112" spans="1:11" x14ac:dyDescent="0.3">
      <c r="A112">
        <v>111</v>
      </c>
      <c r="B112" t="s">
        <v>30</v>
      </c>
      <c r="C112">
        <v>138</v>
      </c>
      <c r="D112" t="s">
        <v>13</v>
      </c>
      <c r="E112" t="s">
        <v>11</v>
      </c>
      <c r="F112">
        <v>16</v>
      </c>
      <c r="G112">
        <v>13.97</v>
      </c>
      <c r="H112">
        <v>-34.450000000000003</v>
      </c>
      <c r="I112">
        <v>-3.6983950000000001</v>
      </c>
      <c r="J112">
        <v>-1.4568410000000001</v>
      </c>
      <c r="K112">
        <v>-1.43</v>
      </c>
    </row>
    <row r="113" spans="1:11" x14ac:dyDescent="0.3">
      <c r="A113">
        <v>112</v>
      </c>
      <c r="B113" t="s">
        <v>30</v>
      </c>
      <c r="C113">
        <v>138</v>
      </c>
      <c r="D113" t="s">
        <v>13</v>
      </c>
      <c r="E113" t="s">
        <v>11</v>
      </c>
      <c r="F113">
        <v>16</v>
      </c>
      <c r="G113">
        <v>13.89</v>
      </c>
      <c r="H113">
        <v>-33.119999999999997</v>
      </c>
      <c r="I113">
        <v>-0.2726288</v>
      </c>
      <c r="J113">
        <v>2.2655829999999999</v>
      </c>
      <c r="K113">
        <v>-0.79</v>
      </c>
    </row>
    <row r="114" spans="1:11" x14ac:dyDescent="0.3">
      <c r="A114">
        <v>113</v>
      </c>
      <c r="B114" t="s">
        <v>30</v>
      </c>
      <c r="C114">
        <v>138</v>
      </c>
      <c r="D114" t="s">
        <v>13</v>
      </c>
      <c r="E114" t="s">
        <v>11</v>
      </c>
      <c r="F114">
        <v>16</v>
      </c>
      <c r="G114">
        <v>13.81</v>
      </c>
      <c r="H114">
        <v>-32.78</v>
      </c>
      <c r="I114">
        <v>9.2811579999999994E-3</v>
      </c>
      <c r="J114">
        <v>2.0689160000000002</v>
      </c>
      <c r="K114">
        <v>-1.62</v>
      </c>
    </row>
    <row r="115" spans="1:11" x14ac:dyDescent="0.3">
      <c r="A115">
        <v>114</v>
      </c>
      <c r="B115" t="s">
        <v>30</v>
      </c>
      <c r="C115">
        <v>138</v>
      </c>
      <c r="D115" t="s">
        <v>13</v>
      </c>
      <c r="E115" t="s">
        <v>11</v>
      </c>
      <c r="F115">
        <v>16</v>
      </c>
      <c r="G115">
        <v>13.8</v>
      </c>
      <c r="H115">
        <v>-31.55</v>
      </c>
      <c r="I115">
        <v>-0.37384030000000001</v>
      </c>
      <c r="J115">
        <v>1.681503</v>
      </c>
      <c r="K115">
        <v>-1.1499999999999999</v>
      </c>
    </row>
    <row r="116" spans="1:11" x14ac:dyDescent="0.3">
      <c r="A116">
        <v>115</v>
      </c>
      <c r="B116" t="s">
        <v>30</v>
      </c>
      <c r="C116">
        <v>138</v>
      </c>
      <c r="D116" t="s">
        <v>13</v>
      </c>
      <c r="E116" t="s">
        <v>11</v>
      </c>
      <c r="F116">
        <v>16</v>
      </c>
      <c r="G116">
        <v>13.72</v>
      </c>
      <c r="H116">
        <v>-32.46</v>
      </c>
      <c r="I116">
        <v>-6.3049320000000006E-2</v>
      </c>
      <c r="J116">
        <v>2.1134490000000001</v>
      </c>
      <c r="K116">
        <v>-1.0900000000000001</v>
      </c>
    </row>
    <row r="117" spans="1:11" x14ac:dyDescent="0.3">
      <c r="A117">
        <v>116</v>
      </c>
      <c r="B117" t="s">
        <v>30</v>
      </c>
      <c r="C117">
        <v>138</v>
      </c>
      <c r="D117" t="s">
        <v>13</v>
      </c>
      <c r="E117" t="s">
        <v>11</v>
      </c>
      <c r="F117">
        <v>16</v>
      </c>
      <c r="G117">
        <v>13.32</v>
      </c>
      <c r="H117">
        <v>-33.35</v>
      </c>
      <c r="I117">
        <v>-0.57299040000000001</v>
      </c>
      <c r="J117">
        <v>1.8805350000000001</v>
      </c>
      <c r="K117">
        <v>-0.51</v>
      </c>
    </row>
    <row r="118" spans="1:11" x14ac:dyDescent="0.3">
      <c r="A118">
        <v>117</v>
      </c>
      <c r="B118" t="s">
        <v>30</v>
      </c>
      <c r="C118">
        <v>138</v>
      </c>
      <c r="D118" t="s">
        <v>13</v>
      </c>
      <c r="E118" t="s">
        <v>11</v>
      </c>
      <c r="F118">
        <v>16</v>
      </c>
      <c r="G118">
        <v>13.86</v>
      </c>
      <c r="H118">
        <v>-33.270000000000003</v>
      </c>
      <c r="I118">
        <v>0.53047560000000005</v>
      </c>
      <c r="J118">
        <v>2.7065320000000002</v>
      </c>
      <c r="K118">
        <v>-0.84</v>
      </c>
    </row>
    <row r="119" spans="1:11" x14ac:dyDescent="0.3">
      <c r="A119">
        <v>118</v>
      </c>
      <c r="B119" t="s">
        <v>30</v>
      </c>
      <c r="C119">
        <v>138</v>
      </c>
      <c r="D119" t="s">
        <v>13</v>
      </c>
      <c r="E119" t="s">
        <v>11</v>
      </c>
      <c r="F119">
        <v>16</v>
      </c>
      <c r="G119">
        <v>13.42</v>
      </c>
      <c r="H119">
        <v>-33.15</v>
      </c>
      <c r="I119">
        <v>-8.9347839999999998E-2</v>
      </c>
      <c r="J119">
        <v>2.075809</v>
      </c>
      <c r="K119">
        <v>-0.67</v>
      </c>
    </row>
    <row r="120" spans="1:11" x14ac:dyDescent="0.3">
      <c r="A120">
        <v>119</v>
      </c>
      <c r="B120" t="s">
        <v>30</v>
      </c>
      <c r="C120">
        <v>138</v>
      </c>
      <c r="D120" t="s">
        <v>13</v>
      </c>
      <c r="E120" t="s">
        <v>11</v>
      </c>
      <c r="F120">
        <v>16</v>
      </c>
      <c r="G120">
        <v>13.22</v>
      </c>
      <c r="H120">
        <v>-32.68</v>
      </c>
      <c r="I120">
        <v>7.2563169999999996E-2</v>
      </c>
      <c r="J120">
        <v>2.6696010000000001</v>
      </c>
      <c r="K120">
        <v>-2.6</v>
      </c>
    </row>
    <row r="121" spans="1:11" x14ac:dyDescent="0.3">
      <c r="A121">
        <v>120</v>
      </c>
      <c r="B121" t="s">
        <v>30</v>
      </c>
      <c r="C121">
        <v>138</v>
      </c>
      <c r="D121" t="s">
        <v>13</v>
      </c>
      <c r="E121" t="s">
        <v>11</v>
      </c>
      <c r="F121">
        <v>16</v>
      </c>
      <c r="G121">
        <v>13.59</v>
      </c>
      <c r="H121">
        <v>-33.020000000000003</v>
      </c>
      <c r="I121">
        <v>-0.30779269999999997</v>
      </c>
      <c r="J121">
        <v>2.1400600000000001</v>
      </c>
      <c r="K121">
        <v>-3.18</v>
      </c>
    </row>
    <row r="122" spans="1:11" x14ac:dyDescent="0.3">
      <c r="A122">
        <v>121</v>
      </c>
      <c r="B122" t="s">
        <v>30</v>
      </c>
      <c r="C122">
        <v>138</v>
      </c>
      <c r="D122" t="s">
        <v>13</v>
      </c>
      <c r="E122" t="s">
        <v>11</v>
      </c>
      <c r="F122">
        <v>16</v>
      </c>
      <c r="G122">
        <v>13.49</v>
      </c>
      <c r="H122">
        <v>-33.090000000000003</v>
      </c>
      <c r="I122">
        <v>-1.0719380000000001</v>
      </c>
      <c r="J122">
        <v>1.3484229999999999</v>
      </c>
      <c r="K122">
        <v>-2.63</v>
      </c>
    </row>
    <row r="123" spans="1:11" x14ac:dyDescent="0.3">
      <c r="A123">
        <v>122</v>
      </c>
      <c r="B123" t="s">
        <v>30</v>
      </c>
      <c r="C123">
        <v>138</v>
      </c>
      <c r="D123" t="s">
        <v>13</v>
      </c>
      <c r="E123" t="s">
        <v>11</v>
      </c>
      <c r="F123">
        <v>16</v>
      </c>
      <c r="G123">
        <v>13.37</v>
      </c>
      <c r="H123">
        <v>-32.6</v>
      </c>
      <c r="I123">
        <v>-0.91023639999999995</v>
      </c>
      <c r="J123">
        <v>1.379562</v>
      </c>
      <c r="K123">
        <v>-2.54</v>
      </c>
    </row>
    <row r="124" spans="1:11" x14ac:dyDescent="0.3">
      <c r="A124">
        <v>123</v>
      </c>
      <c r="B124" t="s">
        <v>30</v>
      </c>
      <c r="C124">
        <v>138</v>
      </c>
      <c r="D124" t="s">
        <v>13</v>
      </c>
      <c r="E124" t="s">
        <v>11</v>
      </c>
      <c r="F124">
        <v>16</v>
      </c>
      <c r="G124">
        <v>13.52</v>
      </c>
      <c r="H124">
        <v>-33.049999999999997</v>
      </c>
      <c r="I124">
        <v>-0.27848820000000002</v>
      </c>
      <c r="J124">
        <v>1.9538759999999999</v>
      </c>
      <c r="K124">
        <v>-2.23</v>
      </c>
    </row>
    <row r="125" spans="1:11" x14ac:dyDescent="0.3">
      <c r="A125">
        <v>124</v>
      </c>
      <c r="B125" t="s">
        <v>30</v>
      </c>
      <c r="C125">
        <v>138</v>
      </c>
      <c r="D125" t="s">
        <v>13</v>
      </c>
      <c r="E125" t="s">
        <v>11</v>
      </c>
      <c r="F125">
        <v>16</v>
      </c>
      <c r="G125">
        <v>13.57</v>
      </c>
      <c r="H125">
        <v>-32.14</v>
      </c>
      <c r="I125">
        <v>0.1638336</v>
      </c>
      <c r="J125">
        <v>2.2036859999999998</v>
      </c>
      <c r="K125">
        <v>-2.5</v>
      </c>
    </row>
    <row r="126" spans="1:11" x14ac:dyDescent="0.3">
      <c r="A126">
        <v>125</v>
      </c>
      <c r="B126" t="s">
        <v>30</v>
      </c>
      <c r="C126">
        <v>138</v>
      </c>
      <c r="D126" t="s">
        <v>13</v>
      </c>
      <c r="E126" t="s">
        <v>11</v>
      </c>
      <c r="F126">
        <v>16</v>
      </c>
      <c r="G126">
        <v>13.55</v>
      </c>
      <c r="H126">
        <v>-32.49</v>
      </c>
      <c r="I126">
        <v>-0.2842674</v>
      </c>
      <c r="J126">
        <v>2.2594379999999998</v>
      </c>
      <c r="K126">
        <v>-1.82</v>
      </c>
    </row>
    <row r="127" spans="1:11" x14ac:dyDescent="0.3">
      <c r="A127">
        <v>126</v>
      </c>
      <c r="B127" t="s">
        <v>30</v>
      </c>
      <c r="C127">
        <v>138</v>
      </c>
      <c r="D127" t="s">
        <v>13</v>
      </c>
      <c r="E127" t="s">
        <v>11</v>
      </c>
      <c r="F127">
        <v>16</v>
      </c>
      <c r="G127">
        <v>13.47</v>
      </c>
      <c r="H127">
        <v>-33.090000000000003</v>
      </c>
      <c r="I127">
        <v>-0.74024959999999995</v>
      </c>
      <c r="J127">
        <v>1.2726519999999999</v>
      </c>
      <c r="K127">
        <v>-1.37</v>
      </c>
    </row>
    <row r="128" spans="1:11" x14ac:dyDescent="0.3">
      <c r="A128">
        <v>127</v>
      </c>
      <c r="B128" t="s">
        <v>30</v>
      </c>
      <c r="C128">
        <v>138</v>
      </c>
      <c r="D128" t="s">
        <v>13</v>
      </c>
      <c r="E128" t="s">
        <v>11</v>
      </c>
      <c r="F128">
        <v>16</v>
      </c>
      <c r="G128">
        <v>13.38</v>
      </c>
      <c r="H128">
        <v>-32.47</v>
      </c>
      <c r="I128">
        <v>0.18507000000000001</v>
      </c>
      <c r="J128">
        <v>2.356995</v>
      </c>
      <c r="K128">
        <v>-2.66</v>
      </c>
    </row>
    <row r="129" spans="1:11" x14ac:dyDescent="0.3">
      <c r="A129">
        <v>128</v>
      </c>
      <c r="B129" t="s">
        <v>30</v>
      </c>
      <c r="C129">
        <v>138</v>
      </c>
      <c r="D129" t="s">
        <v>13</v>
      </c>
      <c r="E129" t="s">
        <v>11</v>
      </c>
      <c r="F129">
        <v>16</v>
      </c>
      <c r="G129">
        <v>13.18</v>
      </c>
      <c r="H129">
        <v>-31.94</v>
      </c>
      <c r="I129">
        <v>1.930302</v>
      </c>
      <c r="J129">
        <v>4.0853960000000002</v>
      </c>
      <c r="K129">
        <v>-2.88</v>
      </c>
    </row>
    <row r="130" spans="1:11" x14ac:dyDescent="0.3">
      <c r="A130">
        <v>129</v>
      </c>
      <c r="B130" t="s">
        <v>30</v>
      </c>
      <c r="C130">
        <v>138</v>
      </c>
      <c r="D130" t="s">
        <v>13</v>
      </c>
      <c r="E130" t="s">
        <v>11</v>
      </c>
      <c r="F130">
        <v>16</v>
      </c>
      <c r="G130">
        <v>13.36</v>
      </c>
      <c r="H130">
        <v>-32.18</v>
      </c>
      <c r="I130">
        <v>1.4003680000000001</v>
      </c>
      <c r="J130">
        <v>3.337151</v>
      </c>
      <c r="K130">
        <v>-3.04</v>
      </c>
    </row>
    <row r="131" spans="1:11" x14ac:dyDescent="0.3">
      <c r="A131">
        <v>130</v>
      </c>
      <c r="B131" t="s">
        <v>30</v>
      </c>
      <c r="C131">
        <v>138</v>
      </c>
      <c r="D131" t="s">
        <v>13</v>
      </c>
      <c r="E131" t="s">
        <v>11</v>
      </c>
      <c r="F131">
        <v>16</v>
      </c>
      <c r="G131">
        <v>12.96</v>
      </c>
      <c r="H131">
        <v>-31.78</v>
      </c>
      <c r="I131">
        <v>-0.40798570000000001</v>
      </c>
      <c r="J131">
        <v>1.704601</v>
      </c>
      <c r="K131">
        <v>-3.25</v>
      </c>
    </row>
    <row r="132" spans="1:11" x14ac:dyDescent="0.3">
      <c r="A132">
        <v>131</v>
      </c>
      <c r="B132" t="s">
        <v>30</v>
      </c>
      <c r="C132">
        <v>138</v>
      </c>
      <c r="D132" t="s">
        <v>13</v>
      </c>
      <c r="E132" t="s">
        <v>11</v>
      </c>
      <c r="F132">
        <v>16</v>
      </c>
      <c r="G132">
        <v>13.32</v>
      </c>
      <c r="H132">
        <v>-32.29</v>
      </c>
      <c r="I132">
        <v>0.88836289999999996</v>
      </c>
      <c r="J132">
        <v>3.3590469999999999</v>
      </c>
      <c r="K132">
        <v>-3.62</v>
      </c>
    </row>
    <row r="133" spans="1:11" x14ac:dyDescent="0.3">
      <c r="A133">
        <v>132</v>
      </c>
      <c r="B133" t="s">
        <v>30</v>
      </c>
      <c r="C133">
        <v>138</v>
      </c>
      <c r="D133" t="s">
        <v>13</v>
      </c>
      <c r="E133" t="s">
        <v>11</v>
      </c>
      <c r="F133">
        <v>16</v>
      </c>
      <c r="G133">
        <v>13.78</v>
      </c>
      <c r="H133">
        <v>-31.94</v>
      </c>
      <c r="I133">
        <v>0.47793960000000002</v>
      </c>
      <c r="J133">
        <v>2.5765189999999998</v>
      </c>
      <c r="K133">
        <v>-100</v>
      </c>
    </row>
    <row r="134" spans="1:11" x14ac:dyDescent="0.3">
      <c r="A134">
        <v>133</v>
      </c>
      <c r="B134" t="s">
        <v>30</v>
      </c>
      <c r="C134">
        <v>138</v>
      </c>
      <c r="D134" t="s">
        <v>13</v>
      </c>
      <c r="E134" t="s">
        <v>11</v>
      </c>
      <c r="F134">
        <v>16</v>
      </c>
      <c r="G134">
        <v>13.57</v>
      </c>
      <c r="H134">
        <v>-32.61</v>
      </c>
      <c r="I134">
        <v>-0.84483719999999995</v>
      </c>
      <c r="J134">
        <v>1.31332</v>
      </c>
      <c r="K134">
        <v>-2.63</v>
      </c>
    </row>
    <row r="135" spans="1:11" x14ac:dyDescent="0.3">
      <c r="A135">
        <v>134</v>
      </c>
      <c r="B135" t="s">
        <v>30</v>
      </c>
      <c r="C135">
        <v>138</v>
      </c>
      <c r="D135" t="s">
        <v>13</v>
      </c>
      <c r="E135" t="s">
        <v>11</v>
      </c>
      <c r="F135">
        <v>16</v>
      </c>
      <c r="G135">
        <v>13.62</v>
      </c>
      <c r="H135">
        <v>-32.729999999999997</v>
      </c>
      <c r="I135">
        <v>0.43289179999999999</v>
      </c>
      <c r="J135">
        <v>2.7416649999999998</v>
      </c>
      <c r="K135">
        <v>-2.1800000000000002</v>
      </c>
    </row>
    <row r="136" spans="1:11" x14ac:dyDescent="0.3">
      <c r="A136">
        <v>135</v>
      </c>
      <c r="B136" t="s">
        <v>30</v>
      </c>
      <c r="C136">
        <v>138</v>
      </c>
      <c r="D136" t="s">
        <v>13</v>
      </c>
      <c r="E136" t="s">
        <v>11</v>
      </c>
      <c r="F136">
        <v>16</v>
      </c>
      <c r="G136">
        <v>13.73</v>
      </c>
      <c r="H136">
        <v>-33.340000000000003</v>
      </c>
      <c r="I136">
        <v>-0.6366425</v>
      </c>
      <c r="J136">
        <v>1.90971</v>
      </c>
      <c r="K136">
        <v>-2.38</v>
      </c>
    </row>
    <row r="137" spans="1:11" x14ac:dyDescent="0.3">
      <c r="A137">
        <v>136</v>
      </c>
      <c r="B137" t="s">
        <v>30</v>
      </c>
      <c r="C137">
        <v>138</v>
      </c>
      <c r="D137" t="s">
        <v>13</v>
      </c>
      <c r="E137" t="s">
        <v>11</v>
      </c>
      <c r="F137">
        <v>16</v>
      </c>
      <c r="G137">
        <v>13.84</v>
      </c>
      <c r="H137">
        <v>-32.200000000000003</v>
      </c>
      <c r="I137">
        <v>1.095226</v>
      </c>
      <c r="J137">
        <v>3.5684010000000002</v>
      </c>
      <c r="K137">
        <v>-100</v>
      </c>
    </row>
    <row r="138" spans="1:11" x14ac:dyDescent="0.3">
      <c r="A138">
        <v>137</v>
      </c>
      <c r="B138" t="s">
        <v>30</v>
      </c>
      <c r="C138">
        <v>138</v>
      </c>
      <c r="D138" t="s">
        <v>13</v>
      </c>
      <c r="E138" t="s">
        <v>11</v>
      </c>
      <c r="F138">
        <v>16</v>
      </c>
      <c r="G138">
        <v>13.62</v>
      </c>
      <c r="H138">
        <v>-32.89</v>
      </c>
      <c r="I138">
        <v>1.1621630000000001</v>
      </c>
      <c r="J138">
        <v>3.5026510000000002</v>
      </c>
      <c r="K138">
        <v>-2.2000000000000002</v>
      </c>
    </row>
    <row r="139" spans="1:11" x14ac:dyDescent="0.3">
      <c r="A139">
        <v>138</v>
      </c>
      <c r="B139" t="s">
        <v>30</v>
      </c>
      <c r="C139">
        <v>138</v>
      </c>
      <c r="D139" t="s">
        <v>13</v>
      </c>
      <c r="E139" t="s">
        <v>11</v>
      </c>
      <c r="F139">
        <v>16</v>
      </c>
      <c r="G139">
        <v>13.69</v>
      </c>
      <c r="H139">
        <v>-32.9</v>
      </c>
      <c r="I139">
        <v>-0.20476150000000001</v>
      </c>
      <c r="J139">
        <v>2.1231650000000002</v>
      </c>
      <c r="K139">
        <v>-3.18</v>
      </c>
    </row>
    <row r="140" spans="1:11" x14ac:dyDescent="0.3">
      <c r="A140">
        <v>139</v>
      </c>
      <c r="B140" t="s">
        <v>30</v>
      </c>
      <c r="C140">
        <v>138</v>
      </c>
      <c r="D140" t="s">
        <v>13</v>
      </c>
      <c r="E140" t="s">
        <v>11</v>
      </c>
      <c r="F140">
        <v>16</v>
      </c>
      <c r="G140">
        <v>13.49</v>
      </c>
      <c r="H140">
        <v>-30.9</v>
      </c>
      <c r="I140">
        <v>0.1142845</v>
      </c>
      <c r="J140">
        <v>2.4378739999999999</v>
      </c>
      <c r="K140">
        <v>-3.13</v>
      </c>
    </row>
    <row r="141" spans="1:11" x14ac:dyDescent="0.3">
      <c r="A141">
        <v>140</v>
      </c>
      <c r="B141" t="s">
        <v>30</v>
      </c>
      <c r="C141">
        <v>138</v>
      </c>
      <c r="D141" t="s">
        <v>13</v>
      </c>
      <c r="E141" t="s">
        <v>11</v>
      </c>
      <c r="F141">
        <v>16</v>
      </c>
      <c r="G141">
        <v>13.67</v>
      </c>
      <c r="H141">
        <v>-32.340000000000003</v>
      </c>
      <c r="I141">
        <v>-0.1764336</v>
      </c>
      <c r="J141">
        <v>2.0959089999999998</v>
      </c>
      <c r="K141">
        <v>-2.95</v>
      </c>
    </row>
    <row r="142" spans="1:11" x14ac:dyDescent="0.3">
      <c r="A142">
        <v>141</v>
      </c>
      <c r="B142" t="s">
        <v>30</v>
      </c>
      <c r="C142">
        <v>138</v>
      </c>
      <c r="D142" t="s">
        <v>13</v>
      </c>
      <c r="E142" t="s">
        <v>11</v>
      </c>
      <c r="F142">
        <v>16</v>
      </c>
      <c r="G142">
        <v>13.47</v>
      </c>
      <c r="H142">
        <v>-32.07</v>
      </c>
      <c r="I142">
        <v>0.2033691</v>
      </c>
      <c r="J142">
        <v>2.6392899999999999</v>
      </c>
      <c r="K142">
        <v>-1.9</v>
      </c>
    </row>
    <row r="143" spans="1:11" x14ac:dyDescent="0.3">
      <c r="A143">
        <v>142</v>
      </c>
      <c r="B143" t="s">
        <v>30</v>
      </c>
      <c r="C143">
        <v>138</v>
      </c>
      <c r="D143" t="s">
        <v>13</v>
      </c>
      <c r="E143" t="s">
        <v>11</v>
      </c>
      <c r="F143">
        <v>16</v>
      </c>
      <c r="G143">
        <v>13.51</v>
      </c>
      <c r="H143">
        <v>-31.96</v>
      </c>
      <c r="I143">
        <v>2.6355739999999999E-2</v>
      </c>
      <c r="J143">
        <v>2.5591390000000001</v>
      </c>
      <c r="K143">
        <v>-2.3199999999999998</v>
      </c>
    </row>
    <row r="144" spans="1:11" x14ac:dyDescent="0.3">
      <c r="A144">
        <v>143</v>
      </c>
      <c r="B144" t="s">
        <v>30</v>
      </c>
      <c r="C144">
        <v>138</v>
      </c>
      <c r="D144" t="s">
        <v>13</v>
      </c>
      <c r="E144" t="s">
        <v>11</v>
      </c>
      <c r="F144">
        <v>16</v>
      </c>
      <c r="G144">
        <v>13.53</v>
      </c>
      <c r="H144">
        <v>-32.29</v>
      </c>
      <c r="I144">
        <v>-2.927399E-2</v>
      </c>
      <c r="J144">
        <v>2.0492520000000001</v>
      </c>
      <c r="K144">
        <v>-2.13</v>
      </c>
    </row>
    <row r="145" spans="1:11" x14ac:dyDescent="0.3">
      <c r="A145">
        <v>144</v>
      </c>
      <c r="B145" t="s">
        <v>30</v>
      </c>
      <c r="C145">
        <v>138</v>
      </c>
      <c r="D145" t="s">
        <v>13</v>
      </c>
      <c r="E145" t="s">
        <v>11</v>
      </c>
      <c r="F145">
        <v>16</v>
      </c>
      <c r="G145">
        <v>13.54</v>
      </c>
      <c r="H145">
        <v>-32.369999999999997</v>
      </c>
      <c r="I145">
        <v>5.9001919999999999E-2</v>
      </c>
      <c r="J145">
        <v>2.118042</v>
      </c>
      <c r="K145">
        <v>-4.2</v>
      </c>
    </row>
    <row r="146" spans="1:11" x14ac:dyDescent="0.3">
      <c r="A146">
        <v>145</v>
      </c>
      <c r="B146" t="s">
        <v>30</v>
      </c>
      <c r="C146">
        <v>138</v>
      </c>
      <c r="D146" t="s">
        <v>13</v>
      </c>
      <c r="E146" t="s">
        <v>11</v>
      </c>
      <c r="F146">
        <v>16</v>
      </c>
      <c r="G146">
        <v>13.8</v>
      </c>
      <c r="H146">
        <v>-32.24</v>
      </c>
      <c r="I146">
        <v>9.3997960000000005E-2</v>
      </c>
      <c r="J146">
        <v>2.6570849999999999</v>
      </c>
      <c r="K146">
        <v>-2.0699999999999998</v>
      </c>
    </row>
    <row r="147" spans="1:11" x14ac:dyDescent="0.3">
      <c r="A147">
        <v>146</v>
      </c>
      <c r="B147" t="s">
        <v>30</v>
      </c>
      <c r="C147">
        <v>138</v>
      </c>
      <c r="D147" t="s">
        <v>13</v>
      </c>
      <c r="E147" t="s">
        <v>11</v>
      </c>
      <c r="F147">
        <v>16</v>
      </c>
      <c r="G147">
        <v>13.91</v>
      </c>
      <c r="H147">
        <v>-31.18</v>
      </c>
      <c r="I147">
        <v>-0.65205380000000002</v>
      </c>
      <c r="J147">
        <v>1.5318830000000001</v>
      </c>
      <c r="K147">
        <v>-2.37</v>
      </c>
    </row>
    <row r="148" spans="1:11" x14ac:dyDescent="0.3">
      <c r="A148">
        <v>147</v>
      </c>
      <c r="B148" t="s">
        <v>30</v>
      </c>
      <c r="C148">
        <v>138</v>
      </c>
      <c r="D148" t="s">
        <v>13</v>
      </c>
      <c r="E148" t="s">
        <v>11</v>
      </c>
      <c r="F148">
        <v>16</v>
      </c>
      <c r="G148">
        <v>13.65</v>
      </c>
      <c r="H148">
        <v>-32.520000000000003</v>
      </c>
      <c r="I148">
        <v>-0.46972659999999999</v>
      </c>
      <c r="J148">
        <v>1.807453</v>
      </c>
      <c r="K148">
        <v>-1.3</v>
      </c>
    </row>
    <row r="149" spans="1:11" x14ac:dyDescent="0.3">
      <c r="A149">
        <v>148</v>
      </c>
      <c r="B149" t="s">
        <v>30</v>
      </c>
      <c r="C149">
        <v>138</v>
      </c>
      <c r="D149" t="s">
        <v>13</v>
      </c>
      <c r="E149" t="s">
        <v>11</v>
      </c>
      <c r="F149">
        <v>16</v>
      </c>
      <c r="G149">
        <v>13.87</v>
      </c>
      <c r="H149">
        <v>-32.78</v>
      </c>
      <c r="I149">
        <v>-1.142712</v>
      </c>
      <c r="J149">
        <v>0.83088300000000004</v>
      </c>
      <c r="K149">
        <v>-1.82</v>
      </c>
    </row>
    <row r="150" spans="1:11" x14ac:dyDescent="0.3">
      <c r="A150">
        <v>149</v>
      </c>
      <c r="B150" t="s">
        <v>30</v>
      </c>
      <c r="C150">
        <v>138</v>
      </c>
      <c r="D150" t="s">
        <v>13</v>
      </c>
      <c r="E150" t="s">
        <v>11</v>
      </c>
      <c r="F150">
        <v>16</v>
      </c>
      <c r="G150">
        <v>13.76</v>
      </c>
      <c r="H150">
        <v>-32.270000000000003</v>
      </c>
      <c r="I150">
        <v>-3.2703400000000001E-2</v>
      </c>
      <c r="J150">
        <v>2.0553439999999998</v>
      </c>
      <c r="K150">
        <v>-2.2799999999999998</v>
      </c>
    </row>
    <row r="151" spans="1:11" x14ac:dyDescent="0.3">
      <c r="A151">
        <v>150</v>
      </c>
      <c r="B151" t="s">
        <v>30</v>
      </c>
      <c r="C151">
        <v>138</v>
      </c>
      <c r="D151" t="s">
        <v>13</v>
      </c>
      <c r="E151" t="s">
        <v>11</v>
      </c>
      <c r="F151">
        <v>16</v>
      </c>
      <c r="G151">
        <v>14</v>
      </c>
      <c r="H151">
        <v>-32.42</v>
      </c>
      <c r="I151" t="s">
        <v>31</v>
      </c>
      <c r="J151" t="s">
        <v>31</v>
      </c>
      <c r="K151">
        <v>-100</v>
      </c>
    </row>
    <row r="167" spans="1:1" x14ac:dyDescent="0.3">
      <c r="A167" s="5"/>
    </row>
    <row r="203" spans="1:1" x14ac:dyDescent="0.3">
      <c r="A203" s="5"/>
    </row>
  </sheetData>
  <autoFilter ref="A1:U211" xr:uid="{881A0436-8AAF-4C1D-A2F5-1A8158D87C67}">
    <sortState xmlns:xlrd2="http://schemas.microsoft.com/office/spreadsheetml/2017/richdata2" ref="A2:U203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DF8B-2572-44E5-AB4E-0CEAE3279126}">
  <dimension ref="A1:V151"/>
  <sheetViews>
    <sheetView topLeftCell="A118" zoomScaleNormal="100" workbookViewId="0">
      <selection activeCell="D14" sqref="A1:K151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155</v>
      </c>
      <c r="D2" t="s">
        <v>13</v>
      </c>
      <c r="E2" t="s">
        <v>11</v>
      </c>
      <c r="F2">
        <v>16</v>
      </c>
      <c r="G2">
        <v>14.37</v>
      </c>
      <c r="H2">
        <v>-30.49</v>
      </c>
      <c r="I2">
        <v>3.4739879999999999</v>
      </c>
      <c r="J2">
        <v>5.2122229999999998</v>
      </c>
      <c r="K2">
        <v>0.04</v>
      </c>
      <c r="L2" s="4"/>
      <c r="N2">
        <f>AVERAGE(G2:G513)</f>
        <v>14.404333333333328</v>
      </c>
      <c r="O2">
        <f>STDEV(G2:G513)</f>
        <v>0.29996289852608443</v>
      </c>
      <c r="P2">
        <f>ROUND(N2 + 2, 1)</f>
        <v>16.399999999999999</v>
      </c>
      <c r="Q2">
        <f>ROUND(N2 -2, 1)</f>
        <v>12.4</v>
      </c>
      <c r="R2">
        <f>(P2-N2)/(3*O2)</f>
        <v>2.2176816716030516</v>
      </c>
      <c r="S2">
        <f>(N2-Q2)/(3*O2)</f>
        <v>2.22731249229148</v>
      </c>
      <c r="T2">
        <f>MIN(R2,S2)</f>
        <v>2.2176816716030516</v>
      </c>
      <c r="V2">
        <v>0</v>
      </c>
    </row>
    <row r="3" spans="1:22" x14ac:dyDescent="0.3">
      <c r="A3">
        <v>2</v>
      </c>
      <c r="B3" t="s">
        <v>30</v>
      </c>
      <c r="C3">
        <v>155</v>
      </c>
      <c r="D3" t="s">
        <v>13</v>
      </c>
      <c r="E3" t="s">
        <v>11</v>
      </c>
      <c r="F3">
        <v>16</v>
      </c>
      <c r="G3">
        <v>14.11</v>
      </c>
      <c r="H3">
        <v>-30.84</v>
      </c>
      <c r="I3">
        <v>3.9747509999999999</v>
      </c>
      <c r="J3">
        <v>6.4314840000000002</v>
      </c>
      <c r="K3">
        <v>1.1599999999999999</v>
      </c>
      <c r="N3">
        <f>AVERAGE(H2:H513)</f>
        <v>-31.222348993288591</v>
      </c>
      <c r="O3">
        <f>STDEV(H2:H513)</f>
        <v>1.3691180773816294</v>
      </c>
      <c r="P3">
        <f>ROUND(N3 + 2, 1)</f>
        <v>-29.2</v>
      </c>
      <c r="Q3">
        <f>ROUND(N3 -2, 1)</f>
        <v>-33.200000000000003</v>
      </c>
      <c r="R3">
        <f>(P3-N3)/(3*O3)</f>
        <v>0.49237267569018695</v>
      </c>
      <c r="S3">
        <f>(N3-Q3)/(3*O3)</f>
        <v>0.48149024772053056</v>
      </c>
      <c r="T3">
        <f>MIN(R3,S3)</f>
        <v>0.48149024772053056</v>
      </c>
      <c r="V3">
        <v>0</v>
      </c>
    </row>
    <row r="4" spans="1:22" x14ac:dyDescent="0.3">
      <c r="A4">
        <v>3</v>
      </c>
      <c r="B4" t="s">
        <v>30</v>
      </c>
      <c r="C4">
        <v>155</v>
      </c>
      <c r="D4" t="s">
        <v>13</v>
      </c>
      <c r="E4" t="s">
        <v>11</v>
      </c>
      <c r="F4">
        <v>16</v>
      </c>
      <c r="G4">
        <v>14.63</v>
      </c>
      <c r="H4">
        <v>-30.57</v>
      </c>
      <c r="I4">
        <v>4.6454430000000002</v>
      </c>
      <c r="J4">
        <v>6.7889819999999999</v>
      </c>
      <c r="K4">
        <v>0.2</v>
      </c>
      <c r="L4" s="4"/>
    </row>
    <row r="5" spans="1:22" x14ac:dyDescent="0.3">
      <c r="A5">
        <v>4</v>
      </c>
      <c r="B5" t="s">
        <v>30</v>
      </c>
      <c r="C5">
        <v>155</v>
      </c>
      <c r="D5" t="s">
        <v>13</v>
      </c>
      <c r="E5" t="s">
        <v>11</v>
      </c>
      <c r="F5">
        <v>16</v>
      </c>
      <c r="G5">
        <v>14.6</v>
      </c>
      <c r="H5">
        <v>-30.81</v>
      </c>
      <c r="I5">
        <v>3.3637009999999998</v>
      </c>
      <c r="J5">
        <v>5.5564920000000004</v>
      </c>
      <c r="K5">
        <v>-0.35</v>
      </c>
      <c r="M5" s="4"/>
    </row>
    <row r="6" spans="1:22" x14ac:dyDescent="0.3">
      <c r="A6">
        <v>5</v>
      </c>
      <c r="B6" t="s">
        <v>30</v>
      </c>
      <c r="C6">
        <v>155</v>
      </c>
      <c r="D6" t="s">
        <v>13</v>
      </c>
      <c r="E6" t="s">
        <v>11</v>
      </c>
      <c r="F6">
        <v>16</v>
      </c>
      <c r="G6">
        <v>14.71</v>
      </c>
      <c r="H6">
        <v>-31.93</v>
      </c>
      <c r="I6">
        <v>1.6509739999999999</v>
      </c>
      <c r="J6">
        <v>3.7965049999999998</v>
      </c>
      <c r="K6">
        <v>-1.68</v>
      </c>
    </row>
    <row r="7" spans="1:22" x14ac:dyDescent="0.3">
      <c r="A7">
        <v>6</v>
      </c>
      <c r="B7" t="s">
        <v>30</v>
      </c>
      <c r="C7">
        <v>155</v>
      </c>
      <c r="D7" t="s">
        <v>13</v>
      </c>
      <c r="E7" t="s">
        <v>11</v>
      </c>
      <c r="F7">
        <v>16</v>
      </c>
      <c r="G7">
        <v>14.31</v>
      </c>
      <c r="H7">
        <v>-31.1</v>
      </c>
      <c r="I7">
        <v>2.190083</v>
      </c>
      <c r="J7">
        <v>4.3890079999999996</v>
      </c>
      <c r="K7">
        <v>-1.1000000000000001</v>
      </c>
    </row>
    <row r="8" spans="1:22" x14ac:dyDescent="0.3">
      <c r="A8">
        <v>7</v>
      </c>
      <c r="B8" t="s">
        <v>30</v>
      </c>
      <c r="C8">
        <v>155</v>
      </c>
      <c r="D8" t="s">
        <v>13</v>
      </c>
      <c r="E8" t="s">
        <v>11</v>
      </c>
      <c r="F8">
        <v>16</v>
      </c>
      <c r="G8">
        <v>14.44</v>
      </c>
      <c r="H8">
        <v>-32.200000000000003</v>
      </c>
      <c r="I8">
        <v>0.95882800000000001</v>
      </c>
      <c r="J8">
        <v>3.4275630000000001</v>
      </c>
      <c r="K8">
        <v>-0.19</v>
      </c>
    </row>
    <row r="9" spans="1:22" x14ac:dyDescent="0.3">
      <c r="A9">
        <v>8</v>
      </c>
      <c r="B9" t="s">
        <v>30</v>
      </c>
      <c r="C9">
        <v>155</v>
      </c>
      <c r="D9" t="s">
        <v>13</v>
      </c>
      <c r="E9" t="s">
        <v>11</v>
      </c>
      <c r="F9">
        <v>16</v>
      </c>
      <c r="G9">
        <v>14.8</v>
      </c>
      <c r="H9">
        <v>-31.9</v>
      </c>
      <c r="I9">
        <v>1.9956739999999999</v>
      </c>
      <c r="J9">
        <v>4.1385120000000004</v>
      </c>
      <c r="K9">
        <v>-0.49</v>
      </c>
    </row>
    <row r="10" spans="1:22" x14ac:dyDescent="0.3">
      <c r="A10">
        <v>9</v>
      </c>
      <c r="B10" t="s">
        <v>30</v>
      </c>
      <c r="C10">
        <v>155</v>
      </c>
      <c r="D10" t="s">
        <v>13</v>
      </c>
      <c r="E10" t="s">
        <v>11</v>
      </c>
      <c r="F10">
        <v>16</v>
      </c>
      <c r="G10">
        <v>14.93</v>
      </c>
      <c r="H10">
        <v>-32.17</v>
      </c>
      <c r="I10">
        <v>1.4633670000000001</v>
      </c>
      <c r="J10">
        <v>4.0697900000000002</v>
      </c>
      <c r="K10">
        <v>0.44</v>
      </c>
    </row>
    <row r="11" spans="1:22" x14ac:dyDescent="0.3">
      <c r="A11">
        <v>10</v>
      </c>
      <c r="B11" t="s">
        <v>30</v>
      </c>
      <c r="C11">
        <v>155</v>
      </c>
      <c r="D11" t="s">
        <v>13</v>
      </c>
      <c r="E11" t="s">
        <v>11</v>
      </c>
      <c r="F11">
        <v>16</v>
      </c>
      <c r="G11">
        <v>14.11</v>
      </c>
      <c r="H11">
        <v>-31.71</v>
      </c>
      <c r="I11">
        <v>1.592209</v>
      </c>
      <c r="J11">
        <v>3.8980060000000001</v>
      </c>
      <c r="K11">
        <v>-2.0099999999999998</v>
      </c>
    </row>
    <row r="12" spans="1:22" x14ac:dyDescent="0.3">
      <c r="A12">
        <v>11</v>
      </c>
      <c r="B12" t="s">
        <v>30</v>
      </c>
      <c r="C12">
        <v>155</v>
      </c>
      <c r="D12" t="s">
        <v>13</v>
      </c>
      <c r="E12" t="s">
        <v>11</v>
      </c>
      <c r="F12">
        <v>16</v>
      </c>
      <c r="G12">
        <v>14.29</v>
      </c>
      <c r="H12">
        <v>-31.44</v>
      </c>
      <c r="I12">
        <v>3.031326</v>
      </c>
      <c r="J12">
        <v>5.2843210000000003</v>
      </c>
      <c r="K12">
        <v>-2.44</v>
      </c>
    </row>
    <row r="13" spans="1:22" x14ac:dyDescent="0.3">
      <c r="A13">
        <v>12</v>
      </c>
      <c r="B13" t="s">
        <v>30</v>
      </c>
      <c r="C13">
        <v>155</v>
      </c>
      <c r="D13" t="s">
        <v>13</v>
      </c>
      <c r="E13" t="s">
        <v>11</v>
      </c>
      <c r="F13">
        <v>16</v>
      </c>
      <c r="G13">
        <v>14.44</v>
      </c>
      <c r="H13">
        <v>-32</v>
      </c>
      <c r="I13">
        <v>1.3333630000000001</v>
      </c>
      <c r="J13">
        <v>3.6832660000000002</v>
      </c>
      <c r="K13">
        <v>-2.27</v>
      </c>
    </row>
    <row r="14" spans="1:22" x14ac:dyDescent="0.3">
      <c r="A14">
        <v>13</v>
      </c>
      <c r="B14" t="s">
        <v>30</v>
      </c>
      <c r="C14">
        <v>155</v>
      </c>
      <c r="D14" t="s">
        <v>13</v>
      </c>
      <c r="E14" t="s">
        <v>11</v>
      </c>
      <c r="F14">
        <v>16</v>
      </c>
      <c r="G14">
        <v>14.33</v>
      </c>
      <c r="H14">
        <v>-31.86</v>
      </c>
      <c r="I14">
        <v>1.3351440000000001</v>
      </c>
      <c r="J14">
        <v>3.4496150000000001</v>
      </c>
      <c r="K14">
        <v>-1.02</v>
      </c>
    </row>
    <row r="15" spans="1:22" x14ac:dyDescent="0.3">
      <c r="A15">
        <v>14</v>
      </c>
      <c r="B15" t="s">
        <v>30</v>
      </c>
      <c r="C15">
        <v>155</v>
      </c>
      <c r="D15" t="s">
        <v>13</v>
      </c>
      <c r="E15" t="s">
        <v>11</v>
      </c>
      <c r="F15">
        <v>16</v>
      </c>
      <c r="G15">
        <v>14.29</v>
      </c>
      <c r="H15">
        <v>-31.9</v>
      </c>
      <c r="I15">
        <v>2.4632109999999998</v>
      </c>
      <c r="J15">
        <v>4.7746199999999996</v>
      </c>
      <c r="K15">
        <v>-1.72</v>
      </c>
    </row>
    <row r="16" spans="1:22" x14ac:dyDescent="0.3">
      <c r="A16">
        <v>15</v>
      </c>
      <c r="B16" t="s">
        <v>30</v>
      </c>
      <c r="C16">
        <v>155</v>
      </c>
      <c r="D16" t="s">
        <v>13</v>
      </c>
      <c r="E16" t="s">
        <v>11</v>
      </c>
      <c r="F16">
        <v>16</v>
      </c>
      <c r="G16">
        <v>14.44</v>
      </c>
      <c r="H16">
        <v>-33.97</v>
      </c>
      <c r="I16" t="s">
        <v>31</v>
      </c>
      <c r="J16" t="s">
        <v>31</v>
      </c>
      <c r="K16">
        <v>-100</v>
      </c>
    </row>
    <row r="17" spans="1:11" x14ac:dyDescent="0.3">
      <c r="A17">
        <v>16</v>
      </c>
      <c r="B17" t="s">
        <v>30</v>
      </c>
      <c r="C17">
        <v>155</v>
      </c>
      <c r="D17" t="s">
        <v>13</v>
      </c>
      <c r="E17" t="s">
        <v>11</v>
      </c>
      <c r="F17">
        <v>16</v>
      </c>
      <c r="G17">
        <v>14.32</v>
      </c>
      <c r="H17">
        <v>-31.36</v>
      </c>
      <c r="I17">
        <v>1.8964000000000001</v>
      </c>
      <c r="J17">
        <v>3.889103</v>
      </c>
      <c r="K17">
        <v>-1.68</v>
      </c>
    </row>
    <row r="18" spans="1:11" x14ac:dyDescent="0.3">
      <c r="A18">
        <v>17</v>
      </c>
      <c r="B18" t="s">
        <v>30</v>
      </c>
      <c r="C18">
        <v>155</v>
      </c>
      <c r="D18" t="s">
        <v>13</v>
      </c>
      <c r="E18" t="s">
        <v>11</v>
      </c>
      <c r="F18">
        <v>16</v>
      </c>
      <c r="G18">
        <v>14.62</v>
      </c>
      <c r="H18">
        <v>-31.4</v>
      </c>
      <c r="I18">
        <v>2.8329390000000001</v>
      </c>
      <c r="J18">
        <v>5.0096210000000001</v>
      </c>
      <c r="K18">
        <v>-2.27</v>
      </c>
    </row>
    <row r="19" spans="1:11" x14ac:dyDescent="0.3">
      <c r="A19">
        <v>18</v>
      </c>
      <c r="B19" t="s">
        <v>30</v>
      </c>
      <c r="C19">
        <v>155</v>
      </c>
      <c r="D19" t="s">
        <v>13</v>
      </c>
      <c r="E19" t="s">
        <v>11</v>
      </c>
      <c r="F19">
        <v>16</v>
      </c>
      <c r="G19">
        <v>14.49</v>
      </c>
      <c r="H19">
        <v>-30.87</v>
      </c>
      <c r="I19" t="s">
        <v>31</v>
      </c>
      <c r="J19" t="s">
        <v>31</v>
      </c>
      <c r="K19">
        <v>-100</v>
      </c>
    </row>
    <row r="20" spans="1:11" x14ac:dyDescent="0.3">
      <c r="A20">
        <v>19</v>
      </c>
      <c r="B20" t="s">
        <v>30</v>
      </c>
      <c r="C20">
        <v>155</v>
      </c>
      <c r="D20" t="s">
        <v>13</v>
      </c>
      <c r="E20" t="s">
        <v>11</v>
      </c>
      <c r="F20">
        <v>16</v>
      </c>
      <c r="G20">
        <v>14.3</v>
      </c>
      <c r="H20">
        <v>-31.03</v>
      </c>
      <c r="I20">
        <v>3.0951</v>
      </c>
      <c r="J20">
        <v>5.2232320000000003</v>
      </c>
      <c r="K20">
        <v>-2.9</v>
      </c>
    </row>
    <row r="21" spans="1:11" x14ac:dyDescent="0.3">
      <c r="A21">
        <v>20</v>
      </c>
      <c r="B21" t="s">
        <v>30</v>
      </c>
      <c r="C21">
        <v>155</v>
      </c>
      <c r="D21" t="s">
        <v>13</v>
      </c>
      <c r="E21" t="s">
        <v>11</v>
      </c>
      <c r="F21">
        <v>16</v>
      </c>
      <c r="G21">
        <v>14.38</v>
      </c>
      <c r="H21">
        <v>-30.66</v>
      </c>
      <c r="I21">
        <v>1.9950559999999999</v>
      </c>
      <c r="J21">
        <v>4.0045390000000003</v>
      </c>
      <c r="K21">
        <v>-2.58</v>
      </c>
    </row>
    <row r="22" spans="1:11" x14ac:dyDescent="0.3">
      <c r="A22">
        <v>21</v>
      </c>
      <c r="B22" t="s">
        <v>30</v>
      </c>
      <c r="C22">
        <v>155</v>
      </c>
      <c r="D22" t="s">
        <v>13</v>
      </c>
      <c r="E22" t="s">
        <v>11</v>
      </c>
      <c r="F22">
        <v>16</v>
      </c>
      <c r="G22">
        <v>14.15</v>
      </c>
      <c r="H22">
        <v>-31.31</v>
      </c>
      <c r="I22">
        <v>2.456909</v>
      </c>
      <c r="J22">
        <v>4.5611459999999999</v>
      </c>
      <c r="K22">
        <v>-2.29</v>
      </c>
    </row>
    <row r="23" spans="1:11" x14ac:dyDescent="0.3">
      <c r="A23">
        <v>22</v>
      </c>
      <c r="B23" t="s">
        <v>30</v>
      </c>
      <c r="C23">
        <v>155</v>
      </c>
      <c r="D23" t="s">
        <v>13</v>
      </c>
      <c r="E23" t="s">
        <v>11</v>
      </c>
      <c r="F23">
        <v>16</v>
      </c>
      <c r="G23">
        <v>14.05</v>
      </c>
      <c r="H23">
        <v>-30.74</v>
      </c>
      <c r="I23">
        <v>3.3184969999999998</v>
      </c>
      <c r="J23">
        <v>5.7450640000000002</v>
      </c>
      <c r="K23">
        <v>-2.61</v>
      </c>
    </row>
    <row r="24" spans="1:11" x14ac:dyDescent="0.3">
      <c r="A24">
        <v>23</v>
      </c>
      <c r="B24" t="s">
        <v>30</v>
      </c>
      <c r="C24">
        <v>155</v>
      </c>
      <c r="D24" t="s">
        <v>13</v>
      </c>
      <c r="E24" t="s">
        <v>11</v>
      </c>
      <c r="F24">
        <v>16</v>
      </c>
      <c r="G24">
        <v>14.72</v>
      </c>
      <c r="H24">
        <v>-31.49</v>
      </c>
      <c r="I24">
        <v>3.0364420000000001</v>
      </c>
      <c r="J24">
        <v>5.2090449999999997</v>
      </c>
      <c r="K24">
        <v>-1.69</v>
      </c>
    </row>
    <row r="25" spans="1:11" x14ac:dyDescent="0.3">
      <c r="A25">
        <v>24</v>
      </c>
      <c r="B25" t="s">
        <v>30</v>
      </c>
      <c r="C25">
        <v>155</v>
      </c>
      <c r="D25" t="s">
        <v>13</v>
      </c>
      <c r="E25" t="s">
        <v>11</v>
      </c>
      <c r="F25">
        <v>16</v>
      </c>
      <c r="G25">
        <v>14.49</v>
      </c>
      <c r="H25">
        <v>-30.03</v>
      </c>
      <c r="I25">
        <v>5.9579199999999997</v>
      </c>
      <c r="J25">
        <v>8.3556139999999992</v>
      </c>
      <c r="K25">
        <v>-0.74</v>
      </c>
    </row>
    <row r="26" spans="1:11" x14ac:dyDescent="0.3">
      <c r="A26">
        <v>25</v>
      </c>
      <c r="B26" t="s">
        <v>30</v>
      </c>
      <c r="C26">
        <v>155</v>
      </c>
      <c r="D26" t="s">
        <v>13</v>
      </c>
      <c r="E26" t="s">
        <v>11</v>
      </c>
      <c r="F26">
        <v>16</v>
      </c>
      <c r="G26">
        <v>14.38</v>
      </c>
      <c r="H26">
        <v>-30.44</v>
      </c>
      <c r="I26">
        <v>3.05545</v>
      </c>
      <c r="J26">
        <v>5.2468719999999998</v>
      </c>
      <c r="K26">
        <v>-0.87</v>
      </c>
    </row>
    <row r="27" spans="1:11" x14ac:dyDescent="0.3">
      <c r="A27">
        <v>26</v>
      </c>
      <c r="B27" t="s">
        <v>30</v>
      </c>
      <c r="C27">
        <v>155</v>
      </c>
      <c r="D27" t="s">
        <v>13</v>
      </c>
      <c r="E27" t="s">
        <v>11</v>
      </c>
      <c r="F27">
        <v>16</v>
      </c>
      <c r="G27">
        <v>14.53</v>
      </c>
      <c r="H27">
        <v>-30.05</v>
      </c>
      <c r="I27">
        <v>4.9307400000000001</v>
      </c>
      <c r="J27">
        <v>7.493671</v>
      </c>
      <c r="K27">
        <v>-1.99</v>
      </c>
    </row>
    <row r="28" spans="1:11" x14ac:dyDescent="0.3">
      <c r="A28">
        <v>27</v>
      </c>
      <c r="B28" t="s">
        <v>30</v>
      </c>
      <c r="C28">
        <v>155</v>
      </c>
      <c r="D28" t="s">
        <v>13</v>
      </c>
      <c r="E28" t="s">
        <v>11</v>
      </c>
      <c r="F28">
        <v>16</v>
      </c>
      <c r="G28">
        <v>14.52</v>
      </c>
      <c r="H28">
        <v>-29.9</v>
      </c>
      <c r="I28">
        <v>4.6413310000000001</v>
      </c>
      <c r="J28">
        <v>6.94529</v>
      </c>
      <c r="K28">
        <v>-0.51</v>
      </c>
    </row>
    <row r="29" spans="1:11" x14ac:dyDescent="0.3">
      <c r="A29">
        <v>28</v>
      </c>
      <c r="B29" t="s">
        <v>30</v>
      </c>
      <c r="C29">
        <v>155</v>
      </c>
      <c r="D29" t="s">
        <v>13</v>
      </c>
      <c r="E29" t="s">
        <v>11</v>
      </c>
      <c r="F29">
        <v>16</v>
      </c>
      <c r="G29">
        <v>14.81</v>
      </c>
      <c r="H29">
        <v>-30.24</v>
      </c>
      <c r="I29">
        <v>2.9657520000000002</v>
      </c>
      <c r="J29">
        <v>5.065849</v>
      </c>
      <c r="K29">
        <v>-0.53</v>
      </c>
    </row>
    <row r="30" spans="1:11" x14ac:dyDescent="0.3">
      <c r="A30">
        <v>29</v>
      </c>
      <c r="B30" t="s">
        <v>30</v>
      </c>
      <c r="C30">
        <v>155</v>
      </c>
      <c r="D30" t="s">
        <v>13</v>
      </c>
      <c r="E30" t="s">
        <v>11</v>
      </c>
      <c r="F30">
        <v>16</v>
      </c>
      <c r="G30">
        <v>14.7</v>
      </c>
      <c r="H30">
        <v>-31.32</v>
      </c>
      <c r="I30">
        <v>0.94906619999999997</v>
      </c>
      <c r="J30">
        <v>3.1130749999999998</v>
      </c>
      <c r="K30">
        <v>0.95</v>
      </c>
    </row>
    <row r="31" spans="1:11" x14ac:dyDescent="0.3">
      <c r="A31">
        <v>30</v>
      </c>
      <c r="B31" t="s">
        <v>30</v>
      </c>
      <c r="C31">
        <v>155</v>
      </c>
      <c r="D31" t="s">
        <v>13</v>
      </c>
      <c r="E31" t="s">
        <v>11</v>
      </c>
      <c r="F31">
        <v>16</v>
      </c>
      <c r="G31">
        <v>14.57</v>
      </c>
      <c r="H31">
        <v>-30.14</v>
      </c>
      <c r="I31">
        <v>4.4856109999999996</v>
      </c>
      <c r="J31">
        <v>6.7826610000000001</v>
      </c>
      <c r="K31">
        <v>-0.24</v>
      </c>
    </row>
    <row r="32" spans="1:11" x14ac:dyDescent="0.3">
      <c r="A32">
        <v>31</v>
      </c>
      <c r="B32" t="s">
        <v>30</v>
      </c>
      <c r="C32">
        <v>155</v>
      </c>
      <c r="D32" t="s">
        <v>13</v>
      </c>
      <c r="E32" t="s">
        <v>11</v>
      </c>
      <c r="F32">
        <v>16</v>
      </c>
      <c r="G32">
        <v>14.52</v>
      </c>
      <c r="H32">
        <v>-30.07</v>
      </c>
      <c r="I32">
        <v>4.5653920000000001</v>
      </c>
      <c r="J32">
        <v>6.5764469999999999</v>
      </c>
      <c r="K32">
        <v>-0.56000000000000005</v>
      </c>
    </row>
    <row r="33" spans="1:11" x14ac:dyDescent="0.3">
      <c r="A33">
        <v>32</v>
      </c>
      <c r="B33" t="s">
        <v>30</v>
      </c>
      <c r="C33">
        <v>155</v>
      </c>
      <c r="D33" t="s">
        <v>13</v>
      </c>
      <c r="E33" t="s">
        <v>11</v>
      </c>
      <c r="F33">
        <v>16</v>
      </c>
      <c r="G33">
        <v>14.53</v>
      </c>
      <c r="H33">
        <v>-30.41</v>
      </c>
      <c r="I33">
        <v>4.9432869999999998</v>
      </c>
      <c r="J33">
        <v>7.3182600000000004</v>
      </c>
      <c r="K33">
        <v>-1.39</v>
      </c>
    </row>
    <row r="34" spans="1:11" x14ac:dyDescent="0.3">
      <c r="A34">
        <v>33</v>
      </c>
      <c r="B34" t="s">
        <v>30</v>
      </c>
      <c r="C34">
        <v>155</v>
      </c>
      <c r="D34" t="s">
        <v>13</v>
      </c>
      <c r="E34" t="s">
        <v>11</v>
      </c>
      <c r="F34">
        <v>16</v>
      </c>
      <c r="G34">
        <v>15.08</v>
      </c>
      <c r="H34">
        <v>-30.41</v>
      </c>
      <c r="I34">
        <v>4.321434</v>
      </c>
      <c r="J34">
        <v>6.9394</v>
      </c>
      <c r="K34">
        <v>-0.18</v>
      </c>
    </row>
    <row r="35" spans="1:11" x14ac:dyDescent="0.3">
      <c r="A35">
        <v>34</v>
      </c>
      <c r="B35" t="s">
        <v>30</v>
      </c>
      <c r="C35">
        <v>155</v>
      </c>
      <c r="D35" t="s">
        <v>13</v>
      </c>
      <c r="E35" t="s">
        <v>11</v>
      </c>
      <c r="F35">
        <v>16</v>
      </c>
      <c r="G35">
        <v>14.75</v>
      </c>
      <c r="H35">
        <v>-31.5</v>
      </c>
      <c r="I35">
        <v>0.97329330000000003</v>
      </c>
      <c r="J35">
        <v>3.1432380000000002</v>
      </c>
      <c r="K35">
        <v>0.11</v>
      </c>
    </row>
    <row r="36" spans="1:11" x14ac:dyDescent="0.3">
      <c r="A36">
        <v>35</v>
      </c>
      <c r="B36" t="s">
        <v>30</v>
      </c>
      <c r="C36">
        <v>155</v>
      </c>
      <c r="D36" t="s">
        <v>13</v>
      </c>
      <c r="E36" t="s">
        <v>11</v>
      </c>
      <c r="F36">
        <v>16</v>
      </c>
      <c r="G36">
        <v>14.92</v>
      </c>
      <c r="H36">
        <v>-30.21</v>
      </c>
      <c r="I36">
        <v>4.3680149999999998</v>
      </c>
      <c r="J36">
        <v>7.099602</v>
      </c>
      <c r="K36">
        <v>0.57999999999999996</v>
      </c>
    </row>
    <row r="37" spans="1:11" x14ac:dyDescent="0.3">
      <c r="A37">
        <v>36</v>
      </c>
      <c r="B37" t="s">
        <v>30</v>
      </c>
      <c r="C37">
        <v>155</v>
      </c>
      <c r="D37" t="s">
        <v>13</v>
      </c>
      <c r="E37" t="s">
        <v>11</v>
      </c>
      <c r="F37">
        <v>16</v>
      </c>
      <c r="G37">
        <v>14.57</v>
      </c>
      <c r="H37">
        <v>-30.22</v>
      </c>
      <c r="I37" t="s">
        <v>31</v>
      </c>
      <c r="J37" t="s">
        <v>31</v>
      </c>
      <c r="K37">
        <v>-100</v>
      </c>
    </row>
    <row r="38" spans="1:11" x14ac:dyDescent="0.3">
      <c r="A38">
        <v>37</v>
      </c>
      <c r="B38" t="s">
        <v>30</v>
      </c>
      <c r="C38">
        <v>155</v>
      </c>
      <c r="D38" t="s">
        <v>13</v>
      </c>
      <c r="E38" t="s">
        <v>11</v>
      </c>
      <c r="F38">
        <v>16</v>
      </c>
      <c r="G38">
        <v>14.63</v>
      </c>
      <c r="H38">
        <v>-30.11</v>
      </c>
      <c r="I38">
        <v>5.1065940000000003</v>
      </c>
      <c r="J38">
        <v>7.3792879999999998</v>
      </c>
      <c r="K38">
        <v>-1.69</v>
      </c>
    </row>
    <row r="39" spans="1:11" x14ac:dyDescent="0.3">
      <c r="A39">
        <v>38</v>
      </c>
      <c r="B39" t="s">
        <v>30</v>
      </c>
      <c r="C39">
        <v>155</v>
      </c>
      <c r="D39" t="s">
        <v>13</v>
      </c>
      <c r="E39" t="s">
        <v>11</v>
      </c>
      <c r="F39">
        <v>16</v>
      </c>
      <c r="G39">
        <v>14.64</v>
      </c>
      <c r="H39">
        <v>-30.57</v>
      </c>
      <c r="I39">
        <v>4.1471479999999996</v>
      </c>
      <c r="J39">
        <v>6.5512389999999998</v>
      </c>
      <c r="K39">
        <v>-2.31</v>
      </c>
    </row>
    <row r="40" spans="1:11" x14ac:dyDescent="0.3">
      <c r="A40">
        <v>39</v>
      </c>
      <c r="B40" t="s">
        <v>30</v>
      </c>
      <c r="C40">
        <v>155</v>
      </c>
      <c r="D40" t="s">
        <v>13</v>
      </c>
      <c r="E40" t="s">
        <v>11</v>
      </c>
      <c r="F40">
        <v>16</v>
      </c>
      <c r="G40">
        <v>14.68</v>
      </c>
      <c r="H40">
        <v>-30.83</v>
      </c>
      <c r="I40">
        <v>3.031784</v>
      </c>
      <c r="J40">
        <v>5.0414890000000003</v>
      </c>
      <c r="K40">
        <v>-0.86</v>
      </c>
    </row>
    <row r="41" spans="1:11" x14ac:dyDescent="0.3">
      <c r="A41">
        <v>40</v>
      </c>
      <c r="B41" t="s">
        <v>30</v>
      </c>
      <c r="C41">
        <v>155</v>
      </c>
      <c r="D41" t="s">
        <v>13</v>
      </c>
      <c r="E41" t="s">
        <v>11</v>
      </c>
      <c r="F41">
        <v>16</v>
      </c>
      <c r="G41">
        <v>14.91</v>
      </c>
      <c r="H41">
        <v>-30.22</v>
      </c>
      <c r="I41">
        <v>3.5907480000000001</v>
      </c>
      <c r="J41">
        <v>6.1098980000000003</v>
      </c>
      <c r="K41">
        <v>0.75</v>
      </c>
    </row>
    <row r="42" spans="1:11" x14ac:dyDescent="0.3">
      <c r="A42">
        <v>41</v>
      </c>
      <c r="B42" t="s">
        <v>30</v>
      </c>
      <c r="C42">
        <v>155</v>
      </c>
      <c r="D42" t="s">
        <v>13</v>
      </c>
      <c r="E42" t="s">
        <v>11</v>
      </c>
      <c r="F42">
        <v>16</v>
      </c>
      <c r="G42">
        <v>14.7</v>
      </c>
      <c r="H42">
        <v>-30.22</v>
      </c>
      <c r="I42">
        <v>5.4786260000000002</v>
      </c>
      <c r="J42">
        <v>7.6381800000000002</v>
      </c>
      <c r="K42">
        <v>-2.5299999999999998</v>
      </c>
    </row>
    <row r="43" spans="1:11" x14ac:dyDescent="0.3">
      <c r="A43">
        <v>42</v>
      </c>
      <c r="B43" t="s">
        <v>30</v>
      </c>
      <c r="C43">
        <v>155</v>
      </c>
      <c r="D43" t="s">
        <v>13</v>
      </c>
      <c r="E43" t="s">
        <v>11</v>
      </c>
      <c r="F43">
        <v>16</v>
      </c>
      <c r="G43">
        <v>14.66</v>
      </c>
      <c r="H43">
        <v>-30.4</v>
      </c>
      <c r="I43">
        <v>4.3432240000000002</v>
      </c>
      <c r="J43">
        <v>7.0028569999999997</v>
      </c>
      <c r="K43">
        <v>-0.42</v>
      </c>
    </row>
    <row r="44" spans="1:11" x14ac:dyDescent="0.3">
      <c r="A44">
        <v>43</v>
      </c>
      <c r="B44" t="s">
        <v>30</v>
      </c>
      <c r="C44">
        <v>155</v>
      </c>
      <c r="D44" t="s">
        <v>13</v>
      </c>
      <c r="E44" t="s">
        <v>11</v>
      </c>
      <c r="F44">
        <v>16</v>
      </c>
      <c r="G44">
        <v>14.38</v>
      </c>
      <c r="H44">
        <v>-30.07</v>
      </c>
      <c r="I44">
        <v>4.8883510000000001</v>
      </c>
      <c r="J44">
        <v>7.2557219999999996</v>
      </c>
      <c r="K44">
        <v>-1.0900000000000001</v>
      </c>
    </row>
    <row r="45" spans="1:11" x14ac:dyDescent="0.3">
      <c r="A45">
        <v>44</v>
      </c>
      <c r="B45" t="s">
        <v>30</v>
      </c>
      <c r="C45">
        <v>155</v>
      </c>
      <c r="D45" t="s">
        <v>13</v>
      </c>
      <c r="E45" t="s">
        <v>11</v>
      </c>
      <c r="F45">
        <v>16</v>
      </c>
      <c r="G45">
        <v>14.63</v>
      </c>
      <c r="H45">
        <v>-30.39</v>
      </c>
      <c r="I45">
        <v>4.0350609999999998</v>
      </c>
      <c r="J45">
        <v>6.0572470000000003</v>
      </c>
      <c r="K45">
        <v>-0.37</v>
      </c>
    </row>
    <row r="46" spans="1:11" x14ac:dyDescent="0.3">
      <c r="A46">
        <v>45</v>
      </c>
      <c r="B46" t="s">
        <v>30</v>
      </c>
      <c r="C46">
        <v>155</v>
      </c>
      <c r="D46" t="s">
        <v>13</v>
      </c>
      <c r="E46" t="s">
        <v>11</v>
      </c>
      <c r="F46">
        <v>16</v>
      </c>
      <c r="G46">
        <v>14.84</v>
      </c>
      <c r="H46">
        <v>-30.48</v>
      </c>
      <c r="I46">
        <v>4.0879139999999996</v>
      </c>
      <c r="J46">
        <v>6.4688720000000002</v>
      </c>
      <c r="K46">
        <v>-0.33</v>
      </c>
    </row>
    <row r="47" spans="1:11" x14ac:dyDescent="0.3">
      <c r="A47">
        <v>46</v>
      </c>
      <c r="B47" t="s">
        <v>30</v>
      </c>
      <c r="C47">
        <v>155</v>
      </c>
      <c r="D47" t="s">
        <v>13</v>
      </c>
      <c r="E47" t="s">
        <v>11</v>
      </c>
      <c r="F47">
        <v>16</v>
      </c>
      <c r="G47">
        <v>14.42</v>
      </c>
      <c r="H47">
        <v>-30.3</v>
      </c>
      <c r="I47">
        <v>5.2428670000000004</v>
      </c>
      <c r="J47">
        <v>7.6129300000000004</v>
      </c>
      <c r="K47">
        <v>-1.58</v>
      </c>
    </row>
    <row r="48" spans="1:11" x14ac:dyDescent="0.3">
      <c r="A48">
        <v>47</v>
      </c>
      <c r="B48" t="s">
        <v>30</v>
      </c>
      <c r="C48">
        <v>155</v>
      </c>
      <c r="D48" t="s">
        <v>13</v>
      </c>
      <c r="E48" t="s">
        <v>11</v>
      </c>
      <c r="F48">
        <v>16</v>
      </c>
      <c r="G48">
        <v>14.57</v>
      </c>
      <c r="H48">
        <v>-30.39</v>
      </c>
      <c r="I48">
        <v>3.6379619999999999</v>
      </c>
      <c r="J48">
        <v>6.130096</v>
      </c>
      <c r="K48">
        <v>-1.54</v>
      </c>
    </row>
    <row r="49" spans="1:11" x14ac:dyDescent="0.3">
      <c r="A49">
        <v>48</v>
      </c>
      <c r="B49" t="s">
        <v>30</v>
      </c>
      <c r="C49">
        <v>155</v>
      </c>
      <c r="D49" t="s">
        <v>13</v>
      </c>
      <c r="E49" t="s">
        <v>11</v>
      </c>
      <c r="F49">
        <v>16</v>
      </c>
      <c r="G49">
        <v>14.43</v>
      </c>
      <c r="H49">
        <v>-30.26</v>
      </c>
      <c r="I49">
        <v>4.4397469999999997</v>
      </c>
      <c r="J49">
        <v>6.9207799999999997</v>
      </c>
      <c r="K49">
        <v>-1.29</v>
      </c>
    </row>
    <row r="50" spans="1:11" x14ac:dyDescent="0.3">
      <c r="A50">
        <v>49</v>
      </c>
      <c r="B50" t="s">
        <v>30</v>
      </c>
      <c r="C50">
        <v>155</v>
      </c>
      <c r="D50" t="s">
        <v>13</v>
      </c>
      <c r="E50" t="s">
        <v>11</v>
      </c>
      <c r="F50">
        <v>16</v>
      </c>
      <c r="G50">
        <v>14.51</v>
      </c>
      <c r="H50">
        <v>-30.43</v>
      </c>
      <c r="I50">
        <v>4.6511649999999998</v>
      </c>
      <c r="J50">
        <v>7.1638679999999999</v>
      </c>
      <c r="K50">
        <v>-2.25</v>
      </c>
    </row>
    <row r="51" spans="1:11" x14ac:dyDescent="0.3">
      <c r="A51">
        <v>50</v>
      </c>
      <c r="B51" t="s">
        <v>30</v>
      </c>
      <c r="C51">
        <v>155</v>
      </c>
      <c r="D51" t="s">
        <v>13</v>
      </c>
      <c r="E51" t="s">
        <v>11</v>
      </c>
      <c r="F51">
        <v>16</v>
      </c>
      <c r="G51">
        <v>14.61</v>
      </c>
      <c r="H51">
        <v>-30.2</v>
      </c>
      <c r="I51">
        <v>4.7090759999999996</v>
      </c>
      <c r="J51">
        <v>6.9375270000000002</v>
      </c>
      <c r="K51">
        <v>-0.37</v>
      </c>
    </row>
    <row r="52" spans="1:11" x14ac:dyDescent="0.3">
      <c r="A52">
        <v>51</v>
      </c>
      <c r="B52" t="s">
        <v>30</v>
      </c>
      <c r="C52">
        <v>155</v>
      </c>
      <c r="D52" t="s">
        <v>13</v>
      </c>
      <c r="E52" t="s">
        <v>11</v>
      </c>
      <c r="F52">
        <v>16</v>
      </c>
      <c r="G52">
        <v>14.62</v>
      </c>
      <c r="H52">
        <v>-30.3</v>
      </c>
      <c r="I52">
        <v>5.0328179999999998</v>
      </c>
      <c r="J52">
        <v>7.5287670000000002</v>
      </c>
      <c r="K52">
        <v>-1.64</v>
      </c>
    </row>
    <row r="53" spans="1:11" x14ac:dyDescent="0.3">
      <c r="A53">
        <v>52</v>
      </c>
      <c r="B53" t="s">
        <v>30</v>
      </c>
      <c r="C53">
        <v>155</v>
      </c>
      <c r="D53" t="s">
        <v>13</v>
      </c>
      <c r="E53" t="s">
        <v>11</v>
      </c>
      <c r="F53">
        <v>16</v>
      </c>
      <c r="G53">
        <v>14.49</v>
      </c>
      <c r="H53">
        <v>-30.22</v>
      </c>
      <c r="I53">
        <v>4.7213440000000002</v>
      </c>
      <c r="J53">
        <v>7.0268940000000004</v>
      </c>
      <c r="K53">
        <v>-2.34</v>
      </c>
    </row>
    <row r="54" spans="1:11" x14ac:dyDescent="0.3">
      <c r="A54">
        <v>53</v>
      </c>
      <c r="B54" t="s">
        <v>30</v>
      </c>
      <c r="C54">
        <v>155</v>
      </c>
      <c r="D54" t="s">
        <v>13</v>
      </c>
      <c r="E54" t="s">
        <v>11</v>
      </c>
      <c r="F54">
        <v>16</v>
      </c>
      <c r="G54">
        <v>14.28</v>
      </c>
      <c r="H54">
        <v>-30.37</v>
      </c>
      <c r="I54">
        <v>3.4469910000000001</v>
      </c>
      <c r="J54">
        <v>5.6227609999999997</v>
      </c>
      <c r="K54">
        <v>-2.06</v>
      </c>
    </row>
    <row r="55" spans="1:11" x14ac:dyDescent="0.3">
      <c r="A55">
        <v>54</v>
      </c>
      <c r="B55" t="s">
        <v>30</v>
      </c>
      <c r="C55">
        <v>155</v>
      </c>
      <c r="D55" t="s">
        <v>13</v>
      </c>
      <c r="E55" t="s">
        <v>11</v>
      </c>
      <c r="F55">
        <v>16</v>
      </c>
      <c r="G55">
        <v>14.68</v>
      </c>
      <c r="H55">
        <v>-31.8</v>
      </c>
      <c r="I55">
        <v>2.6254390000000001</v>
      </c>
      <c r="J55">
        <v>4.9806179999999998</v>
      </c>
      <c r="K55">
        <v>-0.97</v>
      </c>
    </row>
    <row r="56" spans="1:11" x14ac:dyDescent="0.3">
      <c r="A56">
        <v>55</v>
      </c>
      <c r="B56" t="s">
        <v>30</v>
      </c>
      <c r="C56">
        <v>155</v>
      </c>
      <c r="D56" t="s">
        <v>13</v>
      </c>
      <c r="E56" t="s">
        <v>11</v>
      </c>
      <c r="F56">
        <v>16</v>
      </c>
      <c r="G56">
        <v>14.22</v>
      </c>
      <c r="H56">
        <v>-30.18</v>
      </c>
      <c r="I56">
        <v>4.0871469999999999</v>
      </c>
      <c r="J56">
        <v>6.7038880000000001</v>
      </c>
      <c r="K56">
        <v>-3.43</v>
      </c>
    </row>
    <row r="57" spans="1:11" x14ac:dyDescent="0.3">
      <c r="A57">
        <v>56</v>
      </c>
      <c r="B57" t="s">
        <v>30</v>
      </c>
      <c r="C57">
        <v>155</v>
      </c>
      <c r="D57" t="s">
        <v>13</v>
      </c>
      <c r="E57" t="s">
        <v>11</v>
      </c>
      <c r="F57">
        <v>16</v>
      </c>
      <c r="G57">
        <v>14.39</v>
      </c>
      <c r="H57">
        <v>-30.06</v>
      </c>
      <c r="I57">
        <v>5.0630110000000004</v>
      </c>
      <c r="J57">
        <v>7.1536869999999997</v>
      </c>
      <c r="K57">
        <v>-2.4900000000000002</v>
      </c>
    </row>
    <row r="58" spans="1:11" x14ac:dyDescent="0.3">
      <c r="A58">
        <v>57</v>
      </c>
      <c r="B58" t="s">
        <v>30</v>
      </c>
      <c r="C58">
        <v>155</v>
      </c>
      <c r="D58" t="s">
        <v>13</v>
      </c>
      <c r="E58" t="s">
        <v>11</v>
      </c>
      <c r="F58">
        <v>16</v>
      </c>
      <c r="G58">
        <v>14.51</v>
      </c>
      <c r="H58">
        <v>-30.12</v>
      </c>
      <c r="I58">
        <v>5.3955039999999999</v>
      </c>
      <c r="J58">
        <v>7.8294940000000004</v>
      </c>
      <c r="K58">
        <v>-1.1499999999999999</v>
      </c>
    </row>
    <row r="59" spans="1:11" x14ac:dyDescent="0.3">
      <c r="A59">
        <v>58</v>
      </c>
      <c r="B59" t="s">
        <v>30</v>
      </c>
      <c r="C59">
        <v>155</v>
      </c>
      <c r="D59" t="s">
        <v>13</v>
      </c>
      <c r="E59" t="s">
        <v>11</v>
      </c>
      <c r="F59">
        <v>16</v>
      </c>
      <c r="G59">
        <v>14.54</v>
      </c>
      <c r="H59">
        <v>-30.08</v>
      </c>
      <c r="I59">
        <v>4.2879709999999998</v>
      </c>
      <c r="J59">
        <v>6.4313960000000003</v>
      </c>
      <c r="K59">
        <v>-3.06</v>
      </c>
    </row>
    <row r="60" spans="1:11" x14ac:dyDescent="0.3">
      <c r="A60">
        <v>59</v>
      </c>
      <c r="B60" t="s">
        <v>30</v>
      </c>
      <c r="C60">
        <v>155</v>
      </c>
      <c r="D60" t="s">
        <v>13</v>
      </c>
      <c r="E60" t="s">
        <v>11</v>
      </c>
      <c r="F60">
        <v>16</v>
      </c>
      <c r="G60">
        <v>14.52</v>
      </c>
      <c r="H60">
        <v>-30.04</v>
      </c>
      <c r="I60" t="s">
        <v>31</v>
      </c>
      <c r="J60" t="s">
        <v>31</v>
      </c>
      <c r="K60">
        <v>-100</v>
      </c>
    </row>
    <row r="61" spans="1:11" x14ac:dyDescent="0.3">
      <c r="A61">
        <v>60</v>
      </c>
      <c r="B61" t="s">
        <v>30</v>
      </c>
      <c r="C61">
        <v>155</v>
      </c>
      <c r="D61" t="s">
        <v>13</v>
      </c>
      <c r="E61" t="s">
        <v>11</v>
      </c>
      <c r="F61">
        <v>16</v>
      </c>
      <c r="G61">
        <v>14.94</v>
      </c>
      <c r="H61">
        <v>-29.87</v>
      </c>
      <c r="I61">
        <v>5.6521420000000004</v>
      </c>
      <c r="J61">
        <v>7.9529230000000002</v>
      </c>
      <c r="K61">
        <v>-0.16</v>
      </c>
    </row>
    <row r="62" spans="1:11" x14ac:dyDescent="0.3">
      <c r="A62">
        <v>61</v>
      </c>
      <c r="B62" t="s">
        <v>30</v>
      </c>
      <c r="C62">
        <v>155</v>
      </c>
      <c r="D62" t="s">
        <v>13</v>
      </c>
      <c r="E62" t="s">
        <v>11</v>
      </c>
      <c r="F62">
        <v>16</v>
      </c>
      <c r="G62">
        <v>14.08</v>
      </c>
      <c r="H62">
        <v>-29.84</v>
      </c>
      <c r="I62">
        <v>5.2797159999999996</v>
      </c>
      <c r="J62">
        <v>7.591545</v>
      </c>
      <c r="K62">
        <v>-1.34</v>
      </c>
    </row>
    <row r="63" spans="1:11" x14ac:dyDescent="0.3">
      <c r="A63">
        <v>62</v>
      </c>
      <c r="B63" t="s">
        <v>30</v>
      </c>
      <c r="C63">
        <v>155</v>
      </c>
      <c r="D63" t="s">
        <v>13</v>
      </c>
      <c r="E63" t="s">
        <v>11</v>
      </c>
      <c r="F63">
        <v>16</v>
      </c>
      <c r="G63">
        <v>14.48</v>
      </c>
      <c r="H63">
        <v>-30.42</v>
      </c>
      <c r="I63">
        <v>4.6832580000000004</v>
      </c>
      <c r="J63">
        <v>6.9854700000000003</v>
      </c>
      <c r="K63">
        <v>7.0000000000000007E-2</v>
      </c>
    </row>
    <row r="64" spans="1:11" x14ac:dyDescent="0.3">
      <c r="A64">
        <v>63</v>
      </c>
      <c r="B64" t="s">
        <v>30</v>
      </c>
      <c r="C64">
        <v>155</v>
      </c>
      <c r="D64" t="s">
        <v>13</v>
      </c>
      <c r="E64" t="s">
        <v>11</v>
      </c>
      <c r="F64">
        <v>16</v>
      </c>
      <c r="G64">
        <v>14.8</v>
      </c>
      <c r="H64">
        <v>-30.7</v>
      </c>
      <c r="I64">
        <v>3.7246130000000002</v>
      </c>
      <c r="J64">
        <v>6.3664589999999999</v>
      </c>
      <c r="K64">
        <v>-0.03</v>
      </c>
    </row>
    <row r="65" spans="1:11" x14ac:dyDescent="0.3">
      <c r="A65">
        <v>64</v>
      </c>
      <c r="B65" t="s">
        <v>30</v>
      </c>
      <c r="C65">
        <v>155</v>
      </c>
      <c r="D65" t="s">
        <v>13</v>
      </c>
      <c r="E65" t="s">
        <v>11</v>
      </c>
      <c r="F65">
        <v>16</v>
      </c>
      <c r="G65">
        <v>14.75</v>
      </c>
      <c r="H65">
        <v>-29.77</v>
      </c>
      <c r="I65">
        <v>5.6062770000000004</v>
      </c>
      <c r="J65">
        <v>7.7866330000000001</v>
      </c>
      <c r="K65">
        <v>1.1100000000000001</v>
      </c>
    </row>
    <row r="66" spans="1:11" x14ac:dyDescent="0.3">
      <c r="A66">
        <v>65</v>
      </c>
      <c r="B66" t="s">
        <v>30</v>
      </c>
      <c r="C66">
        <v>155</v>
      </c>
      <c r="D66" t="s">
        <v>13</v>
      </c>
      <c r="E66" t="s">
        <v>11</v>
      </c>
      <c r="F66">
        <v>16</v>
      </c>
      <c r="G66">
        <v>14.77</v>
      </c>
      <c r="H66">
        <v>-30.1</v>
      </c>
      <c r="I66">
        <v>5.0601729999999998</v>
      </c>
      <c r="J66">
        <v>7.238461</v>
      </c>
      <c r="K66">
        <v>-0.09</v>
      </c>
    </row>
    <row r="67" spans="1:11" x14ac:dyDescent="0.3">
      <c r="A67">
        <v>66</v>
      </c>
      <c r="B67" t="s">
        <v>30</v>
      </c>
      <c r="C67">
        <v>155</v>
      </c>
      <c r="D67" t="s">
        <v>13</v>
      </c>
      <c r="E67" t="s">
        <v>11</v>
      </c>
      <c r="F67">
        <v>16</v>
      </c>
      <c r="G67">
        <v>14.99</v>
      </c>
      <c r="H67">
        <v>-30.2</v>
      </c>
      <c r="I67">
        <v>4.6449009999999999</v>
      </c>
      <c r="J67">
        <v>7.1333729999999997</v>
      </c>
      <c r="K67">
        <v>0.15</v>
      </c>
    </row>
    <row r="68" spans="1:11" x14ac:dyDescent="0.3">
      <c r="A68">
        <v>67</v>
      </c>
      <c r="B68" t="s">
        <v>30</v>
      </c>
      <c r="C68">
        <v>155</v>
      </c>
      <c r="D68" t="s">
        <v>13</v>
      </c>
      <c r="E68" t="s">
        <v>11</v>
      </c>
      <c r="F68">
        <v>16</v>
      </c>
      <c r="G68">
        <v>14.6</v>
      </c>
      <c r="H68">
        <v>-29.83</v>
      </c>
      <c r="I68">
        <v>6.5320470000000004</v>
      </c>
      <c r="J68">
        <v>8.7096350000000005</v>
      </c>
      <c r="K68">
        <v>-1.87</v>
      </c>
    </row>
    <row r="69" spans="1:11" x14ac:dyDescent="0.3">
      <c r="A69">
        <v>68</v>
      </c>
      <c r="B69" t="s">
        <v>30</v>
      </c>
      <c r="C69">
        <v>155</v>
      </c>
      <c r="D69" t="s">
        <v>13</v>
      </c>
      <c r="E69" t="s">
        <v>11</v>
      </c>
      <c r="F69">
        <v>16</v>
      </c>
      <c r="G69">
        <v>14.62</v>
      </c>
      <c r="H69">
        <v>-31.59</v>
      </c>
      <c r="I69">
        <v>1.8541829999999999</v>
      </c>
      <c r="J69">
        <v>4.4236300000000002</v>
      </c>
      <c r="K69">
        <v>0.54</v>
      </c>
    </row>
    <row r="70" spans="1:11" x14ac:dyDescent="0.3">
      <c r="A70">
        <v>69</v>
      </c>
      <c r="B70" t="s">
        <v>30</v>
      </c>
      <c r="C70">
        <v>155</v>
      </c>
      <c r="D70" t="s">
        <v>13</v>
      </c>
      <c r="E70" t="s">
        <v>11</v>
      </c>
      <c r="F70">
        <v>16</v>
      </c>
      <c r="G70">
        <v>14.77</v>
      </c>
      <c r="H70">
        <v>-30.19</v>
      </c>
      <c r="I70">
        <v>6.6187129999999996</v>
      </c>
      <c r="J70">
        <v>8.8146819999999995</v>
      </c>
      <c r="K70">
        <v>-1.5</v>
      </c>
    </row>
    <row r="71" spans="1:11" x14ac:dyDescent="0.3">
      <c r="A71">
        <v>70</v>
      </c>
      <c r="B71" t="s">
        <v>30</v>
      </c>
      <c r="C71">
        <v>155</v>
      </c>
      <c r="D71" t="s">
        <v>13</v>
      </c>
      <c r="E71" t="s">
        <v>11</v>
      </c>
      <c r="F71">
        <v>16</v>
      </c>
      <c r="G71">
        <v>14.45</v>
      </c>
      <c r="H71">
        <v>-29.61</v>
      </c>
      <c r="I71">
        <v>6.4209100000000001</v>
      </c>
      <c r="J71">
        <v>8.8239629999999991</v>
      </c>
      <c r="K71">
        <v>-2.81</v>
      </c>
    </row>
    <row r="72" spans="1:11" x14ac:dyDescent="0.3">
      <c r="A72">
        <v>71</v>
      </c>
      <c r="B72" t="s">
        <v>30</v>
      </c>
      <c r="C72">
        <v>155</v>
      </c>
      <c r="D72" t="s">
        <v>13</v>
      </c>
      <c r="E72" t="s">
        <v>11</v>
      </c>
      <c r="F72">
        <v>16</v>
      </c>
      <c r="G72">
        <v>14.65</v>
      </c>
      <c r="H72">
        <v>-29.82</v>
      </c>
      <c r="I72">
        <v>7.9623410000000003</v>
      </c>
      <c r="J72">
        <v>10.69408</v>
      </c>
      <c r="K72">
        <v>-1.35</v>
      </c>
    </row>
    <row r="73" spans="1:11" x14ac:dyDescent="0.3">
      <c r="A73">
        <v>72</v>
      </c>
      <c r="B73" t="s">
        <v>30</v>
      </c>
      <c r="C73">
        <v>155</v>
      </c>
      <c r="D73" t="s">
        <v>13</v>
      </c>
      <c r="E73" t="s">
        <v>11</v>
      </c>
      <c r="F73">
        <v>16</v>
      </c>
      <c r="G73">
        <v>14.67</v>
      </c>
      <c r="H73">
        <v>-30.42</v>
      </c>
      <c r="I73">
        <v>5.2854799999999997</v>
      </c>
      <c r="J73">
        <v>7.4759180000000001</v>
      </c>
      <c r="K73">
        <v>-1.0900000000000001</v>
      </c>
    </row>
    <row r="74" spans="1:11" x14ac:dyDescent="0.3">
      <c r="A74">
        <v>73</v>
      </c>
      <c r="B74" t="s">
        <v>30</v>
      </c>
      <c r="C74">
        <v>155</v>
      </c>
      <c r="D74" t="s">
        <v>13</v>
      </c>
      <c r="E74" t="s">
        <v>11</v>
      </c>
      <c r="F74">
        <v>16</v>
      </c>
      <c r="G74">
        <v>14.29</v>
      </c>
      <c r="H74">
        <v>-29.92</v>
      </c>
      <c r="I74">
        <v>4.7051429999999996</v>
      </c>
      <c r="J74">
        <v>6.6818960000000001</v>
      </c>
      <c r="K74">
        <v>-2.12</v>
      </c>
    </row>
    <row r="75" spans="1:11" x14ac:dyDescent="0.3">
      <c r="A75">
        <v>74</v>
      </c>
      <c r="B75" t="s">
        <v>30</v>
      </c>
      <c r="C75">
        <v>155</v>
      </c>
      <c r="D75" t="s">
        <v>13</v>
      </c>
      <c r="E75" t="s">
        <v>11</v>
      </c>
      <c r="F75">
        <v>16</v>
      </c>
      <c r="G75">
        <v>14.47</v>
      </c>
      <c r="H75">
        <v>-30</v>
      </c>
      <c r="I75">
        <v>4.9315340000000001</v>
      </c>
      <c r="J75">
        <v>7.1999930000000001</v>
      </c>
      <c r="K75">
        <v>-0.72</v>
      </c>
    </row>
    <row r="76" spans="1:11" x14ac:dyDescent="0.3">
      <c r="A76">
        <v>75</v>
      </c>
      <c r="B76" t="s">
        <v>30</v>
      </c>
      <c r="C76">
        <v>155</v>
      </c>
      <c r="D76" t="s">
        <v>13</v>
      </c>
      <c r="E76" t="s">
        <v>11</v>
      </c>
      <c r="F76">
        <v>16</v>
      </c>
      <c r="G76">
        <v>14.78</v>
      </c>
      <c r="H76">
        <v>-29.9</v>
      </c>
      <c r="I76">
        <v>6.7135389999999999</v>
      </c>
      <c r="J76">
        <v>9.0952990000000007</v>
      </c>
      <c r="K76">
        <v>-0.16</v>
      </c>
    </row>
    <row r="77" spans="1:11" x14ac:dyDescent="0.3">
      <c r="A77">
        <v>76</v>
      </c>
      <c r="B77" t="s">
        <v>30</v>
      </c>
      <c r="C77">
        <v>155</v>
      </c>
      <c r="D77" t="s">
        <v>13</v>
      </c>
      <c r="E77" t="s">
        <v>11</v>
      </c>
      <c r="F77">
        <v>16</v>
      </c>
      <c r="G77">
        <v>14.62</v>
      </c>
      <c r="H77">
        <v>-29.85</v>
      </c>
      <c r="I77">
        <v>6.5811809999999999</v>
      </c>
      <c r="J77">
        <v>8.9420509999999993</v>
      </c>
      <c r="K77">
        <v>-0.14000000000000001</v>
      </c>
    </row>
    <row r="78" spans="1:11" x14ac:dyDescent="0.3">
      <c r="A78">
        <v>77</v>
      </c>
      <c r="B78" t="s">
        <v>30</v>
      </c>
      <c r="C78">
        <v>155</v>
      </c>
      <c r="D78" t="s">
        <v>13</v>
      </c>
      <c r="E78" t="s">
        <v>11</v>
      </c>
      <c r="F78">
        <v>16</v>
      </c>
      <c r="G78">
        <v>14.54</v>
      </c>
      <c r="H78">
        <v>-29.79</v>
      </c>
      <c r="I78">
        <v>6.1496089999999999</v>
      </c>
      <c r="J78">
        <v>8.1279350000000008</v>
      </c>
      <c r="K78">
        <v>-0.96</v>
      </c>
    </row>
    <row r="79" spans="1:11" x14ac:dyDescent="0.3">
      <c r="A79">
        <v>78</v>
      </c>
      <c r="B79" t="s">
        <v>30</v>
      </c>
      <c r="C79">
        <v>155</v>
      </c>
      <c r="D79" t="s">
        <v>13</v>
      </c>
      <c r="E79" t="s">
        <v>11</v>
      </c>
      <c r="F79">
        <v>16</v>
      </c>
      <c r="G79">
        <v>14.59</v>
      </c>
      <c r="H79">
        <v>-30.02</v>
      </c>
      <c r="I79">
        <v>5.2647820000000003</v>
      </c>
      <c r="J79">
        <v>7.667046</v>
      </c>
      <c r="K79">
        <v>-1.19</v>
      </c>
    </row>
    <row r="80" spans="1:11" x14ac:dyDescent="0.3">
      <c r="A80">
        <v>79</v>
      </c>
      <c r="B80" t="s">
        <v>30</v>
      </c>
      <c r="C80">
        <v>155</v>
      </c>
      <c r="D80" t="s">
        <v>13</v>
      </c>
      <c r="E80" t="s">
        <v>11</v>
      </c>
      <c r="F80">
        <v>16</v>
      </c>
      <c r="G80">
        <v>14.91</v>
      </c>
      <c r="H80">
        <v>-29.56</v>
      </c>
      <c r="I80">
        <v>7.7531030000000003</v>
      </c>
      <c r="J80">
        <v>9.8445680000000007</v>
      </c>
      <c r="K80">
        <v>0.68</v>
      </c>
    </row>
    <row r="81" spans="1:11" x14ac:dyDescent="0.3">
      <c r="A81">
        <v>80</v>
      </c>
      <c r="B81" t="s">
        <v>30</v>
      </c>
      <c r="C81">
        <v>155</v>
      </c>
      <c r="D81" t="s">
        <v>13</v>
      </c>
      <c r="E81" t="s">
        <v>11</v>
      </c>
      <c r="F81">
        <v>16</v>
      </c>
      <c r="G81">
        <v>14.66</v>
      </c>
      <c r="H81">
        <v>-29.87</v>
      </c>
      <c r="I81">
        <v>6.1562609999999998</v>
      </c>
      <c r="J81">
        <v>8.4583049999999993</v>
      </c>
      <c r="K81">
        <v>-1.72</v>
      </c>
    </row>
    <row r="82" spans="1:11" x14ac:dyDescent="0.3">
      <c r="A82">
        <v>81</v>
      </c>
      <c r="B82" t="s">
        <v>30</v>
      </c>
      <c r="C82">
        <v>155</v>
      </c>
      <c r="D82" t="s">
        <v>13</v>
      </c>
      <c r="E82" t="s">
        <v>11</v>
      </c>
      <c r="F82">
        <v>16</v>
      </c>
      <c r="G82">
        <v>14.63</v>
      </c>
      <c r="H82">
        <v>-30.46</v>
      </c>
      <c r="I82">
        <v>4.39994</v>
      </c>
      <c r="J82">
        <v>6.3803939999999999</v>
      </c>
      <c r="K82">
        <v>-1.75</v>
      </c>
    </row>
    <row r="83" spans="1:11" x14ac:dyDescent="0.3">
      <c r="A83">
        <v>82</v>
      </c>
      <c r="B83" t="s">
        <v>30</v>
      </c>
      <c r="C83">
        <v>155</v>
      </c>
      <c r="D83" t="s">
        <v>13</v>
      </c>
      <c r="E83" t="s">
        <v>11</v>
      </c>
      <c r="F83">
        <v>16</v>
      </c>
      <c r="G83">
        <v>14.71</v>
      </c>
      <c r="H83">
        <v>-30.34</v>
      </c>
      <c r="I83">
        <v>5.5957910000000002</v>
      </c>
      <c r="J83">
        <v>7.8728939999999996</v>
      </c>
      <c r="K83">
        <v>-1.1499999999999999</v>
      </c>
    </row>
    <row r="84" spans="1:11" x14ac:dyDescent="0.3">
      <c r="A84">
        <v>83</v>
      </c>
      <c r="B84" t="s">
        <v>30</v>
      </c>
      <c r="C84">
        <v>155</v>
      </c>
      <c r="D84" t="s">
        <v>13</v>
      </c>
      <c r="E84" t="s">
        <v>11</v>
      </c>
      <c r="F84">
        <v>16</v>
      </c>
      <c r="G84">
        <v>14.13</v>
      </c>
      <c r="H84">
        <v>-29.72</v>
      </c>
      <c r="I84">
        <v>7.5961189999999998</v>
      </c>
      <c r="J84">
        <v>9.5555479999999999</v>
      </c>
      <c r="K84">
        <v>-3.19</v>
      </c>
    </row>
    <row r="85" spans="1:11" x14ac:dyDescent="0.3">
      <c r="A85">
        <v>84</v>
      </c>
      <c r="B85" t="s">
        <v>30</v>
      </c>
      <c r="C85">
        <v>155</v>
      </c>
      <c r="D85" t="s">
        <v>13</v>
      </c>
      <c r="E85" t="s">
        <v>11</v>
      </c>
      <c r="F85">
        <v>16</v>
      </c>
      <c r="G85">
        <v>14.51</v>
      </c>
      <c r="H85">
        <v>-30.07</v>
      </c>
      <c r="I85">
        <v>5.8511309999999996</v>
      </c>
      <c r="J85">
        <v>8.0714070000000007</v>
      </c>
      <c r="K85">
        <v>-1.85</v>
      </c>
    </row>
    <row r="86" spans="1:11" x14ac:dyDescent="0.3">
      <c r="A86">
        <v>85</v>
      </c>
      <c r="B86" t="s">
        <v>30</v>
      </c>
      <c r="C86">
        <v>155</v>
      </c>
      <c r="D86" t="s">
        <v>13</v>
      </c>
      <c r="E86" t="s">
        <v>11</v>
      </c>
      <c r="F86">
        <v>16</v>
      </c>
      <c r="G86">
        <v>14.47</v>
      </c>
      <c r="H86">
        <v>-30.35</v>
      </c>
      <c r="I86">
        <v>5.163456</v>
      </c>
      <c r="J86">
        <v>7.696644</v>
      </c>
      <c r="K86">
        <v>-3.37</v>
      </c>
    </row>
    <row r="87" spans="1:11" x14ac:dyDescent="0.3">
      <c r="A87">
        <v>86</v>
      </c>
      <c r="B87" t="s">
        <v>30</v>
      </c>
      <c r="C87">
        <v>155</v>
      </c>
      <c r="D87" t="s">
        <v>13</v>
      </c>
      <c r="E87" t="s">
        <v>11</v>
      </c>
      <c r="F87">
        <v>16</v>
      </c>
      <c r="G87">
        <v>14.63</v>
      </c>
      <c r="H87">
        <v>-31.05</v>
      </c>
      <c r="I87">
        <v>1.4564820000000001</v>
      </c>
      <c r="J87">
        <v>3.7639239999999998</v>
      </c>
      <c r="K87">
        <v>-2.57</v>
      </c>
    </row>
    <row r="88" spans="1:11" x14ac:dyDescent="0.3">
      <c r="A88">
        <v>87</v>
      </c>
      <c r="B88" t="s">
        <v>30</v>
      </c>
      <c r="C88">
        <v>155</v>
      </c>
      <c r="D88" t="s">
        <v>13</v>
      </c>
      <c r="E88" t="s">
        <v>11</v>
      </c>
      <c r="F88">
        <v>16</v>
      </c>
      <c r="G88">
        <v>14.39</v>
      </c>
      <c r="H88">
        <v>-29.67</v>
      </c>
      <c r="I88">
        <v>8.4835779999999996</v>
      </c>
      <c r="J88">
        <v>10.59689</v>
      </c>
      <c r="K88">
        <v>-2.76</v>
      </c>
    </row>
    <row r="89" spans="1:11" x14ac:dyDescent="0.3">
      <c r="A89">
        <v>88</v>
      </c>
      <c r="B89" t="s">
        <v>30</v>
      </c>
      <c r="C89">
        <v>155</v>
      </c>
      <c r="D89" t="s">
        <v>13</v>
      </c>
      <c r="E89" t="s">
        <v>11</v>
      </c>
      <c r="F89">
        <v>16</v>
      </c>
      <c r="G89">
        <v>14.53</v>
      </c>
      <c r="H89">
        <v>-29.84</v>
      </c>
      <c r="I89">
        <v>6.9982569999999997</v>
      </c>
      <c r="J89">
        <v>9.3351170000000003</v>
      </c>
      <c r="K89">
        <v>-2.38</v>
      </c>
    </row>
    <row r="90" spans="1:11" x14ac:dyDescent="0.3">
      <c r="A90">
        <v>89</v>
      </c>
      <c r="B90" t="s">
        <v>30</v>
      </c>
      <c r="C90">
        <v>155</v>
      </c>
      <c r="D90" t="s">
        <v>13</v>
      </c>
      <c r="E90" t="s">
        <v>11</v>
      </c>
      <c r="F90">
        <v>16</v>
      </c>
      <c r="G90">
        <v>14</v>
      </c>
      <c r="H90">
        <v>-29.79</v>
      </c>
      <c r="I90">
        <v>6.9535369999999999</v>
      </c>
      <c r="J90">
        <v>8.9569639999999993</v>
      </c>
      <c r="K90">
        <v>-4.7699999999999996</v>
      </c>
    </row>
    <row r="91" spans="1:11" x14ac:dyDescent="0.3">
      <c r="A91">
        <v>90</v>
      </c>
      <c r="B91" t="s">
        <v>30</v>
      </c>
      <c r="C91">
        <v>155</v>
      </c>
      <c r="D91" t="s">
        <v>13</v>
      </c>
      <c r="E91" t="s">
        <v>11</v>
      </c>
      <c r="F91">
        <v>16</v>
      </c>
      <c r="G91">
        <v>14.22</v>
      </c>
      <c r="H91">
        <v>-30.22</v>
      </c>
      <c r="I91">
        <v>5.033493</v>
      </c>
      <c r="J91">
        <v>7.2852969999999999</v>
      </c>
      <c r="K91">
        <v>-3.26</v>
      </c>
    </row>
    <row r="92" spans="1:11" x14ac:dyDescent="0.3">
      <c r="A92">
        <v>91</v>
      </c>
      <c r="B92" t="s">
        <v>30</v>
      </c>
      <c r="C92">
        <v>155</v>
      </c>
      <c r="D92" t="s">
        <v>13</v>
      </c>
      <c r="E92" t="s">
        <v>11</v>
      </c>
      <c r="F92">
        <v>16</v>
      </c>
      <c r="G92">
        <v>14.62</v>
      </c>
      <c r="H92">
        <v>-29.41</v>
      </c>
      <c r="I92">
        <v>8.7786460000000002</v>
      </c>
      <c r="J92">
        <v>10.94355</v>
      </c>
      <c r="K92">
        <v>-2.04</v>
      </c>
    </row>
    <row r="93" spans="1:11" x14ac:dyDescent="0.3">
      <c r="A93">
        <v>92</v>
      </c>
      <c r="B93" t="s">
        <v>30</v>
      </c>
      <c r="C93">
        <v>155</v>
      </c>
      <c r="D93" t="s">
        <v>13</v>
      </c>
      <c r="E93" t="s">
        <v>11</v>
      </c>
      <c r="F93">
        <v>16</v>
      </c>
      <c r="G93">
        <v>14.58</v>
      </c>
      <c r="H93">
        <v>-30.17</v>
      </c>
      <c r="I93">
        <v>4.063034</v>
      </c>
      <c r="J93">
        <v>6.3197559999999999</v>
      </c>
      <c r="K93">
        <v>-1.68</v>
      </c>
    </row>
    <row r="94" spans="1:11" x14ac:dyDescent="0.3">
      <c r="A94">
        <v>93</v>
      </c>
      <c r="B94" t="s">
        <v>30</v>
      </c>
      <c r="C94">
        <v>155</v>
      </c>
      <c r="D94" t="s">
        <v>13</v>
      </c>
      <c r="E94" t="s">
        <v>11</v>
      </c>
      <c r="F94">
        <v>16</v>
      </c>
      <c r="G94">
        <v>14.48</v>
      </c>
      <c r="H94">
        <v>-29.86</v>
      </c>
      <c r="I94">
        <v>6.1504709999999996</v>
      </c>
      <c r="J94">
        <v>8.2289519999999996</v>
      </c>
      <c r="K94">
        <v>-1.8</v>
      </c>
    </row>
    <row r="95" spans="1:11" x14ac:dyDescent="0.3">
      <c r="A95">
        <v>94</v>
      </c>
      <c r="B95" t="s">
        <v>30</v>
      </c>
      <c r="C95">
        <v>155</v>
      </c>
      <c r="D95" t="s">
        <v>13</v>
      </c>
      <c r="E95" t="s">
        <v>11</v>
      </c>
      <c r="F95">
        <v>16</v>
      </c>
      <c r="G95">
        <v>14.76</v>
      </c>
      <c r="H95">
        <v>-29.89</v>
      </c>
      <c r="I95">
        <v>6.5838010000000002</v>
      </c>
      <c r="J95">
        <v>8.8947830000000003</v>
      </c>
      <c r="K95">
        <v>-1.1000000000000001</v>
      </c>
    </row>
    <row r="96" spans="1:11" x14ac:dyDescent="0.3">
      <c r="A96">
        <v>95</v>
      </c>
      <c r="B96" t="s">
        <v>30</v>
      </c>
      <c r="C96">
        <v>155</v>
      </c>
      <c r="D96" t="s">
        <v>13</v>
      </c>
      <c r="E96" t="s">
        <v>11</v>
      </c>
      <c r="F96">
        <v>16</v>
      </c>
      <c r="G96">
        <v>14.72</v>
      </c>
      <c r="H96">
        <v>-30.09</v>
      </c>
      <c r="I96">
        <v>4.7068099999999999</v>
      </c>
      <c r="J96">
        <v>6.9271929999999999</v>
      </c>
      <c r="K96">
        <v>-0.51</v>
      </c>
    </row>
    <row r="97" spans="1:11" x14ac:dyDescent="0.3">
      <c r="A97">
        <v>96</v>
      </c>
      <c r="B97" t="s">
        <v>30</v>
      </c>
      <c r="C97">
        <v>155</v>
      </c>
      <c r="D97" t="s">
        <v>13</v>
      </c>
      <c r="E97" t="s">
        <v>11</v>
      </c>
      <c r="F97">
        <v>16</v>
      </c>
      <c r="G97">
        <v>14.85</v>
      </c>
      <c r="H97">
        <v>-29.81</v>
      </c>
      <c r="I97">
        <v>6.0567359999999999</v>
      </c>
      <c r="J97">
        <v>8.42849</v>
      </c>
      <c r="K97">
        <v>-0.09</v>
      </c>
    </row>
    <row r="98" spans="1:11" x14ac:dyDescent="0.3">
      <c r="A98">
        <v>97</v>
      </c>
      <c r="B98" t="s">
        <v>30</v>
      </c>
      <c r="C98">
        <v>155</v>
      </c>
      <c r="D98" t="s">
        <v>13</v>
      </c>
      <c r="E98" t="s">
        <v>11</v>
      </c>
      <c r="F98">
        <v>16</v>
      </c>
      <c r="G98">
        <v>14.4</v>
      </c>
      <c r="H98">
        <v>-29.51</v>
      </c>
      <c r="I98">
        <v>6.2194900000000004</v>
      </c>
      <c r="J98">
        <v>8.2572080000000003</v>
      </c>
      <c r="K98">
        <v>2.5</v>
      </c>
    </row>
    <row r="99" spans="1:11" x14ac:dyDescent="0.3">
      <c r="A99">
        <v>98</v>
      </c>
      <c r="B99" t="s">
        <v>30</v>
      </c>
      <c r="C99">
        <v>155</v>
      </c>
      <c r="D99" t="s">
        <v>13</v>
      </c>
      <c r="E99" t="s">
        <v>11</v>
      </c>
      <c r="F99">
        <v>16</v>
      </c>
      <c r="G99">
        <v>14.39</v>
      </c>
      <c r="H99">
        <v>-30.11</v>
      </c>
      <c r="I99">
        <v>5.0499989999999997</v>
      </c>
      <c r="J99">
        <v>7.292637</v>
      </c>
      <c r="K99">
        <v>-0.45</v>
      </c>
    </row>
    <row r="100" spans="1:11" x14ac:dyDescent="0.3">
      <c r="A100">
        <v>99</v>
      </c>
      <c r="B100" t="s">
        <v>30</v>
      </c>
      <c r="C100">
        <v>155</v>
      </c>
      <c r="D100" t="s">
        <v>13</v>
      </c>
      <c r="E100" t="s">
        <v>11</v>
      </c>
      <c r="F100">
        <v>16</v>
      </c>
      <c r="G100">
        <v>14.55</v>
      </c>
      <c r="H100">
        <v>-30.16</v>
      </c>
      <c r="I100">
        <v>5.6833799999999997</v>
      </c>
      <c r="J100">
        <v>8.0721819999999997</v>
      </c>
      <c r="K100">
        <v>-1.83</v>
      </c>
    </row>
    <row r="101" spans="1:11" x14ac:dyDescent="0.3">
      <c r="A101">
        <v>100</v>
      </c>
      <c r="B101" t="s">
        <v>30</v>
      </c>
      <c r="C101">
        <v>155</v>
      </c>
      <c r="D101" t="s">
        <v>13</v>
      </c>
      <c r="E101" t="s">
        <v>11</v>
      </c>
      <c r="F101">
        <v>16</v>
      </c>
      <c r="G101">
        <v>14.83</v>
      </c>
      <c r="H101">
        <v>-29.93</v>
      </c>
      <c r="I101">
        <v>6.2105560000000004</v>
      </c>
      <c r="J101">
        <v>7.2844090000000001</v>
      </c>
      <c r="K101">
        <v>-1.76</v>
      </c>
    </row>
    <row r="102" spans="1:11" x14ac:dyDescent="0.3">
      <c r="A102">
        <v>101</v>
      </c>
      <c r="B102" t="s">
        <v>30</v>
      </c>
      <c r="C102">
        <v>155</v>
      </c>
      <c r="D102" t="s">
        <v>13</v>
      </c>
      <c r="E102" t="s">
        <v>11</v>
      </c>
      <c r="F102">
        <v>16</v>
      </c>
      <c r="G102">
        <v>14.62</v>
      </c>
      <c r="H102">
        <v>-30.5</v>
      </c>
      <c r="I102">
        <v>3.5025330000000001</v>
      </c>
      <c r="J102">
        <v>6.0401879999999997</v>
      </c>
      <c r="K102">
        <v>-0.36</v>
      </c>
    </row>
    <row r="103" spans="1:11" x14ac:dyDescent="0.3">
      <c r="A103">
        <v>102</v>
      </c>
      <c r="B103" t="s">
        <v>30</v>
      </c>
      <c r="C103">
        <v>155</v>
      </c>
      <c r="D103" t="s">
        <v>13</v>
      </c>
      <c r="E103" t="s">
        <v>11</v>
      </c>
      <c r="F103">
        <v>16</v>
      </c>
      <c r="G103">
        <v>14.42</v>
      </c>
      <c r="H103">
        <v>-29.65</v>
      </c>
      <c r="I103">
        <v>7.9013140000000002</v>
      </c>
      <c r="J103">
        <v>10.46205</v>
      </c>
      <c r="K103">
        <v>-2.2000000000000002</v>
      </c>
    </row>
    <row r="104" spans="1:11" x14ac:dyDescent="0.3">
      <c r="A104">
        <v>103</v>
      </c>
      <c r="B104" t="s">
        <v>30</v>
      </c>
      <c r="C104">
        <v>155</v>
      </c>
      <c r="D104" t="s">
        <v>13</v>
      </c>
      <c r="E104" t="s">
        <v>11</v>
      </c>
      <c r="F104">
        <v>16</v>
      </c>
      <c r="G104">
        <v>14.33</v>
      </c>
      <c r="H104">
        <v>-29.78</v>
      </c>
      <c r="I104">
        <v>5.1201100000000004</v>
      </c>
      <c r="J104">
        <v>7.311909</v>
      </c>
      <c r="K104">
        <v>-2.5299999999999998</v>
      </c>
    </row>
    <row r="105" spans="1:11" x14ac:dyDescent="0.3">
      <c r="A105">
        <v>104</v>
      </c>
      <c r="B105" t="s">
        <v>30</v>
      </c>
      <c r="C105">
        <v>155</v>
      </c>
      <c r="D105" t="s">
        <v>13</v>
      </c>
      <c r="E105" t="s">
        <v>11</v>
      </c>
      <c r="F105">
        <v>16</v>
      </c>
      <c r="G105">
        <v>14.05</v>
      </c>
      <c r="H105">
        <v>-33.770000000000003</v>
      </c>
      <c r="I105">
        <v>-0.1852036</v>
      </c>
      <c r="J105">
        <v>2.0908579999999999</v>
      </c>
      <c r="K105">
        <v>-2.5099999999999998</v>
      </c>
    </row>
    <row r="106" spans="1:11" x14ac:dyDescent="0.3">
      <c r="A106">
        <v>105</v>
      </c>
      <c r="B106" t="s">
        <v>30</v>
      </c>
      <c r="C106">
        <v>155</v>
      </c>
      <c r="D106" t="s">
        <v>13</v>
      </c>
      <c r="E106" t="s">
        <v>11</v>
      </c>
      <c r="F106">
        <v>16</v>
      </c>
      <c r="G106">
        <v>14.05</v>
      </c>
      <c r="H106">
        <v>-33.57</v>
      </c>
      <c r="I106">
        <v>0.51930620000000005</v>
      </c>
      <c r="J106">
        <v>2.6359409999999999</v>
      </c>
      <c r="K106">
        <v>-3.34</v>
      </c>
    </row>
    <row r="107" spans="1:11" x14ac:dyDescent="0.3">
      <c r="A107">
        <v>106</v>
      </c>
      <c r="B107" t="s">
        <v>30</v>
      </c>
      <c r="C107">
        <v>155</v>
      </c>
      <c r="D107" t="s">
        <v>13</v>
      </c>
      <c r="E107" t="s">
        <v>11</v>
      </c>
      <c r="F107">
        <v>16</v>
      </c>
      <c r="G107">
        <v>14</v>
      </c>
      <c r="H107">
        <v>-33.96</v>
      </c>
      <c r="I107">
        <v>-1.682911</v>
      </c>
      <c r="J107">
        <v>1.220215</v>
      </c>
      <c r="K107">
        <v>-2.87</v>
      </c>
    </row>
    <row r="108" spans="1:11" x14ac:dyDescent="0.3">
      <c r="A108">
        <v>107</v>
      </c>
      <c r="B108" t="s">
        <v>30</v>
      </c>
      <c r="C108">
        <v>155</v>
      </c>
      <c r="D108" t="s">
        <v>13</v>
      </c>
      <c r="E108" t="s">
        <v>11</v>
      </c>
      <c r="F108">
        <v>16</v>
      </c>
      <c r="G108">
        <v>14.01</v>
      </c>
      <c r="H108">
        <v>-33.159999999999997</v>
      </c>
      <c r="I108">
        <v>0.64393230000000001</v>
      </c>
      <c r="J108">
        <v>2.7192609999999999</v>
      </c>
      <c r="K108">
        <v>-1.69</v>
      </c>
    </row>
    <row r="109" spans="1:11" x14ac:dyDescent="0.3">
      <c r="A109">
        <v>108</v>
      </c>
      <c r="B109" t="s">
        <v>30</v>
      </c>
      <c r="C109">
        <v>155</v>
      </c>
      <c r="D109" t="s">
        <v>13</v>
      </c>
      <c r="E109" t="s">
        <v>11</v>
      </c>
      <c r="F109">
        <v>16</v>
      </c>
      <c r="G109">
        <v>14.08</v>
      </c>
      <c r="H109">
        <v>-33.92</v>
      </c>
      <c r="I109">
        <v>-0.36278149999999998</v>
      </c>
      <c r="J109">
        <v>1.7376560000000001</v>
      </c>
      <c r="K109">
        <v>-1.37</v>
      </c>
    </row>
    <row r="110" spans="1:11" x14ac:dyDescent="0.3">
      <c r="A110">
        <v>109</v>
      </c>
      <c r="B110" t="s">
        <v>30</v>
      </c>
      <c r="C110">
        <v>155</v>
      </c>
      <c r="D110" t="s">
        <v>13</v>
      </c>
      <c r="E110" t="s">
        <v>11</v>
      </c>
      <c r="F110">
        <v>16</v>
      </c>
      <c r="G110">
        <v>14.38</v>
      </c>
      <c r="H110">
        <v>-33.6</v>
      </c>
      <c r="I110">
        <v>1.4775430000000001</v>
      </c>
      <c r="J110">
        <v>3.729546</v>
      </c>
      <c r="K110">
        <v>-1.94</v>
      </c>
    </row>
    <row r="111" spans="1:11" x14ac:dyDescent="0.3">
      <c r="A111">
        <v>110</v>
      </c>
      <c r="B111" t="s">
        <v>30</v>
      </c>
      <c r="C111">
        <v>155</v>
      </c>
      <c r="D111" t="s">
        <v>13</v>
      </c>
      <c r="E111" t="s">
        <v>11</v>
      </c>
      <c r="F111">
        <v>16</v>
      </c>
      <c r="G111">
        <v>14.03</v>
      </c>
      <c r="H111">
        <v>-33.83</v>
      </c>
      <c r="I111">
        <v>-0.41903689999999999</v>
      </c>
      <c r="J111">
        <v>1.7855300000000001</v>
      </c>
      <c r="K111">
        <v>-1.57</v>
      </c>
    </row>
    <row r="112" spans="1:11" x14ac:dyDescent="0.3">
      <c r="A112">
        <v>111</v>
      </c>
      <c r="B112" t="s">
        <v>30</v>
      </c>
      <c r="C112">
        <v>155</v>
      </c>
      <c r="D112" t="s">
        <v>13</v>
      </c>
      <c r="E112" t="s">
        <v>11</v>
      </c>
      <c r="F112">
        <v>16</v>
      </c>
      <c r="G112">
        <v>14.45</v>
      </c>
      <c r="H112">
        <v>-35.159999999999997</v>
      </c>
      <c r="I112" t="s">
        <v>31</v>
      </c>
      <c r="J112" t="s">
        <v>31</v>
      </c>
      <c r="K112">
        <v>-100</v>
      </c>
    </row>
    <row r="113" spans="1:11" x14ac:dyDescent="0.3">
      <c r="A113">
        <v>112</v>
      </c>
      <c r="B113" t="s">
        <v>30</v>
      </c>
      <c r="C113">
        <v>155</v>
      </c>
      <c r="D113" t="s">
        <v>13</v>
      </c>
      <c r="E113" t="s">
        <v>11</v>
      </c>
      <c r="F113">
        <v>16</v>
      </c>
      <c r="G113">
        <v>14.35</v>
      </c>
      <c r="H113">
        <v>-33.81</v>
      </c>
      <c r="I113">
        <v>0.39239499999999999</v>
      </c>
      <c r="J113">
        <v>2.8788149999999999</v>
      </c>
      <c r="K113">
        <v>-0.83</v>
      </c>
    </row>
    <row r="114" spans="1:11" x14ac:dyDescent="0.3">
      <c r="A114">
        <v>113</v>
      </c>
      <c r="B114" t="s">
        <v>30</v>
      </c>
      <c r="C114">
        <v>155</v>
      </c>
      <c r="D114" t="s">
        <v>13</v>
      </c>
      <c r="E114" t="s">
        <v>11</v>
      </c>
      <c r="F114">
        <v>16</v>
      </c>
      <c r="G114">
        <v>14.27</v>
      </c>
      <c r="H114">
        <v>-33.549999999999997</v>
      </c>
      <c r="I114">
        <v>0.62406159999999999</v>
      </c>
      <c r="J114">
        <v>2.7614519999999998</v>
      </c>
      <c r="K114">
        <v>-1.67</v>
      </c>
    </row>
    <row r="115" spans="1:11" x14ac:dyDescent="0.3">
      <c r="A115">
        <v>114</v>
      </c>
      <c r="B115" t="s">
        <v>30</v>
      </c>
      <c r="C115">
        <v>155</v>
      </c>
      <c r="D115" t="s">
        <v>13</v>
      </c>
      <c r="E115" t="s">
        <v>11</v>
      </c>
      <c r="F115">
        <v>16</v>
      </c>
      <c r="G115">
        <v>14.26</v>
      </c>
      <c r="H115">
        <v>-31.4</v>
      </c>
      <c r="I115">
        <v>0.1213226</v>
      </c>
      <c r="J115">
        <v>2.4077419999999998</v>
      </c>
      <c r="K115">
        <v>-1.17</v>
      </c>
    </row>
    <row r="116" spans="1:11" x14ac:dyDescent="0.3">
      <c r="A116">
        <v>115</v>
      </c>
      <c r="B116" t="s">
        <v>30</v>
      </c>
      <c r="C116">
        <v>155</v>
      </c>
      <c r="D116" t="s">
        <v>13</v>
      </c>
      <c r="E116" t="s">
        <v>11</v>
      </c>
      <c r="F116">
        <v>16</v>
      </c>
      <c r="G116">
        <v>14.21</v>
      </c>
      <c r="H116">
        <v>-32.630000000000003</v>
      </c>
      <c r="I116">
        <v>0.4703331</v>
      </c>
      <c r="J116">
        <v>2.3762020000000001</v>
      </c>
      <c r="K116">
        <v>-1.05</v>
      </c>
    </row>
    <row r="117" spans="1:11" x14ac:dyDescent="0.3">
      <c r="A117">
        <v>116</v>
      </c>
      <c r="B117" t="s">
        <v>30</v>
      </c>
      <c r="C117">
        <v>155</v>
      </c>
      <c r="D117" t="s">
        <v>13</v>
      </c>
      <c r="E117" t="s">
        <v>11</v>
      </c>
      <c r="F117">
        <v>16</v>
      </c>
      <c r="G117">
        <v>13.93</v>
      </c>
      <c r="H117">
        <v>-33.49</v>
      </c>
      <c r="I117">
        <v>0.1159897</v>
      </c>
      <c r="J117">
        <v>2.5931739999999999</v>
      </c>
      <c r="K117">
        <v>-0.53</v>
      </c>
    </row>
    <row r="118" spans="1:11" x14ac:dyDescent="0.3">
      <c r="A118">
        <v>117</v>
      </c>
      <c r="B118" t="s">
        <v>30</v>
      </c>
      <c r="C118">
        <v>155</v>
      </c>
      <c r="D118" t="s">
        <v>13</v>
      </c>
      <c r="E118" t="s">
        <v>11</v>
      </c>
      <c r="F118">
        <v>16</v>
      </c>
      <c r="G118">
        <v>14.38</v>
      </c>
      <c r="H118">
        <v>-33.43</v>
      </c>
      <c r="I118">
        <v>1.0260579999999999</v>
      </c>
      <c r="J118">
        <v>3.309628</v>
      </c>
      <c r="K118">
        <v>-0.85</v>
      </c>
    </row>
    <row r="119" spans="1:11" x14ac:dyDescent="0.3">
      <c r="A119">
        <v>118</v>
      </c>
      <c r="B119" t="s">
        <v>30</v>
      </c>
      <c r="C119">
        <v>155</v>
      </c>
      <c r="D119" t="s">
        <v>13</v>
      </c>
      <c r="E119" t="s">
        <v>11</v>
      </c>
      <c r="F119">
        <v>16</v>
      </c>
      <c r="G119">
        <v>14</v>
      </c>
      <c r="H119">
        <v>-33.54</v>
      </c>
      <c r="I119">
        <v>0.4475365</v>
      </c>
      <c r="J119">
        <v>2.7297250000000002</v>
      </c>
      <c r="K119">
        <v>-0.63</v>
      </c>
    </row>
    <row r="120" spans="1:11" x14ac:dyDescent="0.3">
      <c r="A120">
        <v>119</v>
      </c>
      <c r="B120" t="s">
        <v>30</v>
      </c>
      <c r="C120">
        <v>155</v>
      </c>
      <c r="D120" t="s">
        <v>13</v>
      </c>
      <c r="E120" t="s">
        <v>11</v>
      </c>
      <c r="F120">
        <v>16</v>
      </c>
      <c r="G120">
        <v>13.79</v>
      </c>
      <c r="H120">
        <v>-32.29</v>
      </c>
      <c r="I120">
        <v>0.59380719999999998</v>
      </c>
      <c r="J120">
        <v>2.7822460000000002</v>
      </c>
      <c r="K120">
        <v>-2.56</v>
      </c>
    </row>
    <row r="121" spans="1:11" x14ac:dyDescent="0.3">
      <c r="A121">
        <v>120</v>
      </c>
      <c r="B121" t="s">
        <v>30</v>
      </c>
      <c r="C121">
        <v>155</v>
      </c>
      <c r="D121" t="s">
        <v>13</v>
      </c>
      <c r="E121" t="s">
        <v>11</v>
      </c>
      <c r="F121">
        <v>16</v>
      </c>
      <c r="G121">
        <v>14.11</v>
      </c>
      <c r="H121">
        <v>-33.770000000000003</v>
      </c>
      <c r="I121">
        <v>0.3094711</v>
      </c>
      <c r="J121">
        <v>2.645664</v>
      </c>
      <c r="K121">
        <v>-3.27</v>
      </c>
    </row>
    <row r="122" spans="1:11" x14ac:dyDescent="0.3">
      <c r="A122">
        <v>121</v>
      </c>
      <c r="B122" t="s">
        <v>30</v>
      </c>
      <c r="C122">
        <v>155</v>
      </c>
      <c r="D122" t="s">
        <v>13</v>
      </c>
      <c r="E122" t="s">
        <v>11</v>
      </c>
      <c r="F122">
        <v>16</v>
      </c>
      <c r="G122">
        <v>13.99</v>
      </c>
      <c r="H122">
        <v>-33.68</v>
      </c>
      <c r="I122">
        <v>-0.46786119999999998</v>
      </c>
      <c r="J122">
        <v>1.5547679999999999</v>
      </c>
      <c r="K122">
        <v>-2.62</v>
      </c>
    </row>
    <row r="123" spans="1:11" x14ac:dyDescent="0.3">
      <c r="A123">
        <v>122</v>
      </c>
      <c r="B123" t="s">
        <v>30</v>
      </c>
      <c r="C123">
        <v>155</v>
      </c>
      <c r="D123" t="s">
        <v>13</v>
      </c>
      <c r="E123" t="s">
        <v>11</v>
      </c>
      <c r="F123">
        <v>16</v>
      </c>
      <c r="G123">
        <v>13.79</v>
      </c>
      <c r="H123">
        <v>-32.92</v>
      </c>
      <c r="I123">
        <v>-0.41983029999999999</v>
      </c>
      <c r="J123">
        <v>1.907986</v>
      </c>
      <c r="K123">
        <v>-2.6</v>
      </c>
    </row>
    <row r="124" spans="1:11" x14ac:dyDescent="0.3">
      <c r="A124">
        <v>123</v>
      </c>
      <c r="B124" t="s">
        <v>30</v>
      </c>
      <c r="C124">
        <v>155</v>
      </c>
      <c r="D124" t="s">
        <v>13</v>
      </c>
      <c r="E124" t="s">
        <v>11</v>
      </c>
      <c r="F124">
        <v>16</v>
      </c>
      <c r="G124">
        <v>13.97</v>
      </c>
      <c r="H124">
        <v>-33.130000000000003</v>
      </c>
      <c r="I124">
        <v>0.39051439999999998</v>
      </c>
      <c r="J124">
        <v>2.3631359999999999</v>
      </c>
      <c r="K124">
        <v>-2.29</v>
      </c>
    </row>
    <row r="125" spans="1:11" x14ac:dyDescent="0.3">
      <c r="A125">
        <v>124</v>
      </c>
      <c r="B125" t="s">
        <v>30</v>
      </c>
      <c r="C125">
        <v>155</v>
      </c>
      <c r="D125" t="s">
        <v>13</v>
      </c>
      <c r="E125" t="s">
        <v>11</v>
      </c>
      <c r="F125">
        <v>16</v>
      </c>
      <c r="G125">
        <v>14.12</v>
      </c>
      <c r="H125">
        <v>-32.46</v>
      </c>
      <c r="I125">
        <v>0.67518619999999996</v>
      </c>
      <c r="J125">
        <v>2.8174739999999998</v>
      </c>
      <c r="K125">
        <v>-2.6</v>
      </c>
    </row>
    <row r="126" spans="1:11" x14ac:dyDescent="0.3">
      <c r="A126">
        <v>125</v>
      </c>
      <c r="B126" t="s">
        <v>30</v>
      </c>
      <c r="C126">
        <v>155</v>
      </c>
      <c r="D126" t="s">
        <v>13</v>
      </c>
      <c r="E126" t="s">
        <v>11</v>
      </c>
      <c r="F126">
        <v>16</v>
      </c>
      <c r="G126">
        <v>14.1</v>
      </c>
      <c r="H126">
        <v>-32.79</v>
      </c>
      <c r="I126">
        <v>0.34752660000000002</v>
      </c>
      <c r="J126">
        <v>2.6226120000000002</v>
      </c>
      <c r="K126">
        <v>-1.83</v>
      </c>
    </row>
    <row r="127" spans="1:11" x14ac:dyDescent="0.3">
      <c r="A127">
        <v>126</v>
      </c>
      <c r="B127" t="s">
        <v>30</v>
      </c>
      <c r="C127">
        <v>155</v>
      </c>
      <c r="D127" t="s">
        <v>13</v>
      </c>
      <c r="E127" t="s">
        <v>11</v>
      </c>
      <c r="F127">
        <v>16</v>
      </c>
      <c r="G127">
        <v>14.07</v>
      </c>
      <c r="H127">
        <v>-33.74</v>
      </c>
      <c r="I127" t="s">
        <v>31</v>
      </c>
      <c r="J127" t="s">
        <v>31</v>
      </c>
      <c r="K127">
        <v>-100</v>
      </c>
    </row>
    <row r="128" spans="1:11" x14ac:dyDescent="0.3">
      <c r="A128">
        <v>127</v>
      </c>
      <c r="B128" t="s">
        <v>30</v>
      </c>
      <c r="C128">
        <v>155</v>
      </c>
      <c r="D128" t="s">
        <v>13</v>
      </c>
      <c r="E128" t="s">
        <v>11</v>
      </c>
      <c r="F128">
        <v>16</v>
      </c>
      <c r="G128">
        <v>13.84</v>
      </c>
      <c r="H128">
        <v>-32.94</v>
      </c>
      <c r="I128">
        <v>0.63260269999999996</v>
      </c>
      <c r="J128">
        <v>3.2487409999999999</v>
      </c>
      <c r="K128">
        <v>-2.67</v>
      </c>
    </row>
    <row r="129" spans="1:11" x14ac:dyDescent="0.3">
      <c r="A129">
        <v>128</v>
      </c>
      <c r="B129" t="s">
        <v>30</v>
      </c>
      <c r="C129">
        <v>155</v>
      </c>
      <c r="D129" t="s">
        <v>13</v>
      </c>
      <c r="E129" t="s">
        <v>11</v>
      </c>
      <c r="F129">
        <v>16</v>
      </c>
      <c r="G129">
        <v>13.73</v>
      </c>
      <c r="H129">
        <v>-32.049999999999997</v>
      </c>
      <c r="I129">
        <v>2.4739949999999999</v>
      </c>
      <c r="J129">
        <v>4.6666150000000002</v>
      </c>
      <c r="K129">
        <v>-2.91</v>
      </c>
    </row>
    <row r="130" spans="1:11" x14ac:dyDescent="0.3">
      <c r="A130">
        <v>129</v>
      </c>
      <c r="B130" t="s">
        <v>30</v>
      </c>
      <c r="C130">
        <v>155</v>
      </c>
      <c r="D130" t="s">
        <v>13</v>
      </c>
      <c r="E130" t="s">
        <v>11</v>
      </c>
      <c r="F130">
        <v>16</v>
      </c>
      <c r="G130">
        <v>13.85</v>
      </c>
      <c r="H130">
        <v>-32.229999999999997</v>
      </c>
      <c r="I130">
        <v>1.9772829999999999</v>
      </c>
      <c r="J130">
        <v>4.3258479999999997</v>
      </c>
      <c r="K130">
        <v>-3.06</v>
      </c>
    </row>
    <row r="131" spans="1:11" x14ac:dyDescent="0.3">
      <c r="A131" s="5">
        <v>130</v>
      </c>
      <c r="B131" t="s">
        <v>30</v>
      </c>
      <c r="C131">
        <v>155</v>
      </c>
      <c r="D131" t="s">
        <v>13</v>
      </c>
      <c r="E131" t="s">
        <v>11</v>
      </c>
      <c r="F131">
        <v>16</v>
      </c>
      <c r="G131">
        <v>13.44</v>
      </c>
      <c r="H131">
        <v>-31.74</v>
      </c>
      <c r="I131">
        <v>0.16730120000000001</v>
      </c>
      <c r="J131">
        <v>2.4607890000000001</v>
      </c>
      <c r="K131">
        <v>-3.23</v>
      </c>
    </row>
    <row r="132" spans="1:11" x14ac:dyDescent="0.3">
      <c r="A132">
        <v>131</v>
      </c>
      <c r="B132" t="s">
        <v>30</v>
      </c>
      <c r="C132">
        <v>155</v>
      </c>
      <c r="D132" t="s">
        <v>13</v>
      </c>
      <c r="E132" t="s">
        <v>11</v>
      </c>
      <c r="F132">
        <v>16</v>
      </c>
      <c r="G132">
        <v>13.75</v>
      </c>
      <c r="H132">
        <v>-32.22</v>
      </c>
      <c r="I132">
        <v>1.1429180000000001</v>
      </c>
      <c r="J132">
        <v>3.5702739999999999</v>
      </c>
      <c r="K132">
        <v>-3.68</v>
      </c>
    </row>
    <row r="133" spans="1:11" x14ac:dyDescent="0.3">
      <c r="A133">
        <v>132</v>
      </c>
      <c r="B133" t="s">
        <v>30</v>
      </c>
      <c r="C133">
        <v>155</v>
      </c>
      <c r="D133" t="s">
        <v>13</v>
      </c>
      <c r="E133" t="s">
        <v>11</v>
      </c>
      <c r="F133">
        <v>16</v>
      </c>
      <c r="G133">
        <v>14.22</v>
      </c>
      <c r="H133">
        <v>-32.229999999999997</v>
      </c>
      <c r="I133">
        <v>1.0211300000000001</v>
      </c>
      <c r="J133">
        <v>3.1671710000000002</v>
      </c>
      <c r="K133">
        <v>-1.79</v>
      </c>
    </row>
    <row r="134" spans="1:11" x14ac:dyDescent="0.3">
      <c r="A134">
        <v>133</v>
      </c>
      <c r="B134" t="s">
        <v>30</v>
      </c>
      <c r="C134">
        <v>155</v>
      </c>
      <c r="D134" t="s">
        <v>13</v>
      </c>
      <c r="E134" t="s">
        <v>11</v>
      </c>
      <c r="F134">
        <v>16</v>
      </c>
      <c r="G134">
        <v>14.09</v>
      </c>
      <c r="H134">
        <v>-33.22</v>
      </c>
      <c r="I134">
        <v>-0.2008896</v>
      </c>
      <c r="J134">
        <v>2.078144</v>
      </c>
      <c r="K134">
        <v>-2.72</v>
      </c>
    </row>
    <row r="135" spans="1:11" x14ac:dyDescent="0.3">
      <c r="A135">
        <v>134</v>
      </c>
      <c r="B135" t="s">
        <v>30</v>
      </c>
      <c r="C135">
        <v>155</v>
      </c>
      <c r="D135" t="s">
        <v>13</v>
      </c>
      <c r="E135" t="s">
        <v>11</v>
      </c>
      <c r="F135">
        <v>16</v>
      </c>
      <c r="G135">
        <v>14.15</v>
      </c>
      <c r="H135">
        <v>-33.04</v>
      </c>
      <c r="I135">
        <v>0.91537860000000004</v>
      </c>
      <c r="J135">
        <v>3.1788020000000001</v>
      </c>
      <c r="K135">
        <v>-2.13</v>
      </c>
    </row>
    <row r="136" spans="1:11" x14ac:dyDescent="0.3">
      <c r="A136">
        <v>135</v>
      </c>
      <c r="B136" t="s">
        <v>30</v>
      </c>
      <c r="C136">
        <v>155</v>
      </c>
      <c r="D136" t="s">
        <v>13</v>
      </c>
      <c r="E136" t="s">
        <v>11</v>
      </c>
      <c r="F136">
        <v>16</v>
      </c>
      <c r="G136">
        <v>14.2</v>
      </c>
      <c r="H136">
        <v>-33.869999999999997</v>
      </c>
      <c r="I136">
        <v>-0.1274796</v>
      </c>
      <c r="J136">
        <v>2.0763699999999998</v>
      </c>
      <c r="K136">
        <v>-2.37</v>
      </c>
    </row>
    <row r="137" spans="1:11" x14ac:dyDescent="0.3">
      <c r="A137">
        <v>136</v>
      </c>
      <c r="B137" t="s">
        <v>30</v>
      </c>
      <c r="C137">
        <v>155</v>
      </c>
      <c r="D137" t="s">
        <v>13</v>
      </c>
      <c r="E137" t="s">
        <v>11</v>
      </c>
      <c r="F137">
        <v>16</v>
      </c>
      <c r="G137">
        <v>14.3</v>
      </c>
      <c r="H137">
        <v>-31.94</v>
      </c>
      <c r="I137">
        <v>1.5113559999999999</v>
      </c>
      <c r="J137">
        <v>3.7757640000000001</v>
      </c>
      <c r="K137">
        <v>-2.35</v>
      </c>
    </row>
    <row r="138" spans="1:11" x14ac:dyDescent="0.3">
      <c r="A138">
        <v>137</v>
      </c>
      <c r="B138" t="s">
        <v>30</v>
      </c>
      <c r="C138">
        <v>155</v>
      </c>
      <c r="D138" t="s">
        <v>13</v>
      </c>
      <c r="E138" t="s">
        <v>11</v>
      </c>
      <c r="F138">
        <v>16</v>
      </c>
      <c r="G138">
        <v>14.11</v>
      </c>
      <c r="H138">
        <v>-33.36</v>
      </c>
      <c r="I138">
        <v>1.5912820000000001</v>
      </c>
      <c r="J138">
        <v>3.989239</v>
      </c>
      <c r="K138">
        <v>-2.19</v>
      </c>
    </row>
    <row r="139" spans="1:11" x14ac:dyDescent="0.3">
      <c r="A139">
        <v>138</v>
      </c>
      <c r="B139" t="s">
        <v>30</v>
      </c>
      <c r="C139">
        <v>155</v>
      </c>
      <c r="D139" t="s">
        <v>13</v>
      </c>
      <c r="E139" t="s">
        <v>11</v>
      </c>
      <c r="F139">
        <v>16</v>
      </c>
      <c r="G139">
        <v>14.15</v>
      </c>
      <c r="H139">
        <v>-33.1</v>
      </c>
      <c r="I139">
        <v>0.3361015</v>
      </c>
      <c r="J139">
        <v>2.4226909999999999</v>
      </c>
      <c r="K139">
        <v>-3.14</v>
      </c>
    </row>
    <row r="140" spans="1:11" x14ac:dyDescent="0.3">
      <c r="A140">
        <v>139</v>
      </c>
      <c r="B140" t="s">
        <v>30</v>
      </c>
      <c r="C140">
        <v>155</v>
      </c>
      <c r="D140" t="s">
        <v>13</v>
      </c>
      <c r="E140" t="s">
        <v>11</v>
      </c>
      <c r="F140">
        <v>16</v>
      </c>
      <c r="G140">
        <v>14</v>
      </c>
      <c r="H140">
        <v>-30.87</v>
      </c>
      <c r="I140">
        <v>0.93161769999999999</v>
      </c>
      <c r="J140">
        <v>2.9270399999999999</v>
      </c>
      <c r="K140">
        <v>-3.07</v>
      </c>
    </row>
    <row r="141" spans="1:11" x14ac:dyDescent="0.3">
      <c r="A141">
        <v>140</v>
      </c>
      <c r="B141" t="s">
        <v>30</v>
      </c>
      <c r="C141">
        <v>155</v>
      </c>
      <c r="D141" t="s">
        <v>13</v>
      </c>
      <c r="E141" t="s">
        <v>11</v>
      </c>
      <c r="F141">
        <v>16</v>
      </c>
      <c r="G141">
        <v>14.11</v>
      </c>
      <c r="H141">
        <v>-32.43</v>
      </c>
      <c r="I141">
        <v>0.46945189999999998</v>
      </c>
      <c r="J141">
        <v>2.5776859999999999</v>
      </c>
      <c r="K141">
        <v>-2.88</v>
      </c>
    </row>
    <row r="142" spans="1:11" x14ac:dyDescent="0.3">
      <c r="A142">
        <v>141</v>
      </c>
      <c r="B142" t="s">
        <v>30</v>
      </c>
      <c r="C142">
        <v>155</v>
      </c>
      <c r="D142" t="s">
        <v>13</v>
      </c>
      <c r="E142" t="s">
        <v>11</v>
      </c>
      <c r="F142">
        <v>16</v>
      </c>
      <c r="G142">
        <v>13.99</v>
      </c>
      <c r="H142">
        <v>-32.22</v>
      </c>
      <c r="I142">
        <v>0.67615890000000001</v>
      </c>
      <c r="J142">
        <v>2.7931629999999998</v>
      </c>
      <c r="K142">
        <v>-1.92</v>
      </c>
    </row>
    <row r="143" spans="1:11" x14ac:dyDescent="0.3">
      <c r="A143">
        <v>142</v>
      </c>
      <c r="B143" t="s">
        <v>30</v>
      </c>
      <c r="C143">
        <v>155</v>
      </c>
      <c r="D143" t="s">
        <v>13</v>
      </c>
      <c r="E143" t="s">
        <v>11</v>
      </c>
      <c r="F143">
        <v>16</v>
      </c>
      <c r="G143">
        <v>14.03</v>
      </c>
      <c r="H143">
        <v>-32.1</v>
      </c>
      <c r="I143">
        <v>0.48973460000000002</v>
      </c>
      <c r="J143">
        <v>2.6676859999999998</v>
      </c>
      <c r="K143">
        <v>-2.35</v>
      </c>
    </row>
    <row r="144" spans="1:11" x14ac:dyDescent="0.3">
      <c r="A144">
        <v>143</v>
      </c>
      <c r="B144" t="s">
        <v>30</v>
      </c>
      <c r="C144">
        <v>155</v>
      </c>
      <c r="D144" t="s">
        <v>13</v>
      </c>
      <c r="E144" t="s">
        <v>11</v>
      </c>
      <c r="F144">
        <v>16</v>
      </c>
      <c r="G144">
        <v>14.11</v>
      </c>
      <c r="H144">
        <v>-32.57</v>
      </c>
      <c r="I144">
        <v>0.41642000000000001</v>
      </c>
      <c r="J144">
        <v>3.0042339999999998</v>
      </c>
      <c r="K144">
        <v>-2.14</v>
      </c>
    </row>
    <row r="145" spans="1:11" x14ac:dyDescent="0.3">
      <c r="A145">
        <v>144</v>
      </c>
      <c r="B145" t="s">
        <v>30</v>
      </c>
      <c r="C145">
        <v>155</v>
      </c>
      <c r="D145" t="s">
        <v>13</v>
      </c>
      <c r="E145" t="s">
        <v>11</v>
      </c>
      <c r="F145">
        <v>16</v>
      </c>
      <c r="G145">
        <v>14</v>
      </c>
      <c r="H145">
        <v>-32.57</v>
      </c>
      <c r="I145">
        <v>0.54035949999999999</v>
      </c>
      <c r="J145">
        <v>2.6504590000000001</v>
      </c>
      <c r="K145">
        <v>-4.32</v>
      </c>
    </row>
    <row r="146" spans="1:11" x14ac:dyDescent="0.3">
      <c r="A146">
        <v>145</v>
      </c>
      <c r="B146" t="s">
        <v>30</v>
      </c>
      <c r="C146">
        <v>155</v>
      </c>
      <c r="D146" t="s">
        <v>13</v>
      </c>
      <c r="E146" t="s">
        <v>11</v>
      </c>
      <c r="F146">
        <v>16</v>
      </c>
      <c r="G146">
        <v>14.26</v>
      </c>
      <c r="H146">
        <v>-32.619999999999997</v>
      </c>
      <c r="I146">
        <v>0.71962360000000003</v>
      </c>
      <c r="J146">
        <v>3.4877359999999999</v>
      </c>
      <c r="K146">
        <v>-2.1</v>
      </c>
    </row>
    <row r="147" spans="1:11" x14ac:dyDescent="0.3">
      <c r="A147">
        <v>146</v>
      </c>
      <c r="B147" t="s">
        <v>30</v>
      </c>
      <c r="C147">
        <v>155</v>
      </c>
      <c r="D147" t="s">
        <v>13</v>
      </c>
      <c r="E147" t="s">
        <v>11</v>
      </c>
      <c r="F147">
        <v>16</v>
      </c>
      <c r="G147">
        <v>14.45</v>
      </c>
      <c r="H147">
        <v>-31.52</v>
      </c>
      <c r="I147">
        <v>1.2645719999999999E-2</v>
      </c>
      <c r="J147">
        <v>2.0201340000000001</v>
      </c>
      <c r="K147">
        <v>-2.31</v>
      </c>
    </row>
    <row r="148" spans="1:11" x14ac:dyDescent="0.3">
      <c r="A148">
        <v>147</v>
      </c>
      <c r="B148" t="s">
        <v>30</v>
      </c>
      <c r="C148">
        <v>155</v>
      </c>
      <c r="D148" t="s">
        <v>13</v>
      </c>
      <c r="E148" t="s">
        <v>11</v>
      </c>
      <c r="F148">
        <v>16</v>
      </c>
      <c r="G148">
        <v>14.2</v>
      </c>
      <c r="H148">
        <v>-32.49</v>
      </c>
      <c r="I148">
        <v>3.8211820000000001E-2</v>
      </c>
      <c r="J148">
        <v>2.070805</v>
      </c>
      <c r="K148">
        <v>-1.28</v>
      </c>
    </row>
    <row r="149" spans="1:11" x14ac:dyDescent="0.3">
      <c r="A149">
        <v>148</v>
      </c>
      <c r="B149" t="s">
        <v>30</v>
      </c>
      <c r="C149">
        <v>155</v>
      </c>
      <c r="D149" t="s">
        <v>13</v>
      </c>
      <c r="E149" t="s">
        <v>11</v>
      </c>
      <c r="F149">
        <v>16</v>
      </c>
      <c r="G149">
        <v>14.38</v>
      </c>
      <c r="H149">
        <v>-32.520000000000003</v>
      </c>
      <c r="I149">
        <v>-0.4644508</v>
      </c>
      <c r="J149">
        <v>1.0367280000000001</v>
      </c>
      <c r="K149">
        <v>-1.85</v>
      </c>
    </row>
    <row r="150" spans="1:11" x14ac:dyDescent="0.3">
      <c r="A150">
        <v>149</v>
      </c>
      <c r="B150" t="s">
        <v>30</v>
      </c>
      <c r="C150">
        <v>155</v>
      </c>
      <c r="D150" t="s">
        <v>13</v>
      </c>
      <c r="E150" t="s">
        <v>11</v>
      </c>
      <c r="F150">
        <v>16</v>
      </c>
      <c r="G150">
        <v>14.25</v>
      </c>
      <c r="H150">
        <v>-32.299999999999997</v>
      </c>
      <c r="I150">
        <v>0.41841509999999998</v>
      </c>
      <c r="J150">
        <v>2.615097</v>
      </c>
      <c r="K150">
        <v>-2.16</v>
      </c>
    </row>
    <row r="151" spans="1:11" x14ac:dyDescent="0.3">
      <c r="A151">
        <v>150</v>
      </c>
      <c r="B151" t="s">
        <v>30</v>
      </c>
      <c r="C151" t="s">
        <v>14</v>
      </c>
      <c r="D151" t="s">
        <v>13</v>
      </c>
      <c r="E151" t="s">
        <v>11</v>
      </c>
      <c r="F151" t="s">
        <v>15</v>
      </c>
      <c r="G151">
        <v>14.39</v>
      </c>
      <c r="H151" t="s">
        <v>32</v>
      </c>
      <c r="I151">
        <v>0.4571114</v>
      </c>
      <c r="J151">
        <v>2.8411330000000001</v>
      </c>
      <c r="K151" t="s">
        <v>33</v>
      </c>
    </row>
  </sheetData>
  <autoFilter ref="A1:U211" xr:uid="{881A0436-8AAF-4C1D-A2F5-1A8158D87C67}">
    <sortState xmlns:xlrd2="http://schemas.microsoft.com/office/spreadsheetml/2017/richdata2" ref="A2:U156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F04B-D63C-4ADD-A101-67F656BCBB61}">
  <dimension ref="A1:V151"/>
  <sheetViews>
    <sheetView zoomScale="115" zoomScaleNormal="115" workbookViewId="0">
      <selection activeCell="C9" sqref="A1:K151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7</v>
      </c>
      <c r="D2" t="s">
        <v>10</v>
      </c>
      <c r="E2" t="s">
        <v>11</v>
      </c>
      <c r="F2">
        <v>16</v>
      </c>
      <c r="G2">
        <v>15.58</v>
      </c>
      <c r="H2">
        <v>4.03</v>
      </c>
      <c r="I2">
        <v>4.461506</v>
      </c>
      <c r="J2">
        <v>8.2024190000000008</v>
      </c>
      <c r="K2">
        <v>-0.26</v>
      </c>
      <c r="N2">
        <f>AVERAGE(G2:G513)</f>
        <v>15.774066666666677</v>
      </c>
      <c r="O2">
        <f>STDEV(G2:G513)</f>
        <v>0.37195853248466182</v>
      </c>
      <c r="P2">
        <f>ROUND(N2 + 2, 1)</f>
        <v>17.8</v>
      </c>
      <c r="Q2">
        <f>ROUND(N2 -2, 1)</f>
        <v>13.8</v>
      </c>
      <c r="R2">
        <f>(P2-N2)/(3*O2)</f>
        <v>1.8155548324165822</v>
      </c>
      <c r="S2">
        <f>(N2-Q2)/(3*O2)</f>
        <v>1.7690741433639778</v>
      </c>
      <c r="T2">
        <f>MIN(R2,S2)</f>
        <v>1.7690741433639778</v>
      </c>
      <c r="V2">
        <v>0</v>
      </c>
    </row>
    <row r="3" spans="1:22" x14ac:dyDescent="0.3">
      <c r="A3">
        <v>2</v>
      </c>
      <c r="B3" t="s">
        <v>30</v>
      </c>
      <c r="C3">
        <v>7</v>
      </c>
      <c r="D3" t="s">
        <v>10</v>
      </c>
      <c r="E3" t="s">
        <v>11</v>
      </c>
      <c r="F3">
        <v>16</v>
      </c>
      <c r="G3">
        <v>16.149999999999999</v>
      </c>
      <c r="H3">
        <v>3.9</v>
      </c>
      <c r="I3">
        <v>3.0546989999999998</v>
      </c>
      <c r="J3">
        <v>7.9605899999999998</v>
      </c>
      <c r="K3">
        <v>1.01</v>
      </c>
      <c r="N3">
        <f>AVERAGE(H2:H513)</f>
        <v>3.963266666666668</v>
      </c>
      <c r="O3">
        <f>STDEV(H2:H513)</f>
        <v>0.18656016057107219</v>
      </c>
      <c r="P3">
        <f>ROUND(N3 + 2, 1)</f>
        <v>6</v>
      </c>
      <c r="Q3">
        <f>ROUND(N3 -2, 1)</f>
        <v>2</v>
      </c>
      <c r="R3">
        <f>(P3-N3)/(3*O3)</f>
        <v>3.6391001649704937</v>
      </c>
      <c r="S3">
        <f>(N3-Q3)/(3*O3)</f>
        <v>3.5078347929107467</v>
      </c>
      <c r="T3">
        <f>MIN(R3,S3)</f>
        <v>3.5078347929107467</v>
      </c>
      <c r="V3">
        <v>0</v>
      </c>
    </row>
    <row r="4" spans="1:22" x14ac:dyDescent="0.3">
      <c r="A4">
        <v>3</v>
      </c>
      <c r="B4" t="s">
        <v>30</v>
      </c>
      <c r="C4">
        <v>7</v>
      </c>
      <c r="D4" t="s">
        <v>10</v>
      </c>
      <c r="E4" t="s">
        <v>11</v>
      </c>
      <c r="F4">
        <v>16</v>
      </c>
      <c r="G4">
        <v>16.41</v>
      </c>
      <c r="H4">
        <v>4.49</v>
      </c>
      <c r="I4">
        <v>5.1182249999999998</v>
      </c>
      <c r="J4">
        <v>9.0525090000000006</v>
      </c>
      <c r="K4">
        <v>0.04</v>
      </c>
    </row>
    <row r="5" spans="1:22" x14ac:dyDescent="0.3">
      <c r="A5">
        <v>4</v>
      </c>
      <c r="B5" t="s">
        <v>30</v>
      </c>
      <c r="C5">
        <v>7</v>
      </c>
      <c r="D5" t="s">
        <v>10</v>
      </c>
      <c r="E5" t="s">
        <v>11</v>
      </c>
      <c r="F5">
        <v>16</v>
      </c>
      <c r="G5">
        <v>15.87</v>
      </c>
      <c r="H5">
        <v>3.99</v>
      </c>
      <c r="I5">
        <v>2.926571</v>
      </c>
      <c r="J5">
        <v>7.261139</v>
      </c>
      <c r="K5">
        <v>-0.67</v>
      </c>
      <c r="M5" s="4"/>
    </row>
    <row r="6" spans="1:22" x14ac:dyDescent="0.3">
      <c r="A6">
        <v>5</v>
      </c>
      <c r="B6" t="s">
        <v>30</v>
      </c>
      <c r="C6">
        <v>7</v>
      </c>
      <c r="D6" t="s">
        <v>10</v>
      </c>
      <c r="E6" t="s">
        <v>11</v>
      </c>
      <c r="F6">
        <v>16</v>
      </c>
      <c r="G6">
        <v>16.04</v>
      </c>
      <c r="H6">
        <v>3.87</v>
      </c>
      <c r="I6">
        <v>1.075718</v>
      </c>
      <c r="J6">
        <v>5.3511850000000001</v>
      </c>
      <c r="K6">
        <v>-1.56</v>
      </c>
    </row>
    <row r="7" spans="1:22" x14ac:dyDescent="0.3">
      <c r="A7">
        <v>6</v>
      </c>
      <c r="B7" t="s">
        <v>30</v>
      </c>
      <c r="C7">
        <v>7</v>
      </c>
      <c r="D7" t="s">
        <v>10</v>
      </c>
      <c r="E7" t="s">
        <v>11</v>
      </c>
      <c r="F7">
        <v>16</v>
      </c>
      <c r="G7">
        <v>15.36</v>
      </c>
      <c r="H7">
        <v>3.97</v>
      </c>
      <c r="I7">
        <v>1.544098</v>
      </c>
      <c r="J7">
        <v>4.747471</v>
      </c>
      <c r="K7">
        <v>-1.29</v>
      </c>
    </row>
    <row r="8" spans="1:22" x14ac:dyDescent="0.3">
      <c r="A8">
        <v>7</v>
      </c>
      <c r="B8" t="s">
        <v>30</v>
      </c>
      <c r="C8">
        <v>7</v>
      </c>
      <c r="D8" t="s">
        <v>10</v>
      </c>
      <c r="E8" t="s">
        <v>11</v>
      </c>
      <c r="F8">
        <v>16</v>
      </c>
      <c r="G8">
        <v>16.149999999999999</v>
      </c>
      <c r="H8">
        <v>3.98</v>
      </c>
      <c r="I8">
        <v>0.38365169999999998</v>
      </c>
      <c r="J8">
        <v>4.4606089999999998</v>
      </c>
      <c r="K8">
        <v>-0.3</v>
      </c>
    </row>
    <row r="9" spans="1:22" x14ac:dyDescent="0.3">
      <c r="A9">
        <v>8</v>
      </c>
      <c r="B9" t="s">
        <v>30</v>
      </c>
      <c r="C9">
        <v>7</v>
      </c>
      <c r="D9" t="s">
        <v>10</v>
      </c>
      <c r="E9" t="s">
        <v>11</v>
      </c>
      <c r="F9">
        <v>16</v>
      </c>
      <c r="G9">
        <v>15.94</v>
      </c>
      <c r="H9">
        <v>3.87</v>
      </c>
      <c r="I9">
        <v>0.69121929999999998</v>
      </c>
      <c r="J9">
        <v>5.3172680000000003</v>
      </c>
      <c r="K9">
        <v>-0.51</v>
      </c>
    </row>
    <row r="10" spans="1:22" x14ac:dyDescent="0.3">
      <c r="A10">
        <v>9</v>
      </c>
      <c r="B10" t="s">
        <v>30</v>
      </c>
      <c r="C10">
        <v>7</v>
      </c>
      <c r="D10" t="s">
        <v>10</v>
      </c>
      <c r="E10" t="s">
        <v>11</v>
      </c>
      <c r="F10">
        <v>16</v>
      </c>
      <c r="G10">
        <v>16.350000000000001</v>
      </c>
      <c r="H10">
        <v>3.9</v>
      </c>
      <c r="I10">
        <v>0.83012010000000003</v>
      </c>
      <c r="J10">
        <v>5.1017840000000003</v>
      </c>
      <c r="K10">
        <v>0.45</v>
      </c>
    </row>
    <row r="11" spans="1:22" x14ac:dyDescent="0.3">
      <c r="A11">
        <v>10</v>
      </c>
      <c r="B11" t="s">
        <v>30</v>
      </c>
      <c r="C11">
        <v>7</v>
      </c>
      <c r="D11" t="s">
        <v>10</v>
      </c>
      <c r="E11" t="s">
        <v>11</v>
      </c>
      <c r="F11">
        <v>16</v>
      </c>
      <c r="G11">
        <v>15.54</v>
      </c>
      <c r="H11">
        <v>3.85</v>
      </c>
      <c r="I11">
        <v>1.5686869999999999</v>
      </c>
      <c r="J11">
        <v>5.5876999999999999</v>
      </c>
      <c r="K11">
        <v>-1.83</v>
      </c>
    </row>
    <row r="12" spans="1:22" x14ac:dyDescent="0.3">
      <c r="A12">
        <v>11</v>
      </c>
      <c r="B12" t="s">
        <v>30</v>
      </c>
      <c r="C12">
        <v>7</v>
      </c>
      <c r="D12" t="s">
        <v>10</v>
      </c>
      <c r="E12" t="s">
        <v>11</v>
      </c>
      <c r="F12">
        <v>16</v>
      </c>
      <c r="G12">
        <v>15.58</v>
      </c>
      <c r="H12">
        <v>3.97</v>
      </c>
      <c r="I12">
        <v>2.3824770000000002</v>
      </c>
      <c r="J12">
        <v>6.1407049999999996</v>
      </c>
      <c r="K12">
        <v>-2.29</v>
      </c>
    </row>
    <row r="13" spans="1:22" x14ac:dyDescent="0.3">
      <c r="A13">
        <v>12</v>
      </c>
      <c r="B13" t="s">
        <v>30</v>
      </c>
      <c r="C13">
        <v>7</v>
      </c>
      <c r="D13" t="s">
        <v>10</v>
      </c>
      <c r="E13" t="s">
        <v>11</v>
      </c>
      <c r="F13">
        <v>16</v>
      </c>
      <c r="G13">
        <v>15.95</v>
      </c>
      <c r="H13">
        <v>3.96</v>
      </c>
      <c r="I13">
        <v>0.95589829999999998</v>
      </c>
      <c r="J13">
        <v>5.1056670000000004</v>
      </c>
      <c r="K13">
        <v>-0.89</v>
      </c>
    </row>
    <row r="14" spans="1:22" x14ac:dyDescent="0.3">
      <c r="A14">
        <v>13</v>
      </c>
      <c r="B14" t="s">
        <v>30</v>
      </c>
      <c r="C14">
        <v>7</v>
      </c>
      <c r="D14" t="s">
        <v>10</v>
      </c>
      <c r="E14" t="s">
        <v>11</v>
      </c>
      <c r="F14">
        <v>16</v>
      </c>
      <c r="G14">
        <v>15.47</v>
      </c>
      <c r="H14">
        <v>3.84</v>
      </c>
      <c r="I14">
        <v>1.2748299999999999</v>
      </c>
      <c r="J14">
        <v>5.0106010000000003</v>
      </c>
      <c r="K14">
        <v>-1.1599999999999999</v>
      </c>
    </row>
    <row r="15" spans="1:22" x14ac:dyDescent="0.3">
      <c r="A15">
        <v>14</v>
      </c>
      <c r="B15" t="s">
        <v>30</v>
      </c>
      <c r="C15">
        <v>7</v>
      </c>
      <c r="D15" t="s">
        <v>10</v>
      </c>
      <c r="E15" t="s">
        <v>11</v>
      </c>
      <c r="F15">
        <v>16</v>
      </c>
      <c r="G15">
        <v>15.63</v>
      </c>
      <c r="H15">
        <v>3.82</v>
      </c>
      <c r="I15">
        <v>1.742111</v>
      </c>
      <c r="J15">
        <v>5.7238730000000002</v>
      </c>
      <c r="K15">
        <v>-2.0499999999999998</v>
      </c>
    </row>
    <row r="16" spans="1:22" x14ac:dyDescent="0.3">
      <c r="A16">
        <v>15</v>
      </c>
      <c r="B16" t="s">
        <v>30</v>
      </c>
      <c r="C16">
        <v>7</v>
      </c>
      <c r="D16" t="s">
        <v>10</v>
      </c>
      <c r="E16" t="s">
        <v>11</v>
      </c>
      <c r="F16">
        <v>16</v>
      </c>
      <c r="G16">
        <v>15.7</v>
      </c>
      <c r="H16">
        <v>3.58</v>
      </c>
      <c r="I16">
        <v>-1.6366499999999999</v>
      </c>
      <c r="J16">
        <v>1.913494</v>
      </c>
      <c r="K16">
        <v>0.7</v>
      </c>
    </row>
    <row r="17" spans="1:11" x14ac:dyDescent="0.3">
      <c r="A17">
        <v>16</v>
      </c>
      <c r="B17" t="s">
        <v>30</v>
      </c>
      <c r="C17">
        <v>7</v>
      </c>
      <c r="D17" t="s">
        <v>10</v>
      </c>
      <c r="E17" t="s">
        <v>11</v>
      </c>
      <c r="F17">
        <v>16</v>
      </c>
      <c r="G17">
        <v>15.88</v>
      </c>
      <c r="H17">
        <v>3.99</v>
      </c>
      <c r="I17">
        <v>1.820724</v>
      </c>
      <c r="J17">
        <v>5.1886939999999999</v>
      </c>
      <c r="K17">
        <v>-0.12</v>
      </c>
    </row>
    <row r="18" spans="1:11" x14ac:dyDescent="0.3">
      <c r="A18">
        <v>17</v>
      </c>
      <c r="B18" t="s">
        <v>30</v>
      </c>
      <c r="C18">
        <v>7</v>
      </c>
      <c r="D18" t="s">
        <v>10</v>
      </c>
      <c r="E18" t="s">
        <v>11</v>
      </c>
      <c r="F18">
        <v>16</v>
      </c>
      <c r="G18">
        <v>16.100000000000001</v>
      </c>
      <c r="H18">
        <v>3.91</v>
      </c>
      <c r="I18">
        <v>2.7665670000000002</v>
      </c>
      <c r="J18">
        <v>7.1653370000000001</v>
      </c>
      <c r="K18">
        <v>-0.92</v>
      </c>
    </row>
    <row r="19" spans="1:11" x14ac:dyDescent="0.3">
      <c r="A19">
        <v>18</v>
      </c>
      <c r="B19" t="s">
        <v>30</v>
      </c>
      <c r="C19">
        <v>7</v>
      </c>
      <c r="D19" t="s">
        <v>10</v>
      </c>
      <c r="E19" t="s">
        <v>11</v>
      </c>
      <c r="F19">
        <v>16</v>
      </c>
      <c r="G19">
        <v>15.76</v>
      </c>
      <c r="H19">
        <v>3.94</v>
      </c>
      <c r="I19">
        <v>2.6069490000000002</v>
      </c>
      <c r="J19">
        <v>6.2824169999999997</v>
      </c>
      <c r="K19">
        <v>-0.64</v>
      </c>
    </row>
    <row r="20" spans="1:11" x14ac:dyDescent="0.3">
      <c r="A20">
        <v>19</v>
      </c>
      <c r="B20" t="s">
        <v>30</v>
      </c>
      <c r="C20">
        <v>7</v>
      </c>
      <c r="D20" t="s">
        <v>10</v>
      </c>
      <c r="E20" t="s">
        <v>11</v>
      </c>
      <c r="F20">
        <v>16</v>
      </c>
      <c r="G20">
        <v>15.53</v>
      </c>
      <c r="H20">
        <v>4.0599999999999996</v>
      </c>
      <c r="I20">
        <v>2.3236349999999999</v>
      </c>
      <c r="J20">
        <v>7.229355</v>
      </c>
      <c r="K20">
        <v>-1.51</v>
      </c>
    </row>
    <row r="21" spans="1:11" x14ac:dyDescent="0.3">
      <c r="A21">
        <v>20</v>
      </c>
      <c r="B21" t="s">
        <v>30</v>
      </c>
      <c r="C21">
        <v>7</v>
      </c>
      <c r="D21" t="s">
        <v>10</v>
      </c>
      <c r="E21" t="s">
        <v>11</v>
      </c>
      <c r="F21">
        <v>16</v>
      </c>
      <c r="G21">
        <v>15.61</v>
      </c>
      <c r="H21">
        <v>3.68</v>
      </c>
      <c r="I21">
        <v>2.1284290000000001</v>
      </c>
      <c r="J21">
        <v>6.3337779999999997</v>
      </c>
      <c r="K21">
        <v>-1.52</v>
      </c>
    </row>
    <row r="22" spans="1:11" x14ac:dyDescent="0.3">
      <c r="A22">
        <v>21</v>
      </c>
      <c r="B22" t="s">
        <v>30</v>
      </c>
      <c r="C22">
        <v>7</v>
      </c>
      <c r="D22" t="s">
        <v>10</v>
      </c>
      <c r="E22" t="s">
        <v>11</v>
      </c>
      <c r="F22">
        <v>16</v>
      </c>
      <c r="G22">
        <v>15.31</v>
      </c>
      <c r="H22">
        <v>3.71</v>
      </c>
      <c r="I22">
        <v>1.6991000000000001</v>
      </c>
      <c r="J22">
        <v>5.8693309999999999</v>
      </c>
      <c r="K22">
        <v>-2.46</v>
      </c>
    </row>
    <row r="23" spans="1:11" x14ac:dyDescent="0.3">
      <c r="A23">
        <v>22</v>
      </c>
      <c r="B23" t="s">
        <v>30</v>
      </c>
      <c r="C23">
        <v>7</v>
      </c>
      <c r="D23" t="s">
        <v>10</v>
      </c>
      <c r="E23" t="s">
        <v>11</v>
      </c>
      <c r="F23">
        <v>16</v>
      </c>
      <c r="G23">
        <v>15.19</v>
      </c>
      <c r="H23">
        <v>3.99</v>
      </c>
      <c r="I23">
        <v>2.9175719999999998</v>
      </c>
      <c r="J23">
        <v>6.5921630000000002</v>
      </c>
      <c r="K23">
        <v>-1.08</v>
      </c>
    </row>
    <row r="24" spans="1:11" x14ac:dyDescent="0.3">
      <c r="A24">
        <v>23</v>
      </c>
      <c r="B24" t="s">
        <v>30</v>
      </c>
      <c r="C24">
        <v>7</v>
      </c>
      <c r="D24" t="s">
        <v>10</v>
      </c>
      <c r="E24" t="s">
        <v>11</v>
      </c>
      <c r="F24">
        <v>16</v>
      </c>
      <c r="G24">
        <v>15.61</v>
      </c>
      <c r="H24">
        <v>3.97</v>
      </c>
      <c r="I24">
        <v>2.3674849999999998</v>
      </c>
      <c r="J24">
        <v>6.9402540000000004</v>
      </c>
      <c r="K24">
        <v>-0.26</v>
      </c>
    </row>
    <row r="25" spans="1:11" x14ac:dyDescent="0.3">
      <c r="A25">
        <v>24</v>
      </c>
      <c r="B25" t="s">
        <v>30</v>
      </c>
      <c r="C25">
        <v>7</v>
      </c>
      <c r="D25" t="s">
        <v>10</v>
      </c>
      <c r="E25" t="s">
        <v>11</v>
      </c>
      <c r="F25">
        <v>16</v>
      </c>
      <c r="G25">
        <v>16.02</v>
      </c>
      <c r="H25">
        <v>3.95</v>
      </c>
      <c r="I25">
        <v>5.4698370000000001</v>
      </c>
      <c r="J25">
        <v>9.499924</v>
      </c>
      <c r="K25">
        <v>0.67</v>
      </c>
    </row>
    <row r="26" spans="1:11" x14ac:dyDescent="0.3">
      <c r="A26">
        <v>25</v>
      </c>
      <c r="B26" t="s">
        <v>30</v>
      </c>
      <c r="C26">
        <v>7</v>
      </c>
      <c r="D26" t="s">
        <v>10</v>
      </c>
      <c r="E26" t="s">
        <v>11</v>
      </c>
      <c r="F26">
        <v>16</v>
      </c>
      <c r="G26">
        <v>15.92</v>
      </c>
      <c r="H26">
        <v>3.65</v>
      </c>
      <c r="I26">
        <v>2.3144610000000001</v>
      </c>
      <c r="J26">
        <v>6.0899809999999999</v>
      </c>
      <c r="K26">
        <v>-0.82</v>
      </c>
    </row>
    <row r="27" spans="1:11" x14ac:dyDescent="0.3">
      <c r="A27">
        <v>26</v>
      </c>
      <c r="B27" t="s">
        <v>30</v>
      </c>
      <c r="C27">
        <v>7</v>
      </c>
      <c r="D27" t="s">
        <v>10</v>
      </c>
      <c r="E27" t="s">
        <v>11</v>
      </c>
      <c r="F27">
        <v>16</v>
      </c>
      <c r="G27">
        <v>15.4</v>
      </c>
      <c r="H27">
        <v>4.1900000000000004</v>
      </c>
      <c r="I27">
        <v>5.2522159999999998</v>
      </c>
      <c r="J27">
        <v>9.3962140000000005</v>
      </c>
      <c r="K27">
        <v>-0.81</v>
      </c>
    </row>
    <row r="28" spans="1:11" x14ac:dyDescent="0.3">
      <c r="A28">
        <v>27</v>
      </c>
      <c r="B28" t="s">
        <v>30</v>
      </c>
      <c r="C28">
        <v>7</v>
      </c>
      <c r="D28" t="s">
        <v>10</v>
      </c>
      <c r="E28" t="s">
        <v>11</v>
      </c>
      <c r="F28">
        <v>16</v>
      </c>
      <c r="G28">
        <v>15.65</v>
      </c>
      <c r="H28">
        <v>4.0199999999999996</v>
      </c>
      <c r="I28">
        <v>3.5065539999999999</v>
      </c>
      <c r="J28">
        <v>7.6574780000000002</v>
      </c>
      <c r="K28">
        <v>-0.61</v>
      </c>
    </row>
    <row r="29" spans="1:11" x14ac:dyDescent="0.3">
      <c r="A29">
        <v>28</v>
      </c>
      <c r="B29" t="s">
        <v>30</v>
      </c>
      <c r="C29">
        <v>7</v>
      </c>
      <c r="D29" t="s">
        <v>10</v>
      </c>
      <c r="E29" t="s">
        <v>11</v>
      </c>
      <c r="F29">
        <v>16</v>
      </c>
      <c r="G29">
        <v>16.11</v>
      </c>
      <c r="H29">
        <v>4.18</v>
      </c>
      <c r="I29">
        <v>2.8369059999999999</v>
      </c>
      <c r="J29">
        <v>7.4885219999999997</v>
      </c>
      <c r="K29">
        <v>-0.41</v>
      </c>
    </row>
    <row r="30" spans="1:11" x14ac:dyDescent="0.3">
      <c r="A30">
        <v>29</v>
      </c>
      <c r="B30" t="s">
        <v>30</v>
      </c>
      <c r="C30">
        <v>7</v>
      </c>
      <c r="D30" t="s">
        <v>10</v>
      </c>
      <c r="E30" t="s">
        <v>11</v>
      </c>
      <c r="F30">
        <v>16</v>
      </c>
      <c r="G30">
        <v>15.77</v>
      </c>
      <c r="H30">
        <v>3.95</v>
      </c>
      <c r="I30">
        <v>-0.1924477</v>
      </c>
      <c r="J30">
        <v>3.6234860000000002</v>
      </c>
      <c r="K30">
        <v>0.71</v>
      </c>
    </row>
    <row r="31" spans="1:11" x14ac:dyDescent="0.3">
      <c r="A31">
        <v>30</v>
      </c>
      <c r="B31" t="s">
        <v>30</v>
      </c>
      <c r="C31">
        <v>7</v>
      </c>
      <c r="D31" t="s">
        <v>10</v>
      </c>
      <c r="E31" t="s">
        <v>11</v>
      </c>
      <c r="F31">
        <v>16</v>
      </c>
      <c r="G31">
        <v>15.95</v>
      </c>
      <c r="H31">
        <v>4.09</v>
      </c>
      <c r="I31">
        <v>3.629124</v>
      </c>
      <c r="J31">
        <v>7.7141989999999998</v>
      </c>
      <c r="K31">
        <v>1.1000000000000001</v>
      </c>
    </row>
    <row r="32" spans="1:11" x14ac:dyDescent="0.3">
      <c r="A32">
        <v>31</v>
      </c>
      <c r="B32" t="s">
        <v>30</v>
      </c>
      <c r="C32">
        <v>7</v>
      </c>
      <c r="D32" t="s">
        <v>10</v>
      </c>
      <c r="E32" t="s">
        <v>11</v>
      </c>
      <c r="F32">
        <v>16</v>
      </c>
      <c r="G32">
        <v>15.37</v>
      </c>
      <c r="H32">
        <v>3.87</v>
      </c>
      <c r="I32">
        <v>5.961983</v>
      </c>
      <c r="J32">
        <v>10.49583</v>
      </c>
      <c r="K32">
        <v>0.75</v>
      </c>
    </row>
    <row r="33" spans="1:11" x14ac:dyDescent="0.3">
      <c r="A33">
        <v>32</v>
      </c>
      <c r="B33" t="s">
        <v>30</v>
      </c>
      <c r="C33">
        <v>7</v>
      </c>
      <c r="D33" t="s">
        <v>10</v>
      </c>
      <c r="E33" t="s">
        <v>11</v>
      </c>
      <c r="F33">
        <v>16</v>
      </c>
      <c r="G33">
        <v>14.9</v>
      </c>
      <c r="H33">
        <v>3.97</v>
      </c>
      <c r="I33">
        <v>5.216755</v>
      </c>
      <c r="J33">
        <v>8.9717479999999998</v>
      </c>
      <c r="K33">
        <v>-0.24</v>
      </c>
    </row>
    <row r="34" spans="1:11" x14ac:dyDescent="0.3">
      <c r="A34">
        <v>33</v>
      </c>
      <c r="B34" t="s">
        <v>30</v>
      </c>
      <c r="C34">
        <v>7</v>
      </c>
      <c r="D34" t="s">
        <v>10</v>
      </c>
      <c r="E34" t="s">
        <v>11</v>
      </c>
      <c r="F34">
        <v>16</v>
      </c>
      <c r="G34">
        <v>16.63</v>
      </c>
      <c r="H34">
        <v>3.88</v>
      </c>
      <c r="I34">
        <v>4.6407319999999999</v>
      </c>
      <c r="J34">
        <v>9.401802</v>
      </c>
      <c r="K34">
        <v>0.76</v>
      </c>
    </row>
    <row r="35" spans="1:11" x14ac:dyDescent="0.3">
      <c r="A35">
        <v>34</v>
      </c>
      <c r="B35" t="s">
        <v>30</v>
      </c>
      <c r="C35">
        <v>7</v>
      </c>
      <c r="D35" t="s">
        <v>10</v>
      </c>
      <c r="E35" t="s">
        <v>11</v>
      </c>
      <c r="F35">
        <v>16</v>
      </c>
      <c r="G35">
        <v>16.079999999999998</v>
      </c>
      <c r="H35">
        <v>3.97</v>
      </c>
      <c r="I35">
        <v>4.0443420000000001E-2</v>
      </c>
      <c r="J35">
        <v>4.4732820000000002</v>
      </c>
      <c r="K35">
        <v>0.11</v>
      </c>
    </row>
    <row r="36" spans="1:11" x14ac:dyDescent="0.3">
      <c r="A36">
        <v>35</v>
      </c>
      <c r="B36" t="s">
        <v>30</v>
      </c>
      <c r="C36">
        <v>7</v>
      </c>
      <c r="D36" t="s">
        <v>10</v>
      </c>
      <c r="E36" t="s">
        <v>11</v>
      </c>
      <c r="F36">
        <v>16</v>
      </c>
      <c r="G36">
        <v>15.6</v>
      </c>
      <c r="H36">
        <v>4.2</v>
      </c>
      <c r="I36">
        <v>5.3666689999999999</v>
      </c>
      <c r="J36">
        <v>8.9491650000000007</v>
      </c>
      <c r="K36">
        <v>1.82</v>
      </c>
    </row>
    <row r="37" spans="1:11" x14ac:dyDescent="0.3">
      <c r="A37">
        <v>36</v>
      </c>
      <c r="B37" t="s">
        <v>30</v>
      </c>
      <c r="C37">
        <v>7</v>
      </c>
      <c r="D37" t="s">
        <v>10</v>
      </c>
      <c r="E37" t="s">
        <v>11</v>
      </c>
      <c r="F37">
        <v>16</v>
      </c>
      <c r="G37">
        <v>15.11</v>
      </c>
      <c r="H37">
        <v>3.76</v>
      </c>
      <c r="I37">
        <v>3.9157639999999998</v>
      </c>
      <c r="J37">
        <v>8.469398</v>
      </c>
      <c r="K37">
        <v>-1.82</v>
      </c>
    </row>
    <row r="38" spans="1:11" x14ac:dyDescent="0.3">
      <c r="A38">
        <v>37</v>
      </c>
      <c r="B38" t="s">
        <v>30</v>
      </c>
      <c r="C38">
        <v>7</v>
      </c>
      <c r="D38" t="s">
        <v>10</v>
      </c>
      <c r="E38" t="s">
        <v>11</v>
      </c>
      <c r="F38">
        <v>16</v>
      </c>
      <c r="G38">
        <v>15.62</v>
      </c>
      <c r="H38">
        <v>4.08</v>
      </c>
      <c r="I38">
        <v>4.718521</v>
      </c>
      <c r="J38">
        <v>9.2803540000000009</v>
      </c>
      <c r="K38">
        <v>-0.5</v>
      </c>
    </row>
    <row r="39" spans="1:11" x14ac:dyDescent="0.3">
      <c r="A39">
        <v>38</v>
      </c>
      <c r="B39" t="s">
        <v>30</v>
      </c>
      <c r="C39">
        <v>7</v>
      </c>
      <c r="D39" t="s">
        <v>10</v>
      </c>
      <c r="E39" t="s">
        <v>11</v>
      </c>
      <c r="F39">
        <v>16</v>
      </c>
      <c r="G39">
        <v>15.41</v>
      </c>
      <c r="H39">
        <v>4.09</v>
      </c>
      <c r="I39">
        <v>4.1022949999999998</v>
      </c>
      <c r="J39">
        <v>8.1108279999999997</v>
      </c>
      <c r="K39">
        <v>-1.1000000000000001</v>
      </c>
    </row>
    <row r="40" spans="1:11" x14ac:dyDescent="0.3">
      <c r="A40">
        <v>39</v>
      </c>
      <c r="B40" t="s">
        <v>30</v>
      </c>
      <c r="C40">
        <v>7</v>
      </c>
      <c r="D40" t="s">
        <v>10</v>
      </c>
      <c r="E40" t="s">
        <v>11</v>
      </c>
      <c r="F40">
        <v>16</v>
      </c>
      <c r="G40">
        <v>15.84</v>
      </c>
      <c r="H40">
        <v>3.89</v>
      </c>
      <c r="I40">
        <v>2.9621390000000001</v>
      </c>
      <c r="J40">
        <v>7.2422219999999999</v>
      </c>
      <c r="K40">
        <v>0.39</v>
      </c>
    </row>
    <row r="41" spans="1:11" x14ac:dyDescent="0.3">
      <c r="A41">
        <v>40</v>
      </c>
      <c r="B41" t="s">
        <v>30</v>
      </c>
      <c r="C41">
        <v>7</v>
      </c>
      <c r="D41" t="s">
        <v>10</v>
      </c>
      <c r="E41" t="s">
        <v>11</v>
      </c>
      <c r="F41">
        <v>16</v>
      </c>
      <c r="G41">
        <v>15.88</v>
      </c>
      <c r="H41">
        <v>3.8</v>
      </c>
      <c r="I41">
        <v>3.8601459999999999</v>
      </c>
      <c r="J41">
        <v>7.3484040000000004</v>
      </c>
      <c r="K41">
        <v>1.31</v>
      </c>
    </row>
    <row r="42" spans="1:11" x14ac:dyDescent="0.3">
      <c r="A42">
        <v>41</v>
      </c>
      <c r="B42" t="s">
        <v>30</v>
      </c>
      <c r="C42">
        <v>7</v>
      </c>
      <c r="D42" t="s">
        <v>10</v>
      </c>
      <c r="E42" t="s">
        <v>11</v>
      </c>
      <c r="F42">
        <v>16</v>
      </c>
      <c r="G42">
        <v>15.51</v>
      </c>
      <c r="H42">
        <v>3.92</v>
      </c>
      <c r="I42">
        <v>4.2843359999999997</v>
      </c>
      <c r="J42">
        <v>8.7994800000000009</v>
      </c>
      <c r="K42">
        <v>-1.4</v>
      </c>
    </row>
    <row r="43" spans="1:11" x14ac:dyDescent="0.3">
      <c r="A43">
        <v>42</v>
      </c>
      <c r="B43" t="s">
        <v>30</v>
      </c>
      <c r="C43">
        <v>7</v>
      </c>
      <c r="D43" t="s">
        <v>10</v>
      </c>
      <c r="E43" t="s">
        <v>11</v>
      </c>
      <c r="F43">
        <v>16</v>
      </c>
      <c r="G43">
        <v>16.18</v>
      </c>
      <c r="H43">
        <v>4.18</v>
      </c>
      <c r="I43">
        <v>4.0885540000000002</v>
      </c>
      <c r="J43">
        <v>7.856598</v>
      </c>
      <c r="K43">
        <v>0.82</v>
      </c>
    </row>
    <row r="44" spans="1:11" x14ac:dyDescent="0.3">
      <c r="A44">
        <v>43</v>
      </c>
      <c r="B44" t="s">
        <v>30</v>
      </c>
      <c r="C44">
        <v>7</v>
      </c>
      <c r="D44" t="s">
        <v>10</v>
      </c>
      <c r="E44" t="s">
        <v>11</v>
      </c>
      <c r="F44">
        <v>16</v>
      </c>
      <c r="G44">
        <v>15.73</v>
      </c>
      <c r="H44">
        <v>3.76</v>
      </c>
      <c r="I44">
        <v>4.5315019999999997</v>
      </c>
      <c r="J44">
        <v>8.9612730000000003</v>
      </c>
      <c r="K44">
        <v>-0.17</v>
      </c>
    </row>
    <row r="45" spans="1:11" x14ac:dyDescent="0.3">
      <c r="A45">
        <v>44</v>
      </c>
      <c r="B45" t="s">
        <v>30</v>
      </c>
      <c r="C45">
        <v>7</v>
      </c>
      <c r="D45" t="s">
        <v>10</v>
      </c>
      <c r="E45" t="s">
        <v>11</v>
      </c>
      <c r="F45">
        <v>16</v>
      </c>
      <c r="G45">
        <v>16.05</v>
      </c>
      <c r="H45">
        <v>3.9</v>
      </c>
      <c r="I45">
        <v>2.60154</v>
      </c>
      <c r="J45">
        <v>7.1605610000000004</v>
      </c>
      <c r="K45">
        <v>0.5</v>
      </c>
    </row>
    <row r="46" spans="1:11" x14ac:dyDescent="0.3">
      <c r="A46">
        <v>45</v>
      </c>
      <c r="B46" t="s">
        <v>30</v>
      </c>
      <c r="C46">
        <v>7</v>
      </c>
      <c r="D46" t="s">
        <v>10</v>
      </c>
      <c r="E46" t="s">
        <v>11</v>
      </c>
      <c r="F46">
        <v>16</v>
      </c>
      <c r="G46">
        <v>16.63</v>
      </c>
      <c r="H46">
        <v>3.99</v>
      </c>
      <c r="I46">
        <v>2.5331419999999998</v>
      </c>
      <c r="J46">
        <v>6.9373319999999996</v>
      </c>
      <c r="K46">
        <v>0.91</v>
      </c>
    </row>
    <row r="47" spans="1:11" x14ac:dyDescent="0.3">
      <c r="A47">
        <v>46</v>
      </c>
      <c r="B47" t="s">
        <v>30</v>
      </c>
      <c r="C47">
        <v>7</v>
      </c>
      <c r="D47" t="s">
        <v>10</v>
      </c>
      <c r="E47" t="s">
        <v>11</v>
      </c>
      <c r="F47">
        <v>16</v>
      </c>
      <c r="G47">
        <v>15.35</v>
      </c>
      <c r="H47">
        <v>3.81</v>
      </c>
      <c r="I47">
        <v>4.7377320000000003</v>
      </c>
      <c r="J47">
        <v>8.6648750000000003</v>
      </c>
      <c r="K47">
        <v>-0.96</v>
      </c>
    </row>
    <row r="48" spans="1:11" x14ac:dyDescent="0.3">
      <c r="A48">
        <v>47</v>
      </c>
      <c r="B48" t="s">
        <v>30</v>
      </c>
      <c r="C48">
        <v>7</v>
      </c>
      <c r="D48" t="s">
        <v>10</v>
      </c>
      <c r="E48" t="s">
        <v>11</v>
      </c>
      <c r="F48">
        <v>16</v>
      </c>
      <c r="G48">
        <v>15.86</v>
      </c>
      <c r="H48">
        <v>3.97</v>
      </c>
      <c r="I48">
        <v>2.6362990000000002</v>
      </c>
      <c r="J48">
        <v>6.7417340000000001</v>
      </c>
      <c r="K48">
        <v>-0.48</v>
      </c>
    </row>
    <row r="49" spans="1:11" x14ac:dyDescent="0.3">
      <c r="A49">
        <v>48</v>
      </c>
      <c r="B49" t="s">
        <v>30</v>
      </c>
      <c r="C49">
        <v>7</v>
      </c>
      <c r="D49" t="s">
        <v>10</v>
      </c>
      <c r="E49" t="s">
        <v>11</v>
      </c>
      <c r="F49">
        <v>16</v>
      </c>
      <c r="G49">
        <v>15.48</v>
      </c>
      <c r="H49">
        <v>3.96</v>
      </c>
      <c r="I49">
        <v>3.6752739999999999</v>
      </c>
      <c r="J49">
        <v>7.9916989999999997</v>
      </c>
      <c r="K49">
        <v>-0.08</v>
      </c>
    </row>
    <row r="50" spans="1:11" x14ac:dyDescent="0.3">
      <c r="A50">
        <v>49</v>
      </c>
      <c r="B50" t="s">
        <v>30</v>
      </c>
      <c r="C50">
        <v>7</v>
      </c>
      <c r="D50" t="s">
        <v>10</v>
      </c>
      <c r="E50" t="s">
        <v>11</v>
      </c>
      <c r="F50">
        <v>16</v>
      </c>
      <c r="G50">
        <v>15.83</v>
      </c>
      <c r="H50">
        <v>3.87</v>
      </c>
      <c r="I50">
        <v>4.189514</v>
      </c>
      <c r="J50">
        <v>7.9174879999999996</v>
      </c>
      <c r="K50">
        <v>-1.21</v>
      </c>
    </row>
    <row r="51" spans="1:11" x14ac:dyDescent="0.3">
      <c r="A51">
        <v>50</v>
      </c>
      <c r="B51" t="s">
        <v>30</v>
      </c>
      <c r="C51">
        <v>7</v>
      </c>
      <c r="D51" t="s">
        <v>10</v>
      </c>
      <c r="E51" t="s">
        <v>11</v>
      </c>
      <c r="F51">
        <v>16</v>
      </c>
      <c r="G51">
        <v>15.74</v>
      </c>
      <c r="H51">
        <v>4.04</v>
      </c>
      <c r="I51">
        <v>4.544422</v>
      </c>
      <c r="J51">
        <v>8.9789580000000004</v>
      </c>
      <c r="K51">
        <v>1.1599999999999999</v>
      </c>
    </row>
    <row r="52" spans="1:11" x14ac:dyDescent="0.3">
      <c r="A52">
        <v>51</v>
      </c>
      <c r="B52" t="s">
        <v>30</v>
      </c>
      <c r="C52">
        <v>7</v>
      </c>
      <c r="D52" t="s">
        <v>10</v>
      </c>
      <c r="E52" t="s">
        <v>11</v>
      </c>
      <c r="F52">
        <v>16</v>
      </c>
      <c r="G52">
        <v>14.96</v>
      </c>
      <c r="H52">
        <v>4.1100000000000003</v>
      </c>
      <c r="I52">
        <v>4.4320259999999996</v>
      </c>
      <c r="J52">
        <v>7.9046940000000001</v>
      </c>
      <c r="K52">
        <v>-0.25</v>
      </c>
    </row>
    <row r="53" spans="1:11" x14ac:dyDescent="0.3">
      <c r="A53">
        <v>52</v>
      </c>
      <c r="B53" t="s">
        <v>30</v>
      </c>
      <c r="C53">
        <v>7</v>
      </c>
      <c r="D53" t="s">
        <v>10</v>
      </c>
      <c r="E53" t="s">
        <v>11</v>
      </c>
      <c r="F53">
        <v>16</v>
      </c>
      <c r="G53">
        <v>15.72</v>
      </c>
      <c r="H53">
        <v>3.98</v>
      </c>
      <c r="I53">
        <v>4.8067440000000001</v>
      </c>
      <c r="J53">
        <v>8.6069560000000003</v>
      </c>
      <c r="K53">
        <v>-0.86</v>
      </c>
    </row>
    <row r="54" spans="1:11" x14ac:dyDescent="0.3">
      <c r="A54">
        <v>53</v>
      </c>
      <c r="B54" t="s">
        <v>30</v>
      </c>
      <c r="C54">
        <v>7</v>
      </c>
      <c r="D54" t="s">
        <v>10</v>
      </c>
      <c r="E54" t="s">
        <v>11</v>
      </c>
      <c r="F54">
        <v>16</v>
      </c>
      <c r="G54">
        <v>15.8</v>
      </c>
      <c r="H54">
        <v>3.69</v>
      </c>
      <c r="I54">
        <v>2.966316</v>
      </c>
      <c r="J54">
        <v>6.8129390000000001</v>
      </c>
      <c r="K54">
        <v>-0.45</v>
      </c>
    </row>
    <row r="55" spans="1:11" x14ac:dyDescent="0.3">
      <c r="A55">
        <v>54</v>
      </c>
      <c r="B55" t="s">
        <v>30</v>
      </c>
      <c r="C55">
        <v>7</v>
      </c>
      <c r="D55" t="s">
        <v>10</v>
      </c>
      <c r="E55" t="s">
        <v>11</v>
      </c>
      <c r="F55">
        <v>16</v>
      </c>
      <c r="G55">
        <v>16.100000000000001</v>
      </c>
      <c r="H55">
        <v>3.85</v>
      </c>
      <c r="I55">
        <v>2.5073620000000001</v>
      </c>
      <c r="J55">
        <v>6.5191800000000004</v>
      </c>
      <c r="K55">
        <v>-0.85</v>
      </c>
    </row>
    <row r="56" spans="1:11" x14ac:dyDescent="0.3">
      <c r="A56">
        <v>55</v>
      </c>
      <c r="B56" t="s">
        <v>30</v>
      </c>
      <c r="C56">
        <v>7</v>
      </c>
      <c r="D56" t="s">
        <v>10</v>
      </c>
      <c r="E56" t="s">
        <v>11</v>
      </c>
      <c r="F56">
        <v>16</v>
      </c>
      <c r="G56">
        <v>15.36</v>
      </c>
      <c r="H56">
        <v>3.73</v>
      </c>
      <c r="I56">
        <v>3.9179080000000002</v>
      </c>
      <c r="J56">
        <v>7.7645949999999999</v>
      </c>
      <c r="K56">
        <v>-1.98</v>
      </c>
    </row>
    <row r="57" spans="1:11" x14ac:dyDescent="0.3">
      <c r="A57">
        <v>56</v>
      </c>
      <c r="B57" t="s">
        <v>30</v>
      </c>
      <c r="C57">
        <v>7</v>
      </c>
      <c r="D57" t="s">
        <v>10</v>
      </c>
      <c r="E57" t="s">
        <v>11</v>
      </c>
      <c r="F57">
        <v>16</v>
      </c>
      <c r="G57">
        <v>15.43</v>
      </c>
      <c r="H57">
        <v>4.0599999999999996</v>
      </c>
      <c r="I57">
        <v>4.3482779999999996</v>
      </c>
      <c r="J57">
        <v>8.6729660000000006</v>
      </c>
      <c r="K57">
        <v>-1.45</v>
      </c>
    </row>
    <row r="58" spans="1:11" x14ac:dyDescent="0.3">
      <c r="A58">
        <v>57</v>
      </c>
      <c r="B58" t="s">
        <v>30</v>
      </c>
      <c r="C58">
        <v>7</v>
      </c>
      <c r="D58" t="s">
        <v>10</v>
      </c>
      <c r="E58" t="s">
        <v>11</v>
      </c>
      <c r="F58">
        <v>16</v>
      </c>
      <c r="G58">
        <v>15.67</v>
      </c>
      <c r="H58">
        <v>4.05</v>
      </c>
      <c r="I58">
        <v>6.2873190000000001</v>
      </c>
      <c r="J58">
        <v>10.708270000000001</v>
      </c>
      <c r="K58">
        <v>-0.08</v>
      </c>
    </row>
    <row r="59" spans="1:11" x14ac:dyDescent="0.3">
      <c r="A59">
        <v>58</v>
      </c>
      <c r="B59" t="s">
        <v>30</v>
      </c>
      <c r="C59">
        <v>7</v>
      </c>
      <c r="D59" t="s">
        <v>10</v>
      </c>
      <c r="E59" t="s">
        <v>11</v>
      </c>
      <c r="F59">
        <v>16</v>
      </c>
      <c r="G59">
        <v>15.74</v>
      </c>
      <c r="H59">
        <v>3.92</v>
      </c>
      <c r="I59">
        <v>4.9118769999999996</v>
      </c>
      <c r="J59">
        <v>9.5003700000000002</v>
      </c>
      <c r="K59">
        <v>-1.89</v>
      </c>
    </row>
    <row r="60" spans="1:11" x14ac:dyDescent="0.3">
      <c r="A60">
        <v>59</v>
      </c>
      <c r="B60" t="s">
        <v>30</v>
      </c>
      <c r="C60">
        <v>7</v>
      </c>
      <c r="D60" t="s">
        <v>10</v>
      </c>
      <c r="E60" t="s">
        <v>11</v>
      </c>
      <c r="F60">
        <v>16</v>
      </c>
      <c r="G60">
        <v>16.03</v>
      </c>
      <c r="H60">
        <v>4.1900000000000004</v>
      </c>
      <c r="I60">
        <v>5.5459940000000003</v>
      </c>
      <c r="J60">
        <v>9.0864180000000001</v>
      </c>
      <c r="K60">
        <v>0.84</v>
      </c>
    </row>
    <row r="61" spans="1:11" x14ac:dyDescent="0.3">
      <c r="A61">
        <v>60</v>
      </c>
      <c r="B61" t="s">
        <v>30</v>
      </c>
      <c r="C61">
        <v>7</v>
      </c>
      <c r="D61" t="s">
        <v>10</v>
      </c>
      <c r="E61" t="s">
        <v>11</v>
      </c>
      <c r="F61">
        <v>16</v>
      </c>
      <c r="G61">
        <v>16.13</v>
      </c>
      <c r="H61">
        <v>4.34</v>
      </c>
      <c r="I61">
        <v>6.5662609999999999</v>
      </c>
      <c r="J61">
        <v>11.24995</v>
      </c>
      <c r="K61">
        <v>0.84</v>
      </c>
    </row>
    <row r="62" spans="1:11" x14ac:dyDescent="0.3">
      <c r="A62">
        <v>61</v>
      </c>
      <c r="B62" t="s">
        <v>30</v>
      </c>
      <c r="C62">
        <v>7</v>
      </c>
      <c r="D62" t="s">
        <v>10</v>
      </c>
      <c r="E62" t="s">
        <v>11</v>
      </c>
      <c r="F62">
        <v>16</v>
      </c>
      <c r="G62">
        <v>15.58</v>
      </c>
      <c r="H62">
        <v>4.3</v>
      </c>
      <c r="I62">
        <v>5.9414559999999996</v>
      </c>
      <c r="J62">
        <v>10.011990000000001</v>
      </c>
      <c r="K62">
        <v>-0.34</v>
      </c>
    </row>
    <row r="63" spans="1:11" x14ac:dyDescent="0.3">
      <c r="A63">
        <v>62</v>
      </c>
      <c r="B63" t="s">
        <v>30</v>
      </c>
      <c r="C63">
        <v>7</v>
      </c>
      <c r="D63" t="s">
        <v>10</v>
      </c>
      <c r="E63" t="s">
        <v>11</v>
      </c>
      <c r="F63">
        <v>16</v>
      </c>
      <c r="G63">
        <v>15.57</v>
      </c>
      <c r="H63">
        <v>4.01</v>
      </c>
      <c r="I63">
        <v>4.7155950000000004</v>
      </c>
      <c r="J63">
        <v>8.7106089999999998</v>
      </c>
      <c r="K63">
        <v>1.33</v>
      </c>
    </row>
    <row r="64" spans="1:11" x14ac:dyDescent="0.3">
      <c r="A64">
        <v>63</v>
      </c>
      <c r="B64" t="s">
        <v>30</v>
      </c>
      <c r="C64">
        <v>7</v>
      </c>
      <c r="D64" t="s">
        <v>10</v>
      </c>
      <c r="E64" t="s">
        <v>11</v>
      </c>
      <c r="F64">
        <v>16</v>
      </c>
      <c r="G64">
        <v>15.98</v>
      </c>
      <c r="H64">
        <v>3.9</v>
      </c>
      <c r="I64">
        <v>3.9238849999999998</v>
      </c>
      <c r="J64">
        <v>7.8688089999999997</v>
      </c>
      <c r="K64">
        <v>1.39</v>
      </c>
    </row>
    <row r="65" spans="1:11" x14ac:dyDescent="0.3">
      <c r="A65">
        <v>64</v>
      </c>
      <c r="B65" t="s">
        <v>30</v>
      </c>
      <c r="C65">
        <v>7</v>
      </c>
      <c r="D65" t="s">
        <v>10</v>
      </c>
      <c r="E65" t="s">
        <v>11</v>
      </c>
      <c r="F65">
        <v>16</v>
      </c>
      <c r="G65">
        <v>16.329999999999998</v>
      </c>
      <c r="H65">
        <v>4.26</v>
      </c>
      <c r="I65">
        <v>5.885777</v>
      </c>
      <c r="J65">
        <v>9.6498869999999997</v>
      </c>
      <c r="K65">
        <v>0.68</v>
      </c>
    </row>
    <row r="66" spans="1:11" x14ac:dyDescent="0.3">
      <c r="A66">
        <v>65</v>
      </c>
      <c r="B66" t="s">
        <v>30</v>
      </c>
      <c r="C66">
        <v>7</v>
      </c>
      <c r="D66" t="s">
        <v>10</v>
      </c>
      <c r="E66" t="s">
        <v>11</v>
      </c>
      <c r="F66">
        <v>16</v>
      </c>
      <c r="G66">
        <v>16.28</v>
      </c>
      <c r="H66">
        <v>4.28</v>
      </c>
      <c r="I66">
        <v>4.6502879999999998</v>
      </c>
      <c r="J66">
        <v>9.3184509999999996</v>
      </c>
      <c r="K66">
        <v>0.96</v>
      </c>
    </row>
    <row r="67" spans="1:11" x14ac:dyDescent="0.3">
      <c r="A67">
        <v>66</v>
      </c>
      <c r="B67" t="s">
        <v>30</v>
      </c>
      <c r="C67">
        <v>7</v>
      </c>
      <c r="D67" t="s">
        <v>10</v>
      </c>
      <c r="E67" t="s">
        <v>11</v>
      </c>
      <c r="F67">
        <v>16</v>
      </c>
      <c r="G67">
        <v>15.79</v>
      </c>
      <c r="H67">
        <v>3.78</v>
      </c>
      <c r="I67">
        <v>3.5060009999999999</v>
      </c>
      <c r="J67">
        <v>8.1700330000000001</v>
      </c>
      <c r="K67">
        <v>1.22</v>
      </c>
    </row>
    <row r="68" spans="1:11" x14ac:dyDescent="0.3">
      <c r="A68">
        <v>67</v>
      </c>
      <c r="B68" t="s">
        <v>30</v>
      </c>
      <c r="C68">
        <v>7</v>
      </c>
      <c r="D68" t="s">
        <v>10</v>
      </c>
      <c r="E68" t="s">
        <v>11</v>
      </c>
      <c r="F68">
        <v>16</v>
      </c>
      <c r="G68">
        <v>15.72</v>
      </c>
      <c r="H68">
        <v>4.16</v>
      </c>
      <c r="I68">
        <v>6.3397790000000001</v>
      </c>
      <c r="J68">
        <v>9.7884449999999994</v>
      </c>
      <c r="K68">
        <v>-1.21</v>
      </c>
    </row>
    <row r="69" spans="1:11" x14ac:dyDescent="0.3">
      <c r="A69">
        <v>68</v>
      </c>
      <c r="B69" t="s">
        <v>30</v>
      </c>
      <c r="C69">
        <v>7</v>
      </c>
      <c r="D69" t="s">
        <v>10</v>
      </c>
      <c r="E69" t="s">
        <v>11</v>
      </c>
      <c r="F69">
        <v>16</v>
      </c>
      <c r="G69">
        <v>16.23</v>
      </c>
      <c r="H69">
        <v>3.52</v>
      </c>
      <c r="I69">
        <v>1.7260439999999999</v>
      </c>
      <c r="J69">
        <v>6.4445079999999999</v>
      </c>
      <c r="K69">
        <v>0.71</v>
      </c>
    </row>
    <row r="70" spans="1:11" x14ac:dyDescent="0.3">
      <c r="A70">
        <v>69</v>
      </c>
      <c r="B70" t="s">
        <v>30</v>
      </c>
      <c r="C70">
        <v>7</v>
      </c>
      <c r="D70" t="s">
        <v>10</v>
      </c>
      <c r="E70" t="s">
        <v>11</v>
      </c>
      <c r="F70">
        <v>16</v>
      </c>
      <c r="G70">
        <v>16</v>
      </c>
      <c r="H70">
        <v>3.74</v>
      </c>
      <c r="I70">
        <v>6.5101589999999998</v>
      </c>
      <c r="J70">
        <v>10.73452</v>
      </c>
      <c r="K70">
        <v>-0.28000000000000003</v>
      </c>
    </row>
    <row r="71" spans="1:11" x14ac:dyDescent="0.3">
      <c r="A71">
        <v>70</v>
      </c>
      <c r="B71" t="s">
        <v>30</v>
      </c>
      <c r="C71">
        <v>7</v>
      </c>
      <c r="D71" t="s">
        <v>10</v>
      </c>
      <c r="E71" t="s">
        <v>11</v>
      </c>
      <c r="F71">
        <v>16</v>
      </c>
      <c r="G71">
        <v>14.96</v>
      </c>
      <c r="H71">
        <v>4.26</v>
      </c>
      <c r="I71">
        <v>6.3871989999999998</v>
      </c>
      <c r="J71">
        <v>10.000679999999999</v>
      </c>
      <c r="K71">
        <v>-2.17</v>
      </c>
    </row>
    <row r="72" spans="1:11" x14ac:dyDescent="0.3">
      <c r="A72">
        <v>71</v>
      </c>
      <c r="B72" t="s">
        <v>30</v>
      </c>
      <c r="C72">
        <v>7</v>
      </c>
      <c r="D72" t="s">
        <v>10</v>
      </c>
      <c r="E72" t="s">
        <v>11</v>
      </c>
      <c r="F72">
        <v>16</v>
      </c>
      <c r="G72">
        <v>15.7</v>
      </c>
      <c r="H72">
        <v>4.2300000000000004</v>
      </c>
      <c r="I72">
        <v>7.4355849999999997</v>
      </c>
      <c r="J72">
        <v>12.22442</v>
      </c>
      <c r="K72">
        <v>-0.89</v>
      </c>
    </row>
    <row r="73" spans="1:11" x14ac:dyDescent="0.3">
      <c r="A73">
        <v>72</v>
      </c>
      <c r="B73" t="s">
        <v>30</v>
      </c>
      <c r="C73">
        <v>7</v>
      </c>
      <c r="D73" t="s">
        <v>10</v>
      </c>
      <c r="E73" t="s">
        <v>11</v>
      </c>
      <c r="F73">
        <v>16</v>
      </c>
      <c r="G73">
        <v>16.260000000000002</v>
      </c>
      <c r="H73">
        <v>3.91</v>
      </c>
      <c r="I73">
        <v>4.6218640000000004</v>
      </c>
      <c r="J73">
        <v>8.7519840000000002</v>
      </c>
      <c r="K73">
        <v>0.08</v>
      </c>
    </row>
    <row r="74" spans="1:11" x14ac:dyDescent="0.3">
      <c r="A74">
        <v>73</v>
      </c>
      <c r="B74" t="s">
        <v>30</v>
      </c>
      <c r="C74">
        <v>7</v>
      </c>
      <c r="D74" t="s">
        <v>10</v>
      </c>
      <c r="E74" t="s">
        <v>11</v>
      </c>
      <c r="F74">
        <v>16</v>
      </c>
      <c r="G74">
        <v>15.55</v>
      </c>
      <c r="H74">
        <v>4.18</v>
      </c>
      <c r="I74">
        <v>7.064457</v>
      </c>
      <c r="J74">
        <v>10.926959999999999</v>
      </c>
      <c r="K74">
        <v>-1.61</v>
      </c>
    </row>
    <row r="75" spans="1:11" x14ac:dyDescent="0.3">
      <c r="A75">
        <v>74</v>
      </c>
      <c r="B75" t="s">
        <v>30</v>
      </c>
      <c r="C75">
        <v>7</v>
      </c>
      <c r="D75" t="s">
        <v>10</v>
      </c>
      <c r="E75" t="s">
        <v>11</v>
      </c>
      <c r="F75">
        <v>16</v>
      </c>
      <c r="G75">
        <v>15.22</v>
      </c>
      <c r="H75">
        <v>4.09</v>
      </c>
      <c r="I75">
        <v>5.4661410000000004</v>
      </c>
      <c r="J75">
        <v>8.9656909999999996</v>
      </c>
      <c r="K75">
        <v>0.23</v>
      </c>
    </row>
    <row r="76" spans="1:11" x14ac:dyDescent="0.3">
      <c r="A76">
        <v>75</v>
      </c>
      <c r="B76" t="s">
        <v>30</v>
      </c>
      <c r="C76">
        <v>7</v>
      </c>
      <c r="D76" t="s">
        <v>10</v>
      </c>
      <c r="E76" t="s">
        <v>11</v>
      </c>
      <c r="F76">
        <v>16</v>
      </c>
      <c r="G76">
        <v>15.78</v>
      </c>
      <c r="H76">
        <v>3.94</v>
      </c>
      <c r="I76">
        <v>6.6449009999999999</v>
      </c>
      <c r="J76">
        <v>10.88653</v>
      </c>
      <c r="K76">
        <v>-0.59</v>
      </c>
    </row>
    <row r="77" spans="1:11" x14ac:dyDescent="0.3">
      <c r="A77">
        <v>76</v>
      </c>
      <c r="B77" t="s">
        <v>30</v>
      </c>
      <c r="C77">
        <v>7</v>
      </c>
      <c r="D77" t="s">
        <v>10</v>
      </c>
      <c r="E77" t="s">
        <v>11</v>
      </c>
      <c r="F77">
        <v>16</v>
      </c>
      <c r="G77">
        <v>16.09</v>
      </c>
      <c r="H77">
        <v>4.16</v>
      </c>
      <c r="I77">
        <v>6.1214139999999997</v>
      </c>
      <c r="J77">
        <v>9.9800260000000005</v>
      </c>
      <c r="K77">
        <v>1.18</v>
      </c>
    </row>
    <row r="78" spans="1:11" x14ac:dyDescent="0.3">
      <c r="A78">
        <v>77</v>
      </c>
      <c r="B78" t="s">
        <v>30</v>
      </c>
      <c r="C78">
        <v>7</v>
      </c>
      <c r="D78" t="s">
        <v>10</v>
      </c>
      <c r="E78" t="s">
        <v>11</v>
      </c>
      <c r="F78">
        <v>16</v>
      </c>
      <c r="G78">
        <v>15.57</v>
      </c>
      <c r="H78">
        <v>4.34</v>
      </c>
      <c r="I78">
        <v>5.8529090000000004</v>
      </c>
      <c r="J78">
        <v>10.38278</v>
      </c>
      <c r="K78">
        <v>-0.53</v>
      </c>
    </row>
    <row r="79" spans="1:11" x14ac:dyDescent="0.3">
      <c r="A79">
        <v>78</v>
      </c>
      <c r="B79" t="s">
        <v>30</v>
      </c>
      <c r="C79">
        <v>7</v>
      </c>
      <c r="D79" t="s">
        <v>10</v>
      </c>
      <c r="E79" t="s">
        <v>11</v>
      </c>
      <c r="F79">
        <v>16</v>
      </c>
      <c r="G79">
        <v>15.3</v>
      </c>
      <c r="H79">
        <v>4.2300000000000004</v>
      </c>
      <c r="I79">
        <v>6.0851819999999996</v>
      </c>
      <c r="J79">
        <v>10.04949</v>
      </c>
      <c r="K79">
        <v>-0.56000000000000005</v>
      </c>
    </row>
    <row r="80" spans="1:11" x14ac:dyDescent="0.3">
      <c r="A80">
        <v>79</v>
      </c>
      <c r="B80" t="s">
        <v>30</v>
      </c>
      <c r="C80">
        <v>7</v>
      </c>
      <c r="D80" t="s">
        <v>10</v>
      </c>
      <c r="E80" t="s">
        <v>11</v>
      </c>
      <c r="F80">
        <v>16</v>
      </c>
      <c r="G80">
        <v>15.66</v>
      </c>
      <c r="H80">
        <v>4.32</v>
      </c>
      <c r="I80">
        <v>10.18399</v>
      </c>
      <c r="J80">
        <v>14.06934</v>
      </c>
      <c r="K80">
        <v>1.0900000000000001</v>
      </c>
    </row>
    <row r="81" spans="1:11" x14ac:dyDescent="0.3">
      <c r="A81">
        <v>80</v>
      </c>
      <c r="B81" t="s">
        <v>30</v>
      </c>
      <c r="C81">
        <v>7</v>
      </c>
      <c r="D81" t="s">
        <v>10</v>
      </c>
      <c r="E81" t="s">
        <v>11</v>
      </c>
      <c r="F81">
        <v>16</v>
      </c>
      <c r="G81">
        <v>15.51</v>
      </c>
      <c r="H81">
        <v>4.29</v>
      </c>
      <c r="I81">
        <v>7.0402300000000002</v>
      </c>
      <c r="J81">
        <v>10.76421</v>
      </c>
      <c r="K81">
        <v>-0.83</v>
      </c>
    </row>
    <row r="82" spans="1:11" x14ac:dyDescent="0.3">
      <c r="A82">
        <v>81</v>
      </c>
      <c r="B82" t="s">
        <v>30</v>
      </c>
      <c r="C82">
        <v>7</v>
      </c>
      <c r="D82" t="s">
        <v>10</v>
      </c>
      <c r="E82" t="s">
        <v>11</v>
      </c>
      <c r="F82">
        <v>16</v>
      </c>
      <c r="G82">
        <v>15.93</v>
      </c>
      <c r="H82">
        <v>4.05</v>
      </c>
      <c r="I82">
        <v>5.111256</v>
      </c>
      <c r="J82">
        <v>8.7694930000000006</v>
      </c>
      <c r="K82">
        <v>-0.73</v>
      </c>
    </row>
    <row r="83" spans="1:11" x14ac:dyDescent="0.3">
      <c r="A83">
        <v>82</v>
      </c>
      <c r="B83" t="s">
        <v>30</v>
      </c>
      <c r="C83">
        <v>7</v>
      </c>
      <c r="D83" t="s">
        <v>10</v>
      </c>
      <c r="E83" t="s">
        <v>11</v>
      </c>
      <c r="F83">
        <v>16</v>
      </c>
      <c r="G83">
        <v>16.13</v>
      </c>
      <c r="H83">
        <v>4.03</v>
      </c>
      <c r="I83">
        <v>5.6796720000000001</v>
      </c>
      <c r="J83">
        <v>9.6396680000000003</v>
      </c>
      <c r="K83">
        <v>0.5</v>
      </c>
    </row>
    <row r="84" spans="1:11" x14ac:dyDescent="0.3">
      <c r="A84">
        <v>83</v>
      </c>
      <c r="B84" t="s">
        <v>30</v>
      </c>
      <c r="C84">
        <v>7</v>
      </c>
      <c r="D84" t="s">
        <v>10</v>
      </c>
      <c r="E84" t="s">
        <v>11</v>
      </c>
      <c r="F84">
        <v>16</v>
      </c>
      <c r="G84">
        <v>15.6</v>
      </c>
      <c r="H84">
        <v>4.17</v>
      </c>
      <c r="I84">
        <v>8.1989669999999997</v>
      </c>
      <c r="J84">
        <v>12.016590000000001</v>
      </c>
      <c r="K84">
        <v>-2.2599999999999998</v>
      </c>
    </row>
    <row r="85" spans="1:11" x14ac:dyDescent="0.3">
      <c r="A85">
        <v>84</v>
      </c>
      <c r="B85" t="s">
        <v>30</v>
      </c>
      <c r="C85">
        <v>7</v>
      </c>
      <c r="D85" t="s">
        <v>10</v>
      </c>
      <c r="E85" t="s">
        <v>11</v>
      </c>
      <c r="F85">
        <v>16</v>
      </c>
      <c r="G85">
        <v>15.31</v>
      </c>
      <c r="H85">
        <v>4.18</v>
      </c>
      <c r="I85">
        <v>7.5407710000000003</v>
      </c>
      <c r="J85">
        <v>11.48166</v>
      </c>
      <c r="K85">
        <v>-0.43</v>
      </c>
    </row>
    <row r="86" spans="1:11" x14ac:dyDescent="0.3">
      <c r="A86">
        <v>85</v>
      </c>
      <c r="B86" t="s">
        <v>30</v>
      </c>
      <c r="C86">
        <v>7</v>
      </c>
      <c r="D86" t="s">
        <v>10</v>
      </c>
      <c r="E86" t="s">
        <v>11</v>
      </c>
      <c r="F86">
        <v>16</v>
      </c>
      <c r="G86">
        <v>15.12</v>
      </c>
      <c r="H86">
        <v>3.89</v>
      </c>
      <c r="I86">
        <v>5.4533230000000001</v>
      </c>
      <c r="J86">
        <v>9.6203230000000008</v>
      </c>
      <c r="K86">
        <v>-2.23</v>
      </c>
    </row>
    <row r="87" spans="1:11" x14ac:dyDescent="0.3">
      <c r="A87">
        <v>86</v>
      </c>
      <c r="B87" t="s">
        <v>30</v>
      </c>
      <c r="C87">
        <v>7</v>
      </c>
      <c r="D87" t="s">
        <v>10</v>
      </c>
      <c r="E87" t="s">
        <v>11</v>
      </c>
      <c r="F87">
        <v>16</v>
      </c>
      <c r="G87">
        <v>15.84</v>
      </c>
      <c r="H87">
        <v>3.98</v>
      </c>
      <c r="I87">
        <v>1.283482</v>
      </c>
      <c r="J87">
        <v>5.8457530000000002</v>
      </c>
      <c r="K87">
        <v>-0.74</v>
      </c>
    </row>
    <row r="88" spans="1:11" x14ac:dyDescent="0.3">
      <c r="A88">
        <v>87</v>
      </c>
      <c r="B88" t="s">
        <v>30</v>
      </c>
      <c r="C88">
        <v>7</v>
      </c>
      <c r="D88" t="s">
        <v>10</v>
      </c>
      <c r="E88" t="s">
        <v>11</v>
      </c>
      <c r="F88">
        <v>16</v>
      </c>
      <c r="G88">
        <v>15.45</v>
      </c>
      <c r="H88">
        <v>4.46</v>
      </c>
      <c r="I88">
        <v>7.5939519999999998</v>
      </c>
      <c r="J88">
        <v>12.012869999999999</v>
      </c>
      <c r="K88">
        <v>-1.42</v>
      </c>
    </row>
    <row r="89" spans="1:11" x14ac:dyDescent="0.3">
      <c r="A89">
        <v>88</v>
      </c>
      <c r="B89" t="s">
        <v>30</v>
      </c>
      <c r="C89">
        <v>7</v>
      </c>
      <c r="D89" t="s">
        <v>10</v>
      </c>
      <c r="E89" t="s">
        <v>11</v>
      </c>
      <c r="F89">
        <v>16</v>
      </c>
      <c r="G89">
        <v>15.21</v>
      </c>
      <c r="H89">
        <v>4.09</v>
      </c>
      <c r="I89">
        <v>7.6694300000000002</v>
      </c>
      <c r="J89">
        <v>11.478669999999999</v>
      </c>
      <c r="K89">
        <v>-1.01</v>
      </c>
    </row>
    <row r="90" spans="1:11" x14ac:dyDescent="0.3">
      <c r="A90">
        <v>89</v>
      </c>
      <c r="B90" t="s">
        <v>30</v>
      </c>
      <c r="C90">
        <v>7</v>
      </c>
      <c r="D90" t="s">
        <v>10</v>
      </c>
      <c r="E90" t="s">
        <v>11</v>
      </c>
      <c r="F90">
        <v>16</v>
      </c>
      <c r="G90">
        <v>14.99</v>
      </c>
      <c r="H90">
        <v>4.1500000000000004</v>
      </c>
      <c r="I90">
        <v>6.8055269999999997</v>
      </c>
      <c r="J90">
        <v>10.3451</v>
      </c>
      <c r="K90">
        <v>-3.72</v>
      </c>
    </row>
    <row r="91" spans="1:11" x14ac:dyDescent="0.3">
      <c r="A91">
        <v>90</v>
      </c>
      <c r="B91" t="s">
        <v>30</v>
      </c>
      <c r="C91">
        <v>7</v>
      </c>
      <c r="D91" t="s">
        <v>10</v>
      </c>
      <c r="E91" t="s">
        <v>11</v>
      </c>
      <c r="F91">
        <v>16</v>
      </c>
      <c r="G91">
        <v>15.66</v>
      </c>
      <c r="H91">
        <v>3.86</v>
      </c>
      <c r="I91">
        <v>5.9830740000000002</v>
      </c>
      <c r="J91">
        <v>9.3389930000000003</v>
      </c>
      <c r="K91">
        <v>-2.09</v>
      </c>
    </row>
    <row r="92" spans="1:11" x14ac:dyDescent="0.3">
      <c r="A92">
        <v>91</v>
      </c>
      <c r="B92" t="s">
        <v>30</v>
      </c>
      <c r="C92">
        <v>7</v>
      </c>
      <c r="D92" t="s">
        <v>10</v>
      </c>
      <c r="E92" t="s">
        <v>11</v>
      </c>
      <c r="F92">
        <v>16</v>
      </c>
      <c r="G92">
        <v>16.03</v>
      </c>
      <c r="H92">
        <v>4.26</v>
      </c>
      <c r="I92">
        <v>8.9225809999999992</v>
      </c>
      <c r="J92">
        <v>12.846209999999999</v>
      </c>
      <c r="K92">
        <v>-0.95</v>
      </c>
    </row>
    <row r="93" spans="1:11" x14ac:dyDescent="0.3">
      <c r="A93">
        <v>92</v>
      </c>
      <c r="B93" t="s">
        <v>30</v>
      </c>
      <c r="C93">
        <v>7</v>
      </c>
      <c r="D93" t="s">
        <v>10</v>
      </c>
      <c r="E93" t="s">
        <v>11</v>
      </c>
      <c r="F93">
        <v>16</v>
      </c>
      <c r="G93">
        <v>15.85</v>
      </c>
      <c r="H93">
        <v>4</v>
      </c>
      <c r="I93">
        <v>3.972801</v>
      </c>
      <c r="J93">
        <v>8.3525700000000001</v>
      </c>
      <c r="K93">
        <v>-0.12</v>
      </c>
    </row>
    <row r="94" spans="1:11" x14ac:dyDescent="0.3">
      <c r="A94">
        <v>93</v>
      </c>
      <c r="B94" t="s">
        <v>30</v>
      </c>
      <c r="C94">
        <v>7</v>
      </c>
      <c r="D94" t="s">
        <v>10</v>
      </c>
      <c r="E94" t="s">
        <v>11</v>
      </c>
      <c r="F94">
        <v>16</v>
      </c>
      <c r="G94">
        <v>14.91</v>
      </c>
      <c r="H94">
        <v>3.97</v>
      </c>
      <c r="I94">
        <v>5.7515679999999998</v>
      </c>
      <c r="J94">
        <v>9.698124</v>
      </c>
      <c r="K94">
        <v>-0.56000000000000005</v>
      </c>
    </row>
    <row r="95" spans="1:11" x14ac:dyDescent="0.3">
      <c r="A95">
        <v>94</v>
      </c>
      <c r="B95" t="s">
        <v>30</v>
      </c>
      <c r="C95">
        <v>7</v>
      </c>
      <c r="D95" t="s">
        <v>10</v>
      </c>
      <c r="E95" t="s">
        <v>11</v>
      </c>
      <c r="F95">
        <v>16</v>
      </c>
      <c r="G95">
        <v>15.68</v>
      </c>
      <c r="H95">
        <v>4.21</v>
      </c>
      <c r="I95">
        <v>6.6967280000000002</v>
      </c>
      <c r="J95">
        <v>11.15362</v>
      </c>
      <c r="K95">
        <v>-0.12</v>
      </c>
    </row>
    <row r="96" spans="1:11" x14ac:dyDescent="0.3">
      <c r="A96">
        <v>95</v>
      </c>
      <c r="B96" t="s">
        <v>30</v>
      </c>
      <c r="C96">
        <v>7</v>
      </c>
      <c r="D96" t="s">
        <v>10</v>
      </c>
      <c r="E96" t="s">
        <v>11</v>
      </c>
      <c r="F96">
        <v>16</v>
      </c>
      <c r="G96">
        <v>16.05</v>
      </c>
      <c r="H96">
        <v>4.03</v>
      </c>
      <c r="I96">
        <v>4.9431989999999999</v>
      </c>
      <c r="J96">
        <v>9.2044829999999997</v>
      </c>
      <c r="K96">
        <v>0.87</v>
      </c>
    </row>
    <row r="97" spans="1:11" x14ac:dyDescent="0.3">
      <c r="A97">
        <v>96</v>
      </c>
      <c r="B97" t="s">
        <v>30</v>
      </c>
      <c r="C97">
        <v>7</v>
      </c>
      <c r="D97" t="s">
        <v>10</v>
      </c>
      <c r="E97" t="s">
        <v>11</v>
      </c>
      <c r="F97">
        <v>16</v>
      </c>
      <c r="G97">
        <v>15.67</v>
      </c>
      <c r="H97">
        <v>4.1900000000000004</v>
      </c>
      <c r="I97">
        <v>6.4958270000000002</v>
      </c>
      <c r="J97">
        <v>10.65105</v>
      </c>
      <c r="K97">
        <v>1.23</v>
      </c>
    </row>
    <row r="98" spans="1:11" x14ac:dyDescent="0.3">
      <c r="A98">
        <v>97</v>
      </c>
      <c r="B98" t="s">
        <v>30</v>
      </c>
      <c r="C98">
        <v>7</v>
      </c>
      <c r="D98" t="s">
        <v>10</v>
      </c>
      <c r="E98" t="s">
        <v>11</v>
      </c>
      <c r="F98">
        <v>16</v>
      </c>
      <c r="G98">
        <v>15.58</v>
      </c>
      <c r="H98">
        <v>4.43</v>
      </c>
      <c r="I98">
        <v>5.8755040000000003</v>
      </c>
      <c r="J98">
        <v>9.5897640000000006</v>
      </c>
      <c r="K98">
        <v>3.88</v>
      </c>
    </row>
    <row r="99" spans="1:11" x14ac:dyDescent="0.3">
      <c r="A99">
        <v>98</v>
      </c>
      <c r="B99" t="s">
        <v>30</v>
      </c>
      <c r="C99">
        <v>7</v>
      </c>
      <c r="D99" t="s">
        <v>10</v>
      </c>
      <c r="E99" t="s">
        <v>11</v>
      </c>
      <c r="F99">
        <v>16</v>
      </c>
      <c r="G99">
        <v>15.44</v>
      </c>
      <c r="H99">
        <v>3.98</v>
      </c>
      <c r="I99">
        <v>4.8499829999999999</v>
      </c>
      <c r="J99">
        <v>8.9276160000000004</v>
      </c>
      <c r="K99">
        <v>1.1299999999999999</v>
      </c>
    </row>
    <row r="100" spans="1:11" x14ac:dyDescent="0.3">
      <c r="A100">
        <v>99</v>
      </c>
      <c r="B100" t="s">
        <v>30</v>
      </c>
      <c r="C100">
        <v>7</v>
      </c>
      <c r="D100" t="s">
        <v>10</v>
      </c>
      <c r="E100" t="s">
        <v>11</v>
      </c>
      <c r="F100">
        <v>16</v>
      </c>
      <c r="G100">
        <v>15.36</v>
      </c>
      <c r="H100">
        <v>3.83</v>
      </c>
      <c r="I100">
        <v>5.9277990000000003</v>
      </c>
      <c r="J100">
        <v>9.5253720000000008</v>
      </c>
      <c r="K100">
        <v>-0.71</v>
      </c>
    </row>
    <row r="101" spans="1:11" x14ac:dyDescent="0.3">
      <c r="A101">
        <v>100</v>
      </c>
      <c r="B101" t="s">
        <v>30</v>
      </c>
      <c r="C101">
        <v>7</v>
      </c>
      <c r="D101" t="s">
        <v>10</v>
      </c>
      <c r="E101" t="s">
        <v>11</v>
      </c>
      <c r="F101">
        <v>16</v>
      </c>
      <c r="G101">
        <v>15.76</v>
      </c>
      <c r="H101">
        <v>4.1399999999999997</v>
      </c>
      <c r="I101">
        <v>5.0385929999999997</v>
      </c>
      <c r="J101">
        <v>8.9329490000000007</v>
      </c>
      <c r="K101">
        <v>-0.76</v>
      </c>
    </row>
    <row r="102" spans="1:11" x14ac:dyDescent="0.3">
      <c r="A102">
        <v>101</v>
      </c>
      <c r="B102" t="s">
        <v>30</v>
      </c>
      <c r="C102">
        <v>7</v>
      </c>
      <c r="D102" t="s">
        <v>10</v>
      </c>
      <c r="E102" t="s">
        <v>11</v>
      </c>
      <c r="F102">
        <v>16</v>
      </c>
      <c r="G102">
        <v>15.63</v>
      </c>
      <c r="H102">
        <v>3.94</v>
      </c>
      <c r="I102">
        <v>3.1853940000000001</v>
      </c>
      <c r="J102">
        <v>7.225231</v>
      </c>
      <c r="K102">
        <v>-0.4</v>
      </c>
    </row>
    <row r="103" spans="1:11" x14ac:dyDescent="0.3">
      <c r="A103">
        <v>102</v>
      </c>
      <c r="B103" t="s">
        <v>30</v>
      </c>
      <c r="C103">
        <v>7</v>
      </c>
      <c r="D103" t="s">
        <v>10</v>
      </c>
      <c r="E103" t="s">
        <v>11</v>
      </c>
      <c r="F103">
        <v>16</v>
      </c>
      <c r="G103">
        <v>15.53</v>
      </c>
      <c r="H103">
        <v>4.1900000000000004</v>
      </c>
      <c r="I103">
        <v>8.2052759999999996</v>
      </c>
      <c r="J103">
        <v>12.46644</v>
      </c>
      <c r="K103">
        <v>-1.28</v>
      </c>
    </row>
    <row r="104" spans="1:11" x14ac:dyDescent="0.3">
      <c r="A104">
        <v>103</v>
      </c>
      <c r="B104" t="s">
        <v>30</v>
      </c>
      <c r="C104">
        <v>7</v>
      </c>
      <c r="D104" t="s">
        <v>10</v>
      </c>
      <c r="E104" t="s">
        <v>11</v>
      </c>
      <c r="F104">
        <v>16</v>
      </c>
      <c r="G104">
        <v>15.42</v>
      </c>
      <c r="H104">
        <v>4.28</v>
      </c>
      <c r="I104">
        <v>5.3898159999999997</v>
      </c>
      <c r="J104">
        <v>9.8427159999999994</v>
      </c>
      <c r="K104">
        <v>-1.46</v>
      </c>
    </row>
    <row r="105" spans="1:11" x14ac:dyDescent="0.3">
      <c r="A105">
        <v>104</v>
      </c>
      <c r="B105" t="s">
        <v>30</v>
      </c>
      <c r="C105">
        <v>7</v>
      </c>
      <c r="D105" t="s">
        <v>10</v>
      </c>
      <c r="E105" t="s">
        <v>11</v>
      </c>
      <c r="F105">
        <v>16</v>
      </c>
      <c r="G105">
        <v>15.65</v>
      </c>
      <c r="H105">
        <v>3.89</v>
      </c>
      <c r="I105">
        <v>-0.84107969999999999</v>
      </c>
      <c r="J105">
        <v>2.5143469999999999</v>
      </c>
      <c r="K105">
        <v>-1.02</v>
      </c>
    </row>
    <row r="106" spans="1:11" x14ac:dyDescent="0.3">
      <c r="A106">
        <v>105</v>
      </c>
      <c r="B106" t="s">
        <v>30</v>
      </c>
      <c r="C106">
        <v>7</v>
      </c>
      <c r="D106" t="s">
        <v>10</v>
      </c>
      <c r="E106" t="s">
        <v>11</v>
      </c>
      <c r="F106">
        <v>16</v>
      </c>
      <c r="G106">
        <v>15.75</v>
      </c>
      <c r="H106">
        <v>3.6</v>
      </c>
      <c r="I106">
        <v>-0.36453249999999998</v>
      </c>
      <c r="J106">
        <v>3.5216449999999999</v>
      </c>
      <c r="K106">
        <v>-2.0299999999999998</v>
      </c>
    </row>
    <row r="107" spans="1:11" x14ac:dyDescent="0.3">
      <c r="A107">
        <v>106</v>
      </c>
      <c r="B107" t="s">
        <v>30</v>
      </c>
      <c r="C107">
        <v>7</v>
      </c>
      <c r="D107" t="s">
        <v>10</v>
      </c>
      <c r="E107" t="s">
        <v>11</v>
      </c>
      <c r="F107">
        <v>16</v>
      </c>
      <c r="G107">
        <v>16.079999999999998</v>
      </c>
      <c r="H107">
        <v>3.76</v>
      </c>
      <c r="I107">
        <v>-2.343826</v>
      </c>
      <c r="J107">
        <v>1.969292</v>
      </c>
      <c r="K107">
        <v>-1.49</v>
      </c>
    </row>
    <row r="108" spans="1:11" x14ac:dyDescent="0.3">
      <c r="A108">
        <v>107</v>
      </c>
      <c r="B108" t="s">
        <v>30</v>
      </c>
      <c r="C108">
        <v>7</v>
      </c>
      <c r="D108" t="s">
        <v>10</v>
      </c>
      <c r="E108" t="s">
        <v>11</v>
      </c>
      <c r="F108">
        <v>16</v>
      </c>
      <c r="G108">
        <v>16.39</v>
      </c>
      <c r="H108">
        <v>3.78</v>
      </c>
      <c r="I108">
        <v>-0.79455569999999998</v>
      </c>
      <c r="J108">
        <v>3.3362240000000001</v>
      </c>
      <c r="K108">
        <v>-0.49</v>
      </c>
    </row>
    <row r="109" spans="1:11" x14ac:dyDescent="0.3">
      <c r="A109">
        <v>108</v>
      </c>
      <c r="B109" t="s">
        <v>30</v>
      </c>
      <c r="C109">
        <v>7</v>
      </c>
      <c r="D109" t="s">
        <v>10</v>
      </c>
      <c r="E109" t="s">
        <v>11</v>
      </c>
      <c r="F109">
        <v>16</v>
      </c>
      <c r="G109">
        <v>16.57</v>
      </c>
      <c r="H109">
        <v>3.94</v>
      </c>
      <c r="I109">
        <v>-1.183392</v>
      </c>
      <c r="J109">
        <v>3.0066220000000001</v>
      </c>
      <c r="K109">
        <v>-0.33</v>
      </c>
    </row>
    <row r="110" spans="1:11" x14ac:dyDescent="0.3">
      <c r="A110">
        <v>109</v>
      </c>
      <c r="B110" t="s">
        <v>30</v>
      </c>
      <c r="C110">
        <v>7</v>
      </c>
      <c r="D110" t="s">
        <v>10</v>
      </c>
      <c r="E110" t="s">
        <v>11</v>
      </c>
      <c r="F110">
        <v>16</v>
      </c>
      <c r="G110">
        <v>16.3</v>
      </c>
      <c r="H110">
        <v>3.87</v>
      </c>
      <c r="I110">
        <v>0.24929809999999999</v>
      </c>
      <c r="J110">
        <v>4.0109859999999999</v>
      </c>
      <c r="K110">
        <v>-0.68</v>
      </c>
    </row>
    <row r="111" spans="1:11" x14ac:dyDescent="0.3">
      <c r="A111">
        <v>110</v>
      </c>
      <c r="B111" t="s">
        <v>30</v>
      </c>
      <c r="C111">
        <v>7</v>
      </c>
      <c r="D111" t="s">
        <v>10</v>
      </c>
      <c r="E111" t="s">
        <v>11</v>
      </c>
      <c r="F111">
        <v>16</v>
      </c>
      <c r="G111">
        <v>15.68</v>
      </c>
      <c r="H111">
        <v>3.63</v>
      </c>
      <c r="I111">
        <v>-1.177872</v>
      </c>
      <c r="J111">
        <v>3.1924860000000002</v>
      </c>
      <c r="K111">
        <v>-0.75</v>
      </c>
    </row>
    <row r="112" spans="1:11" x14ac:dyDescent="0.3">
      <c r="A112">
        <v>111</v>
      </c>
      <c r="B112" t="s">
        <v>30</v>
      </c>
      <c r="C112">
        <v>7</v>
      </c>
      <c r="D112" t="s">
        <v>10</v>
      </c>
      <c r="E112" t="s">
        <v>11</v>
      </c>
      <c r="F112">
        <v>16</v>
      </c>
      <c r="G112">
        <v>15.96</v>
      </c>
      <c r="H112">
        <v>3.91</v>
      </c>
      <c r="I112">
        <v>-2.9630999999999998</v>
      </c>
      <c r="J112">
        <v>0.85518649999999996</v>
      </c>
      <c r="K112">
        <v>0.06</v>
      </c>
    </row>
    <row r="113" spans="1:11" x14ac:dyDescent="0.3">
      <c r="A113">
        <v>112</v>
      </c>
      <c r="B113" t="s">
        <v>30</v>
      </c>
      <c r="C113">
        <v>7</v>
      </c>
      <c r="D113" t="s">
        <v>10</v>
      </c>
      <c r="E113" t="s">
        <v>11</v>
      </c>
      <c r="F113">
        <v>16</v>
      </c>
      <c r="G113">
        <v>16.21</v>
      </c>
      <c r="H113">
        <v>3.79</v>
      </c>
      <c r="I113">
        <v>-0.50465389999999999</v>
      </c>
      <c r="J113">
        <v>3.6354289999999998</v>
      </c>
      <c r="K113">
        <v>0.08</v>
      </c>
    </row>
    <row r="114" spans="1:11" x14ac:dyDescent="0.3">
      <c r="A114">
        <v>113</v>
      </c>
      <c r="B114" t="s">
        <v>30</v>
      </c>
      <c r="C114">
        <v>7</v>
      </c>
      <c r="D114" t="s">
        <v>10</v>
      </c>
      <c r="E114" t="s">
        <v>11</v>
      </c>
      <c r="F114">
        <v>16</v>
      </c>
      <c r="G114">
        <v>15.95</v>
      </c>
      <c r="H114">
        <v>3.83</v>
      </c>
      <c r="I114">
        <v>-0.61894610000000005</v>
      </c>
      <c r="J114">
        <v>3.552746</v>
      </c>
      <c r="K114">
        <v>-0.41</v>
      </c>
    </row>
    <row r="115" spans="1:11" x14ac:dyDescent="0.3">
      <c r="A115">
        <v>114</v>
      </c>
      <c r="B115" t="s">
        <v>30</v>
      </c>
      <c r="C115">
        <v>7</v>
      </c>
      <c r="D115" t="s">
        <v>10</v>
      </c>
      <c r="E115" t="s">
        <v>11</v>
      </c>
      <c r="F115">
        <v>16</v>
      </c>
      <c r="G115">
        <v>16.45</v>
      </c>
      <c r="H115">
        <v>3.82</v>
      </c>
      <c r="I115">
        <v>0.27787780000000001</v>
      </c>
      <c r="J115">
        <v>4.3954430000000002</v>
      </c>
      <c r="K115">
        <v>0.2</v>
      </c>
    </row>
    <row r="116" spans="1:11" x14ac:dyDescent="0.3">
      <c r="A116">
        <v>115</v>
      </c>
      <c r="B116" t="s">
        <v>30</v>
      </c>
      <c r="C116">
        <v>7</v>
      </c>
      <c r="D116" t="s">
        <v>10</v>
      </c>
      <c r="E116" t="s">
        <v>11</v>
      </c>
      <c r="F116">
        <v>16</v>
      </c>
      <c r="G116">
        <v>16</v>
      </c>
      <c r="H116">
        <v>3.98</v>
      </c>
      <c r="I116">
        <v>0.1719513</v>
      </c>
      <c r="J116">
        <v>4.9439390000000003</v>
      </c>
      <c r="K116">
        <v>0.1</v>
      </c>
    </row>
    <row r="117" spans="1:11" x14ac:dyDescent="0.3">
      <c r="A117">
        <v>116</v>
      </c>
      <c r="B117" t="s">
        <v>30</v>
      </c>
      <c r="C117">
        <v>7</v>
      </c>
      <c r="D117" t="s">
        <v>10</v>
      </c>
      <c r="E117" t="s">
        <v>11</v>
      </c>
      <c r="F117">
        <v>16</v>
      </c>
      <c r="G117">
        <v>15.99</v>
      </c>
      <c r="H117">
        <v>3.59</v>
      </c>
      <c r="I117">
        <v>-1.130779</v>
      </c>
      <c r="J117">
        <v>3.0391119999999998</v>
      </c>
      <c r="K117">
        <v>0.75</v>
      </c>
    </row>
    <row r="118" spans="1:11" x14ac:dyDescent="0.3">
      <c r="A118">
        <v>117</v>
      </c>
      <c r="B118" t="s">
        <v>30</v>
      </c>
      <c r="C118">
        <v>7</v>
      </c>
      <c r="D118" t="s">
        <v>10</v>
      </c>
      <c r="E118" t="s">
        <v>11</v>
      </c>
      <c r="F118">
        <v>16</v>
      </c>
      <c r="G118">
        <v>16.46</v>
      </c>
      <c r="H118">
        <v>3.66</v>
      </c>
      <c r="I118">
        <v>0.54844669999999995</v>
      </c>
      <c r="J118">
        <v>4.5424800000000003</v>
      </c>
      <c r="K118">
        <v>0.48</v>
      </c>
    </row>
    <row r="119" spans="1:11" x14ac:dyDescent="0.3">
      <c r="A119">
        <v>118</v>
      </c>
      <c r="B119" t="s">
        <v>30</v>
      </c>
      <c r="C119">
        <v>7</v>
      </c>
      <c r="D119" t="s">
        <v>10</v>
      </c>
      <c r="E119" t="s">
        <v>11</v>
      </c>
      <c r="F119">
        <v>16</v>
      </c>
      <c r="G119">
        <v>15.74</v>
      </c>
      <c r="H119">
        <v>3.6</v>
      </c>
      <c r="I119">
        <v>-0.25672149999999999</v>
      </c>
      <c r="J119">
        <v>3.2068210000000001</v>
      </c>
      <c r="K119">
        <v>0.66</v>
      </c>
    </row>
    <row r="120" spans="1:11" x14ac:dyDescent="0.3">
      <c r="A120">
        <v>119</v>
      </c>
      <c r="B120" t="s">
        <v>30</v>
      </c>
      <c r="C120">
        <v>7</v>
      </c>
      <c r="D120" t="s">
        <v>10</v>
      </c>
      <c r="E120" t="s">
        <v>11</v>
      </c>
      <c r="F120">
        <v>16</v>
      </c>
      <c r="G120">
        <v>15.63</v>
      </c>
      <c r="H120">
        <v>4.0199999999999996</v>
      </c>
      <c r="I120">
        <v>-0.1125755</v>
      </c>
      <c r="J120">
        <v>3.5800969999999999</v>
      </c>
      <c r="K120">
        <v>-1.4</v>
      </c>
    </row>
    <row r="121" spans="1:11" x14ac:dyDescent="0.3">
      <c r="A121">
        <v>120</v>
      </c>
      <c r="B121" t="s">
        <v>30</v>
      </c>
      <c r="C121">
        <v>7</v>
      </c>
      <c r="D121" t="s">
        <v>10</v>
      </c>
      <c r="E121" t="s">
        <v>11</v>
      </c>
      <c r="F121">
        <v>16</v>
      </c>
      <c r="G121">
        <v>16.440000000000001</v>
      </c>
      <c r="H121">
        <v>3.6</v>
      </c>
      <c r="I121">
        <v>8.8478089999999995E-2</v>
      </c>
      <c r="J121">
        <v>3.996159</v>
      </c>
      <c r="K121">
        <v>-1.69</v>
      </c>
    </row>
    <row r="122" spans="1:11" x14ac:dyDescent="0.3">
      <c r="A122">
        <v>121</v>
      </c>
      <c r="B122" t="s">
        <v>30</v>
      </c>
      <c r="C122">
        <v>7</v>
      </c>
      <c r="D122" t="s">
        <v>10</v>
      </c>
      <c r="E122" t="s">
        <v>11</v>
      </c>
      <c r="F122">
        <v>16</v>
      </c>
      <c r="G122">
        <v>15.65</v>
      </c>
      <c r="H122">
        <v>3.93</v>
      </c>
      <c r="I122">
        <v>-1.231941</v>
      </c>
      <c r="J122">
        <v>2.8892440000000001</v>
      </c>
      <c r="K122">
        <v>-1.29</v>
      </c>
    </row>
    <row r="123" spans="1:11" x14ac:dyDescent="0.3">
      <c r="A123">
        <v>122</v>
      </c>
      <c r="B123" t="s">
        <v>30</v>
      </c>
      <c r="C123">
        <v>7</v>
      </c>
      <c r="D123" t="s">
        <v>10</v>
      </c>
      <c r="E123" t="s">
        <v>11</v>
      </c>
      <c r="F123">
        <v>16</v>
      </c>
      <c r="G123">
        <v>15.55</v>
      </c>
      <c r="H123">
        <v>4.05</v>
      </c>
      <c r="I123">
        <v>-0.33807749999999998</v>
      </c>
      <c r="J123">
        <v>3.611256</v>
      </c>
      <c r="K123">
        <v>-1.3</v>
      </c>
    </row>
    <row r="124" spans="1:11" x14ac:dyDescent="0.3">
      <c r="A124">
        <v>123</v>
      </c>
      <c r="B124" t="s">
        <v>30</v>
      </c>
      <c r="C124">
        <v>7</v>
      </c>
      <c r="D124" t="s">
        <v>10</v>
      </c>
      <c r="E124" t="s">
        <v>11</v>
      </c>
      <c r="F124">
        <v>16</v>
      </c>
      <c r="G124">
        <v>15.63</v>
      </c>
      <c r="H124">
        <v>3.85</v>
      </c>
      <c r="I124">
        <v>-0.77024459999999995</v>
      </c>
      <c r="J124">
        <v>3.402107</v>
      </c>
      <c r="K124">
        <v>-0.89</v>
      </c>
    </row>
    <row r="125" spans="1:11" x14ac:dyDescent="0.3">
      <c r="A125">
        <v>124</v>
      </c>
      <c r="B125" t="s">
        <v>30</v>
      </c>
      <c r="C125">
        <v>7</v>
      </c>
      <c r="D125" t="s">
        <v>10</v>
      </c>
      <c r="E125" t="s">
        <v>11</v>
      </c>
      <c r="F125">
        <v>16</v>
      </c>
      <c r="G125">
        <v>15.76</v>
      </c>
      <c r="H125">
        <v>3.98</v>
      </c>
      <c r="I125">
        <v>0.5978966</v>
      </c>
      <c r="J125">
        <v>4.9981770000000001</v>
      </c>
      <c r="K125">
        <v>-1.28</v>
      </c>
    </row>
    <row r="126" spans="1:11" x14ac:dyDescent="0.3">
      <c r="A126">
        <v>125</v>
      </c>
      <c r="B126" t="s">
        <v>30</v>
      </c>
      <c r="C126">
        <v>7</v>
      </c>
      <c r="D126" t="s">
        <v>10</v>
      </c>
      <c r="E126" t="s">
        <v>11</v>
      </c>
      <c r="F126">
        <v>16</v>
      </c>
      <c r="G126">
        <v>15.75</v>
      </c>
      <c r="H126">
        <v>4.01</v>
      </c>
      <c r="I126">
        <v>-0.613533</v>
      </c>
      <c r="J126">
        <v>3.1809620000000001</v>
      </c>
      <c r="K126">
        <v>-0.41</v>
      </c>
    </row>
    <row r="127" spans="1:11" x14ac:dyDescent="0.3">
      <c r="A127">
        <v>126</v>
      </c>
      <c r="B127" t="s">
        <v>30</v>
      </c>
      <c r="C127">
        <v>7</v>
      </c>
      <c r="D127" t="s">
        <v>10</v>
      </c>
      <c r="E127" t="s">
        <v>11</v>
      </c>
      <c r="F127">
        <v>16</v>
      </c>
      <c r="G127">
        <v>15.96</v>
      </c>
      <c r="H127">
        <v>3.88</v>
      </c>
      <c r="I127">
        <v>-0.8129883</v>
      </c>
      <c r="J127">
        <v>3.6266669999999999</v>
      </c>
      <c r="K127">
        <v>-0.2</v>
      </c>
    </row>
    <row r="128" spans="1:11" x14ac:dyDescent="0.3">
      <c r="A128">
        <v>127</v>
      </c>
      <c r="B128" t="s">
        <v>30</v>
      </c>
      <c r="C128">
        <v>7</v>
      </c>
      <c r="D128" t="s">
        <v>10</v>
      </c>
      <c r="E128" t="s">
        <v>11</v>
      </c>
      <c r="F128">
        <v>16</v>
      </c>
      <c r="G128">
        <v>15.8</v>
      </c>
      <c r="H128">
        <v>3.83</v>
      </c>
      <c r="I128">
        <v>1.0766869999999999</v>
      </c>
      <c r="J128">
        <v>5.7031169999999998</v>
      </c>
      <c r="K128">
        <v>-1.24</v>
      </c>
    </row>
    <row r="129" spans="1:11" x14ac:dyDescent="0.3">
      <c r="A129">
        <v>128</v>
      </c>
      <c r="B129" t="s">
        <v>30</v>
      </c>
      <c r="C129">
        <v>7</v>
      </c>
      <c r="D129" t="s">
        <v>10</v>
      </c>
      <c r="E129" t="s">
        <v>11</v>
      </c>
      <c r="F129">
        <v>16</v>
      </c>
      <c r="G129">
        <v>15.29</v>
      </c>
      <c r="H129">
        <v>3.8</v>
      </c>
      <c r="I129">
        <v>1.8192140000000001</v>
      </c>
      <c r="J129">
        <v>5.6977539999999998</v>
      </c>
      <c r="K129">
        <v>-1.71</v>
      </c>
    </row>
    <row r="130" spans="1:11" x14ac:dyDescent="0.3">
      <c r="A130">
        <v>129</v>
      </c>
      <c r="B130" t="s">
        <v>30</v>
      </c>
      <c r="C130">
        <v>7</v>
      </c>
      <c r="D130" t="s">
        <v>10</v>
      </c>
      <c r="E130" t="s">
        <v>11</v>
      </c>
      <c r="F130">
        <v>16</v>
      </c>
      <c r="G130">
        <v>15.34</v>
      </c>
      <c r="H130">
        <v>4.0199999999999996</v>
      </c>
      <c r="I130">
        <v>1.590641</v>
      </c>
      <c r="J130">
        <v>5.0947610000000001</v>
      </c>
      <c r="K130">
        <v>-1.6</v>
      </c>
    </row>
    <row r="131" spans="1:11" x14ac:dyDescent="0.3">
      <c r="A131">
        <v>130</v>
      </c>
      <c r="B131" t="s">
        <v>30</v>
      </c>
      <c r="C131">
        <v>7</v>
      </c>
      <c r="D131" t="s">
        <v>10</v>
      </c>
      <c r="E131" t="s">
        <v>11</v>
      </c>
      <c r="F131">
        <v>16</v>
      </c>
      <c r="G131">
        <v>15.15</v>
      </c>
      <c r="H131">
        <v>3.85</v>
      </c>
      <c r="I131">
        <v>0.57499690000000003</v>
      </c>
      <c r="J131">
        <v>4.1699140000000003</v>
      </c>
      <c r="K131">
        <v>-2.15</v>
      </c>
    </row>
    <row r="132" spans="1:11" x14ac:dyDescent="0.3">
      <c r="A132">
        <v>131</v>
      </c>
      <c r="B132" t="s">
        <v>30</v>
      </c>
      <c r="C132">
        <v>7</v>
      </c>
      <c r="D132" t="s">
        <v>10</v>
      </c>
      <c r="E132" t="s">
        <v>11</v>
      </c>
      <c r="F132">
        <v>16</v>
      </c>
      <c r="G132">
        <v>15.86</v>
      </c>
      <c r="H132">
        <v>3.95</v>
      </c>
      <c r="I132">
        <v>1.272953</v>
      </c>
      <c r="J132">
        <v>5.1043279999999998</v>
      </c>
      <c r="K132">
        <v>-2.1</v>
      </c>
    </row>
    <row r="133" spans="1:11" x14ac:dyDescent="0.3">
      <c r="A133">
        <v>132</v>
      </c>
      <c r="B133" t="s">
        <v>30</v>
      </c>
      <c r="C133">
        <v>7</v>
      </c>
      <c r="D133" t="s">
        <v>10</v>
      </c>
      <c r="E133" t="s">
        <v>11</v>
      </c>
      <c r="F133">
        <v>16</v>
      </c>
      <c r="G133">
        <v>16.78</v>
      </c>
      <c r="H133">
        <v>3.83</v>
      </c>
      <c r="I133">
        <v>0.41504289999999999</v>
      </c>
      <c r="J133">
        <v>4.8726269999999996</v>
      </c>
      <c r="K133">
        <v>-0.42</v>
      </c>
    </row>
    <row r="134" spans="1:11" x14ac:dyDescent="0.3">
      <c r="A134">
        <v>133</v>
      </c>
      <c r="B134" t="s">
        <v>30</v>
      </c>
      <c r="C134">
        <v>7</v>
      </c>
      <c r="D134" t="s">
        <v>10</v>
      </c>
      <c r="E134" t="s">
        <v>11</v>
      </c>
      <c r="F134">
        <v>16</v>
      </c>
      <c r="G134">
        <v>15.9</v>
      </c>
      <c r="H134">
        <v>3.98</v>
      </c>
      <c r="I134">
        <v>-0.95803830000000001</v>
      </c>
      <c r="J134">
        <v>2.7902260000000001</v>
      </c>
      <c r="K134">
        <v>-1.27</v>
      </c>
    </row>
    <row r="135" spans="1:11" x14ac:dyDescent="0.3">
      <c r="A135">
        <v>134</v>
      </c>
      <c r="B135" t="s">
        <v>30</v>
      </c>
      <c r="C135">
        <v>7</v>
      </c>
      <c r="D135" t="s">
        <v>10</v>
      </c>
      <c r="E135" t="s">
        <v>11</v>
      </c>
      <c r="F135">
        <v>16</v>
      </c>
      <c r="G135">
        <v>15.61</v>
      </c>
      <c r="H135">
        <v>3.81</v>
      </c>
      <c r="I135">
        <v>0.99679949999999995</v>
      </c>
      <c r="J135">
        <v>4.8439030000000001</v>
      </c>
      <c r="K135">
        <v>-1.05</v>
      </c>
    </row>
    <row r="136" spans="1:11" x14ac:dyDescent="0.3">
      <c r="A136">
        <v>135</v>
      </c>
      <c r="B136" t="s">
        <v>30</v>
      </c>
      <c r="C136">
        <v>7</v>
      </c>
      <c r="D136" t="s">
        <v>10</v>
      </c>
      <c r="E136" t="s">
        <v>11</v>
      </c>
      <c r="F136">
        <v>16</v>
      </c>
      <c r="G136">
        <v>16.190000000000001</v>
      </c>
      <c r="H136">
        <v>3.86</v>
      </c>
      <c r="I136">
        <v>-0.85849379999999997</v>
      </c>
      <c r="J136">
        <v>3.7865410000000002</v>
      </c>
      <c r="K136">
        <v>-1.01</v>
      </c>
    </row>
    <row r="137" spans="1:11" x14ac:dyDescent="0.3">
      <c r="A137">
        <v>136</v>
      </c>
      <c r="B137" t="s">
        <v>30</v>
      </c>
      <c r="C137">
        <v>7</v>
      </c>
      <c r="D137" t="s">
        <v>10</v>
      </c>
      <c r="E137" t="s">
        <v>11</v>
      </c>
      <c r="F137">
        <v>16</v>
      </c>
      <c r="G137">
        <v>15.99</v>
      </c>
      <c r="H137">
        <v>3.92</v>
      </c>
      <c r="I137">
        <v>0.96240230000000004</v>
      </c>
      <c r="J137">
        <v>4.4983829999999996</v>
      </c>
      <c r="K137">
        <v>-0.82</v>
      </c>
    </row>
    <row r="138" spans="1:11" x14ac:dyDescent="0.3">
      <c r="A138">
        <v>137</v>
      </c>
      <c r="B138" t="s">
        <v>30</v>
      </c>
      <c r="C138">
        <v>7</v>
      </c>
      <c r="D138" t="s">
        <v>10</v>
      </c>
      <c r="E138" t="s">
        <v>11</v>
      </c>
      <c r="F138">
        <v>16</v>
      </c>
      <c r="G138">
        <v>15.83</v>
      </c>
      <c r="H138">
        <v>3.97</v>
      </c>
      <c r="I138">
        <v>0.33470539999999999</v>
      </c>
      <c r="J138">
        <v>4.6608660000000004</v>
      </c>
      <c r="K138">
        <v>-0.94</v>
      </c>
    </row>
    <row r="139" spans="1:11" x14ac:dyDescent="0.3">
      <c r="A139">
        <v>138</v>
      </c>
      <c r="B139" t="s">
        <v>30</v>
      </c>
      <c r="C139">
        <v>7</v>
      </c>
      <c r="D139" t="s">
        <v>10</v>
      </c>
      <c r="E139" t="s">
        <v>11</v>
      </c>
      <c r="F139">
        <v>16</v>
      </c>
      <c r="G139">
        <v>15.83</v>
      </c>
      <c r="H139">
        <v>3.91</v>
      </c>
      <c r="I139">
        <v>-0.4357338</v>
      </c>
      <c r="J139">
        <v>3.7328869999999998</v>
      </c>
      <c r="K139">
        <v>-2.1</v>
      </c>
    </row>
    <row r="140" spans="1:11" x14ac:dyDescent="0.3">
      <c r="A140">
        <v>139</v>
      </c>
      <c r="B140" t="s">
        <v>30</v>
      </c>
      <c r="C140">
        <v>7</v>
      </c>
      <c r="D140" t="s">
        <v>10</v>
      </c>
      <c r="E140" t="s">
        <v>11</v>
      </c>
      <c r="F140">
        <v>16</v>
      </c>
      <c r="G140">
        <v>15.28</v>
      </c>
      <c r="H140">
        <v>4.03</v>
      </c>
      <c r="I140">
        <v>2.673222</v>
      </c>
      <c r="J140">
        <v>5.8687630000000004</v>
      </c>
      <c r="K140">
        <v>-1.62</v>
      </c>
    </row>
    <row r="141" spans="1:11" x14ac:dyDescent="0.3">
      <c r="A141">
        <v>140</v>
      </c>
      <c r="B141" t="s">
        <v>30</v>
      </c>
      <c r="C141">
        <v>7</v>
      </c>
      <c r="D141" t="s">
        <v>10</v>
      </c>
      <c r="E141" t="s">
        <v>11</v>
      </c>
      <c r="F141">
        <v>16</v>
      </c>
      <c r="G141">
        <v>16.100000000000001</v>
      </c>
      <c r="H141">
        <v>3.85</v>
      </c>
      <c r="I141">
        <v>0.98297120000000004</v>
      </c>
      <c r="J141">
        <v>4.9108809999999998</v>
      </c>
      <c r="K141">
        <v>-1.59</v>
      </c>
    </row>
    <row r="142" spans="1:11" x14ac:dyDescent="0.3">
      <c r="A142">
        <v>141</v>
      </c>
      <c r="B142" t="s">
        <v>30</v>
      </c>
      <c r="C142">
        <v>7</v>
      </c>
      <c r="D142" t="s">
        <v>10</v>
      </c>
      <c r="E142" t="s">
        <v>11</v>
      </c>
      <c r="F142">
        <v>16</v>
      </c>
      <c r="G142">
        <v>15.37</v>
      </c>
      <c r="H142">
        <v>3.84</v>
      </c>
      <c r="I142">
        <v>0.45836260000000001</v>
      </c>
      <c r="J142">
        <v>3.8365589999999998</v>
      </c>
      <c r="K142">
        <v>-0.65</v>
      </c>
    </row>
    <row r="143" spans="1:11" x14ac:dyDescent="0.3">
      <c r="A143">
        <v>142</v>
      </c>
      <c r="B143" t="s">
        <v>30</v>
      </c>
      <c r="C143">
        <v>7</v>
      </c>
      <c r="D143" t="s">
        <v>10</v>
      </c>
      <c r="E143" t="s">
        <v>11</v>
      </c>
      <c r="F143">
        <v>16</v>
      </c>
      <c r="G143">
        <v>15.76</v>
      </c>
      <c r="H143">
        <v>3.65</v>
      </c>
      <c r="I143">
        <v>0.56275940000000002</v>
      </c>
      <c r="J143">
        <v>4.3107030000000002</v>
      </c>
      <c r="K143">
        <v>-1.1200000000000001</v>
      </c>
    </row>
    <row r="144" spans="1:11" x14ac:dyDescent="0.3">
      <c r="A144">
        <v>143</v>
      </c>
      <c r="B144" t="s">
        <v>30</v>
      </c>
      <c r="C144">
        <v>7</v>
      </c>
      <c r="D144" t="s">
        <v>10</v>
      </c>
      <c r="E144" t="s">
        <v>11</v>
      </c>
      <c r="F144">
        <v>16</v>
      </c>
      <c r="G144">
        <v>15.76</v>
      </c>
      <c r="H144">
        <v>3.84</v>
      </c>
      <c r="I144">
        <v>-0.27010729999999999</v>
      </c>
      <c r="J144">
        <v>3.9308550000000002</v>
      </c>
      <c r="K144">
        <v>-0.78</v>
      </c>
    </row>
    <row r="145" spans="1:11" x14ac:dyDescent="0.3">
      <c r="A145">
        <v>144</v>
      </c>
      <c r="B145" t="s">
        <v>30</v>
      </c>
      <c r="C145">
        <v>7</v>
      </c>
      <c r="D145" t="s">
        <v>10</v>
      </c>
      <c r="E145" t="s">
        <v>11</v>
      </c>
      <c r="F145">
        <v>16</v>
      </c>
      <c r="G145">
        <v>15.82</v>
      </c>
      <c r="H145">
        <v>3.84</v>
      </c>
      <c r="I145">
        <v>0.72137450000000003</v>
      </c>
      <c r="J145">
        <v>4.7682950000000002</v>
      </c>
      <c r="K145">
        <v>-2.85</v>
      </c>
    </row>
    <row r="146" spans="1:11" x14ac:dyDescent="0.3">
      <c r="A146">
        <v>145</v>
      </c>
      <c r="B146" t="s">
        <v>30</v>
      </c>
      <c r="C146">
        <v>7</v>
      </c>
      <c r="D146" t="s">
        <v>10</v>
      </c>
      <c r="E146" t="s">
        <v>11</v>
      </c>
      <c r="F146">
        <v>16</v>
      </c>
      <c r="G146">
        <v>16.079999999999998</v>
      </c>
      <c r="H146">
        <v>3.94</v>
      </c>
      <c r="I146">
        <v>0.27433400000000002</v>
      </c>
      <c r="J146">
        <v>3.9378510000000002</v>
      </c>
      <c r="K146">
        <v>-0.92</v>
      </c>
    </row>
    <row r="147" spans="1:11" x14ac:dyDescent="0.3">
      <c r="A147">
        <v>146</v>
      </c>
      <c r="B147" t="s">
        <v>30</v>
      </c>
      <c r="C147">
        <v>7</v>
      </c>
      <c r="D147" t="s">
        <v>10</v>
      </c>
      <c r="E147" t="s">
        <v>11</v>
      </c>
      <c r="F147">
        <v>16</v>
      </c>
      <c r="G147">
        <v>16.079999999999998</v>
      </c>
      <c r="H147">
        <v>3.83</v>
      </c>
      <c r="I147">
        <v>-0.47713090000000002</v>
      </c>
      <c r="J147">
        <v>4.0709229999999996</v>
      </c>
      <c r="K147">
        <v>-0.86</v>
      </c>
    </row>
    <row r="148" spans="1:11" x14ac:dyDescent="0.3">
      <c r="A148">
        <v>147</v>
      </c>
      <c r="B148" t="s">
        <v>30</v>
      </c>
      <c r="C148">
        <v>7</v>
      </c>
      <c r="D148" t="s">
        <v>10</v>
      </c>
      <c r="E148" t="s">
        <v>11</v>
      </c>
      <c r="F148">
        <v>16</v>
      </c>
      <c r="G148">
        <v>15.85</v>
      </c>
      <c r="H148">
        <v>3.88</v>
      </c>
      <c r="I148">
        <v>0.1170158</v>
      </c>
      <c r="J148">
        <v>4.1040270000000003</v>
      </c>
      <c r="K148">
        <v>-0.05</v>
      </c>
    </row>
    <row r="149" spans="1:11" x14ac:dyDescent="0.3">
      <c r="A149">
        <v>148</v>
      </c>
      <c r="B149" t="s">
        <v>30</v>
      </c>
      <c r="C149">
        <v>7</v>
      </c>
      <c r="D149" t="s">
        <v>10</v>
      </c>
      <c r="E149" t="s">
        <v>11</v>
      </c>
      <c r="F149">
        <v>16</v>
      </c>
      <c r="G149">
        <v>16.399999999999999</v>
      </c>
      <c r="H149">
        <v>3.9</v>
      </c>
      <c r="I149">
        <v>-1.4130020000000001</v>
      </c>
      <c r="J149">
        <v>3.1614300000000002</v>
      </c>
      <c r="K149">
        <v>-0.39</v>
      </c>
    </row>
    <row r="150" spans="1:11" x14ac:dyDescent="0.3">
      <c r="A150">
        <v>149</v>
      </c>
      <c r="B150" t="s">
        <v>30</v>
      </c>
      <c r="C150">
        <v>7</v>
      </c>
      <c r="D150" t="s">
        <v>10</v>
      </c>
      <c r="E150" t="s">
        <v>11</v>
      </c>
      <c r="F150">
        <v>16</v>
      </c>
      <c r="G150">
        <v>15.59</v>
      </c>
      <c r="H150">
        <v>3.94</v>
      </c>
      <c r="I150">
        <v>-0.75933839999999997</v>
      </c>
      <c r="J150">
        <v>3.9379040000000001</v>
      </c>
      <c r="K150">
        <v>-0.83</v>
      </c>
    </row>
    <row r="151" spans="1:11" x14ac:dyDescent="0.3">
      <c r="A151">
        <v>150</v>
      </c>
      <c r="B151" t="s">
        <v>30</v>
      </c>
      <c r="C151">
        <v>7</v>
      </c>
      <c r="D151" t="s">
        <v>10</v>
      </c>
      <c r="E151" t="s">
        <v>11</v>
      </c>
      <c r="F151">
        <v>16</v>
      </c>
      <c r="G151">
        <v>16.399999999999999</v>
      </c>
      <c r="H151">
        <v>3.91</v>
      </c>
      <c r="I151">
        <v>0.28231050000000002</v>
      </c>
      <c r="J151">
        <v>4.2159459999999997</v>
      </c>
      <c r="K151">
        <v>-0.87</v>
      </c>
    </row>
  </sheetData>
  <autoFilter ref="A1:U211" xr:uid="{881A0436-8AAF-4C1D-A2F5-1A8158D87C67}">
    <sortState xmlns:xlrd2="http://schemas.microsoft.com/office/spreadsheetml/2017/richdata2" ref="A2:U155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CD94-7564-4E2D-B92E-F56F6A5D35AB}">
  <dimension ref="A1:U151"/>
  <sheetViews>
    <sheetView zoomScaleNormal="100" workbookViewId="0">
      <selection activeCell="C12" sqref="A1:K151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/>
    </row>
    <row r="2" spans="1:21" x14ac:dyDescent="0.3">
      <c r="A2">
        <v>1</v>
      </c>
      <c r="B2" t="s">
        <v>30</v>
      </c>
      <c r="C2">
        <v>7</v>
      </c>
      <c r="D2" t="s">
        <v>12</v>
      </c>
      <c r="E2" t="s">
        <v>11</v>
      </c>
      <c r="F2">
        <v>16</v>
      </c>
      <c r="G2">
        <v>12.86</v>
      </c>
      <c r="H2">
        <v>-33.86</v>
      </c>
      <c r="I2">
        <v>-5.7268980000000003</v>
      </c>
      <c r="J2">
        <v>-3.40876</v>
      </c>
      <c r="K2">
        <v>-1.1599999999999999</v>
      </c>
      <c r="N2">
        <f>AVERAGE(G2:G513)</f>
        <v>13.431800000000012</v>
      </c>
      <c r="O2">
        <f>STDEV(G2:G513)</f>
        <v>0.38173055256961119</v>
      </c>
      <c r="P2">
        <f>ROUND(N2 + 2, 1)</f>
        <v>15.4</v>
      </c>
      <c r="Q2">
        <f>ROUND(N2 -2, 1)</f>
        <v>11.4</v>
      </c>
      <c r="R2">
        <f>(P2-N2)/(3*O2)</f>
        <v>1.7186642836167132</v>
      </c>
      <c r="S2">
        <f>(N2-Q2)/(3*O2)</f>
        <v>1.7742008390674102</v>
      </c>
      <c r="T2">
        <f>MIN(R2,S2)</f>
        <v>1.7186642836167132</v>
      </c>
    </row>
    <row r="3" spans="1:21" x14ac:dyDescent="0.3">
      <c r="A3">
        <v>2</v>
      </c>
      <c r="B3" t="s">
        <v>30</v>
      </c>
      <c r="C3">
        <v>7</v>
      </c>
      <c r="D3" t="s">
        <v>12</v>
      </c>
      <c r="E3" t="s">
        <v>11</v>
      </c>
      <c r="F3">
        <v>16</v>
      </c>
      <c r="G3">
        <v>13.19</v>
      </c>
      <c r="H3">
        <v>-34.19</v>
      </c>
      <c r="I3">
        <v>-4.3826869999999998</v>
      </c>
      <c r="J3">
        <v>-2.5827330000000002</v>
      </c>
      <c r="K3">
        <v>-0.22</v>
      </c>
      <c r="N3">
        <f>AVERAGE(H2:H513)</f>
        <v>-33.879400000000004</v>
      </c>
      <c r="O3">
        <f>STDEV(H2:H513)</f>
        <v>2.1007388377495975</v>
      </c>
      <c r="P3">
        <f>ROUND(N3 + 2, 1)</f>
        <v>-31.9</v>
      </c>
      <c r="Q3">
        <f>ROUND(N3 -2, 1)</f>
        <v>-35.9</v>
      </c>
      <c r="R3">
        <f>(P3-N3)/(3*O3)</f>
        <v>0.31407997421840794</v>
      </c>
      <c r="S3">
        <f>(N3-Q3)/(3*O3)</f>
        <v>0.32061735672714542</v>
      </c>
      <c r="T3">
        <f>MIN(R3,S3)</f>
        <v>0.31407997421840794</v>
      </c>
    </row>
    <row r="4" spans="1:21" x14ac:dyDescent="0.3">
      <c r="A4">
        <v>3</v>
      </c>
      <c r="B4" t="s">
        <v>30</v>
      </c>
      <c r="C4">
        <v>7</v>
      </c>
      <c r="D4" t="s">
        <v>12</v>
      </c>
      <c r="E4" t="s">
        <v>11</v>
      </c>
      <c r="F4">
        <v>16</v>
      </c>
      <c r="G4">
        <v>13.49</v>
      </c>
      <c r="H4">
        <v>-33.25</v>
      </c>
      <c r="I4">
        <v>-3.7637900000000002</v>
      </c>
      <c r="J4">
        <v>-1.3554839999999999</v>
      </c>
      <c r="K4">
        <v>-1.05</v>
      </c>
    </row>
    <row r="5" spans="1:21" x14ac:dyDescent="0.3">
      <c r="A5">
        <v>4</v>
      </c>
      <c r="B5" t="s">
        <v>30</v>
      </c>
      <c r="C5">
        <v>7</v>
      </c>
      <c r="D5" t="s">
        <v>12</v>
      </c>
      <c r="E5" t="s">
        <v>11</v>
      </c>
      <c r="F5">
        <v>16</v>
      </c>
      <c r="G5">
        <v>13.33</v>
      </c>
      <c r="H5">
        <v>-34.42</v>
      </c>
      <c r="I5">
        <v>-5.169537</v>
      </c>
      <c r="J5">
        <v>-3.0623170000000002</v>
      </c>
      <c r="K5">
        <v>-1.76</v>
      </c>
      <c r="M5" s="4"/>
    </row>
    <row r="6" spans="1:21" x14ac:dyDescent="0.3">
      <c r="A6">
        <v>5</v>
      </c>
      <c r="B6" t="s">
        <v>30</v>
      </c>
      <c r="C6">
        <v>7</v>
      </c>
      <c r="D6" t="s">
        <v>12</v>
      </c>
      <c r="E6" t="s">
        <v>11</v>
      </c>
      <c r="F6">
        <v>16</v>
      </c>
      <c r="G6">
        <v>13.69</v>
      </c>
      <c r="H6">
        <v>-35.9</v>
      </c>
      <c r="I6">
        <v>-7.0161360000000004</v>
      </c>
      <c r="J6">
        <v>-5.2374460000000003</v>
      </c>
      <c r="K6">
        <v>-3.04</v>
      </c>
    </row>
    <row r="7" spans="1:21" x14ac:dyDescent="0.3">
      <c r="A7">
        <v>6</v>
      </c>
      <c r="B7" t="s">
        <v>30</v>
      </c>
      <c r="C7">
        <v>7</v>
      </c>
      <c r="D7" t="s">
        <v>12</v>
      </c>
      <c r="E7" t="s">
        <v>11</v>
      </c>
      <c r="F7">
        <v>16</v>
      </c>
      <c r="G7">
        <v>13.08</v>
      </c>
      <c r="H7">
        <v>-35.299999999999997</v>
      </c>
      <c r="I7">
        <v>-6.6185260000000001</v>
      </c>
      <c r="J7">
        <v>-4.6763459999999997</v>
      </c>
      <c r="K7">
        <v>-2.4700000000000002</v>
      </c>
    </row>
    <row r="8" spans="1:21" x14ac:dyDescent="0.3">
      <c r="A8">
        <v>7</v>
      </c>
      <c r="B8" t="s">
        <v>30</v>
      </c>
      <c r="C8">
        <v>7</v>
      </c>
      <c r="D8" t="s">
        <v>12</v>
      </c>
      <c r="E8" t="s">
        <v>11</v>
      </c>
      <c r="F8">
        <v>16</v>
      </c>
      <c r="G8">
        <v>13.41</v>
      </c>
      <c r="H8">
        <v>-34.869999999999997</v>
      </c>
      <c r="I8">
        <v>-7.4549519999999996</v>
      </c>
      <c r="J8">
        <v>-5.711754</v>
      </c>
      <c r="K8">
        <v>-1.6</v>
      </c>
    </row>
    <row r="9" spans="1:21" x14ac:dyDescent="0.3">
      <c r="A9">
        <v>8</v>
      </c>
      <c r="B9" t="s">
        <v>30</v>
      </c>
      <c r="C9">
        <v>7</v>
      </c>
      <c r="D9" t="s">
        <v>12</v>
      </c>
      <c r="E9" t="s">
        <v>11</v>
      </c>
      <c r="F9">
        <v>16</v>
      </c>
      <c r="G9">
        <v>13.17</v>
      </c>
      <c r="H9">
        <v>-35.619999999999997</v>
      </c>
      <c r="I9">
        <v>-6.6865009999999998</v>
      </c>
      <c r="J9">
        <v>-4.7965429999999998</v>
      </c>
      <c r="K9">
        <v>-1.84</v>
      </c>
    </row>
    <row r="10" spans="1:21" x14ac:dyDescent="0.3">
      <c r="A10">
        <v>9</v>
      </c>
      <c r="B10" t="s">
        <v>30</v>
      </c>
      <c r="C10">
        <v>7</v>
      </c>
      <c r="D10" t="s">
        <v>12</v>
      </c>
      <c r="E10" t="s">
        <v>11</v>
      </c>
      <c r="F10">
        <v>16</v>
      </c>
      <c r="G10">
        <v>13.52</v>
      </c>
      <c r="H10">
        <v>-36.130000000000003</v>
      </c>
      <c r="I10">
        <v>-7.1337780000000004</v>
      </c>
      <c r="J10">
        <v>-5.1630969999999996</v>
      </c>
      <c r="K10">
        <v>-0.99</v>
      </c>
    </row>
    <row r="11" spans="1:21" x14ac:dyDescent="0.3">
      <c r="A11">
        <v>10</v>
      </c>
      <c r="B11" t="s">
        <v>30</v>
      </c>
      <c r="C11">
        <v>7</v>
      </c>
      <c r="D11" t="s">
        <v>12</v>
      </c>
      <c r="E11" t="s">
        <v>11</v>
      </c>
      <c r="F11">
        <v>16</v>
      </c>
      <c r="G11">
        <v>12.77</v>
      </c>
      <c r="H11">
        <v>-35.89</v>
      </c>
      <c r="I11">
        <v>-7.3146250000000004</v>
      </c>
      <c r="J11">
        <v>-5.2399370000000003</v>
      </c>
      <c r="K11">
        <v>-3.39</v>
      </c>
    </row>
    <row r="12" spans="1:21" x14ac:dyDescent="0.3">
      <c r="A12">
        <v>11</v>
      </c>
      <c r="B12" t="s">
        <v>30</v>
      </c>
      <c r="C12">
        <v>7</v>
      </c>
      <c r="D12" t="s">
        <v>12</v>
      </c>
      <c r="E12" t="s">
        <v>11</v>
      </c>
      <c r="F12">
        <v>16</v>
      </c>
      <c r="G12">
        <v>12.86</v>
      </c>
      <c r="H12">
        <v>-35.799999999999997</v>
      </c>
      <c r="I12">
        <v>-5.7229840000000003</v>
      </c>
      <c r="J12">
        <v>-3.7468910000000002</v>
      </c>
      <c r="K12">
        <v>-3.8</v>
      </c>
    </row>
    <row r="13" spans="1:21" x14ac:dyDescent="0.3">
      <c r="A13">
        <v>12</v>
      </c>
      <c r="B13" t="s">
        <v>30</v>
      </c>
      <c r="C13">
        <v>7</v>
      </c>
      <c r="D13" t="s">
        <v>12</v>
      </c>
      <c r="E13" t="s">
        <v>11</v>
      </c>
      <c r="F13">
        <v>16</v>
      </c>
      <c r="G13">
        <v>13.73</v>
      </c>
      <c r="H13">
        <v>-35.03</v>
      </c>
      <c r="I13">
        <v>-6.9175000000000004</v>
      </c>
      <c r="J13">
        <v>-5.1132200000000001</v>
      </c>
      <c r="K13">
        <v>-2.2799999999999998</v>
      </c>
    </row>
    <row r="14" spans="1:21" x14ac:dyDescent="0.3">
      <c r="A14">
        <v>13</v>
      </c>
      <c r="B14" t="s">
        <v>30</v>
      </c>
      <c r="C14">
        <v>7</v>
      </c>
      <c r="D14" t="s">
        <v>12</v>
      </c>
      <c r="E14" t="s">
        <v>11</v>
      </c>
      <c r="F14">
        <v>16</v>
      </c>
      <c r="G14">
        <v>12.97</v>
      </c>
      <c r="H14">
        <v>-35.619999999999997</v>
      </c>
      <c r="I14">
        <v>-7.1601030000000003</v>
      </c>
      <c r="J14">
        <v>-5.1485180000000001</v>
      </c>
      <c r="K14">
        <v>-2.38</v>
      </c>
    </row>
    <row r="15" spans="1:21" x14ac:dyDescent="0.3">
      <c r="A15">
        <v>14</v>
      </c>
      <c r="B15" t="s">
        <v>30</v>
      </c>
      <c r="C15">
        <v>7</v>
      </c>
      <c r="D15" t="s">
        <v>12</v>
      </c>
      <c r="E15" t="s">
        <v>11</v>
      </c>
      <c r="F15">
        <v>16</v>
      </c>
      <c r="G15">
        <v>13.32</v>
      </c>
      <c r="H15">
        <v>-36.22</v>
      </c>
      <c r="I15">
        <v>-6.2262269999999997</v>
      </c>
      <c r="J15">
        <v>-4.4130330000000004</v>
      </c>
      <c r="K15">
        <v>-3.16</v>
      </c>
    </row>
    <row r="16" spans="1:21" x14ac:dyDescent="0.3">
      <c r="A16">
        <v>15</v>
      </c>
      <c r="B16" t="s">
        <v>30</v>
      </c>
      <c r="C16">
        <v>7</v>
      </c>
      <c r="D16" t="s">
        <v>12</v>
      </c>
      <c r="E16" t="s">
        <v>11</v>
      </c>
      <c r="F16">
        <v>16</v>
      </c>
      <c r="G16">
        <v>13.53</v>
      </c>
      <c r="H16">
        <v>-36.51</v>
      </c>
      <c r="I16">
        <v>-9.3781470000000002</v>
      </c>
      <c r="J16">
        <v>-7.5956340000000004</v>
      </c>
      <c r="K16">
        <v>-0.79</v>
      </c>
    </row>
    <row r="17" spans="1:11" x14ac:dyDescent="0.3">
      <c r="A17">
        <v>16</v>
      </c>
      <c r="B17" t="s">
        <v>30</v>
      </c>
      <c r="C17">
        <v>7</v>
      </c>
      <c r="D17" t="s">
        <v>12</v>
      </c>
      <c r="E17" t="s">
        <v>11</v>
      </c>
      <c r="F17">
        <v>16</v>
      </c>
      <c r="G17">
        <v>13.68</v>
      </c>
      <c r="H17">
        <v>-35.049999999999997</v>
      </c>
      <c r="I17">
        <v>-6.6393389999999997</v>
      </c>
      <c r="J17">
        <v>-4.9126510000000003</v>
      </c>
      <c r="K17">
        <v>-1.68</v>
      </c>
    </row>
    <row r="18" spans="1:11" x14ac:dyDescent="0.3">
      <c r="A18">
        <v>17</v>
      </c>
      <c r="B18" t="s">
        <v>30</v>
      </c>
      <c r="C18">
        <v>7</v>
      </c>
      <c r="D18" t="s">
        <v>12</v>
      </c>
      <c r="E18" t="s">
        <v>11</v>
      </c>
      <c r="F18">
        <v>16</v>
      </c>
      <c r="G18">
        <v>14.07</v>
      </c>
      <c r="H18">
        <v>-34.68</v>
      </c>
      <c r="I18">
        <v>-4.769577</v>
      </c>
      <c r="J18">
        <v>-4.769577</v>
      </c>
      <c r="K18">
        <v>-2.09</v>
      </c>
    </row>
    <row r="19" spans="1:11" x14ac:dyDescent="0.3">
      <c r="A19">
        <v>18</v>
      </c>
      <c r="B19" t="s">
        <v>30</v>
      </c>
      <c r="C19">
        <v>7</v>
      </c>
      <c r="D19" t="s">
        <v>12</v>
      </c>
      <c r="E19" t="s">
        <v>11</v>
      </c>
      <c r="F19">
        <v>16</v>
      </c>
      <c r="G19">
        <v>13.71</v>
      </c>
      <c r="H19">
        <v>-34.53</v>
      </c>
      <c r="I19">
        <v>-6.5268670000000002</v>
      </c>
      <c r="J19">
        <v>-4.9768179999999997</v>
      </c>
      <c r="K19">
        <v>-2.1</v>
      </c>
    </row>
    <row r="20" spans="1:11" x14ac:dyDescent="0.3">
      <c r="A20">
        <v>19</v>
      </c>
      <c r="B20" t="s">
        <v>30</v>
      </c>
      <c r="C20">
        <v>7</v>
      </c>
      <c r="D20" t="s">
        <v>12</v>
      </c>
      <c r="E20" t="s">
        <v>11</v>
      </c>
      <c r="F20">
        <v>16</v>
      </c>
      <c r="G20">
        <v>13.6</v>
      </c>
      <c r="H20">
        <v>-34.03</v>
      </c>
      <c r="I20">
        <v>-5.6132390000000001</v>
      </c>
      <c r="J20">
        <v>-3.55471</v>
      </c>
      <c r="K20">
        <v>-2.95</v>
      </c>
    </row>
    <row r="21" spans="1:11" x14ac:dyDescent="0.3">
      <c r="A21">
        <v>20</v>
      </c>
      <c r="B21" t="s">
        <v>30</v>
      </c>
      <c r="C21">
        <v>7</v>
      </c>
      <c r="D21" t="s">
        <v>12</v>
      </c>
      <c r="E21" t="s">
        <v>11</v>
      </c>
      <c r="F21">
        <v>16</v>
      </c>
      <c r="G21">
        <v>13.52</v>
      </c>
      <c r="H21">
        <v>-34.96</v>
      </c>
      <c r="I21">
        <v>-6.3445400000000003</v>
      </c>
      <c r="J21">
        <v>-4.1684530000000004</v>
      </c>
      <c r="K21">
        <v>-2.58</v>
      </c>
    </row>
    <row r="22" spans="1:11" x14ac:dyDescent="0.3">
      <c r="A22">
        <v>21</v>
      </c>
      <c r="B22" t="s">
        <v>30</v>
      </c>
      <c r="C22">
        <v>7</v>
      </c>
      <c r="D22" t="s">
        <v>12</v>
      </c>
      <c r="E22" t="s">
        <v>11</v>
      </c>
      <c r="F22">
        <v>16</v>
      </c>
      <c r="G22">
        <v>12.86</v>
      </c>
      <c r="H22">
        <v>-35.14</v>
      </c>
      <c r="I22">
        <v>-6.346279</v>
      </c>
      <c r="J22">
        <v>-4.4623910000000002</v>
      </c>
      <c r="K22">
        <v>-3.74</v>
      </c>
    </row>
    <row r="23" spans="1:11" x14ac:dyDescent="0.3">
      <c r="A23">
        <v>22</v>
      </c>
      <c r="B23" t="s">
        <v>30</v>
      </c>
      <c r="C23">
        <v>7</v>
      </c>
      <c r="D23" t="s">
        <v>12</v>
      </c>
      <c r="E23" t="s">
        <v>11</v>
      </c>
      <c r="F23">
        <v>16</v>
      </c>
      <c r="G23">
        <v>13.35</v>
      </c>
      <c r="H23">
        <v>-34.299999999999997</v>
      </c>
      <c r="I23">
        <v>-5.2494199999999998</v>
      </c>
      <c r="J23">
        <v>-2.9245570000000001</v>
      </c>
      <c r="K23">
        <v>-2.63</v>
      </c>
    </row>
    <row r="24" spans="1:11" x14ac:dyDescent="0.3">
      <c r="A24">
        <v>23</v>
      </c>
      <c r="B24" t="s">
        <v>30</v>
      </c>
      <c r="C24">
        <v>7</v>
      </c>
      <c r="D24" t="s">
        <v>12</v>
      </c>
      <c r="E24" t="s">
        <v>11</v>
      </c>
      <c r="F24">
        <v>16</v>
      </c>
      <c r="G24">
        <v>13.69</v>
      </c>
      <c r="H24">
        <v>-35.29</v>
      </c>
      <c r="I24">
        <v>-5.5035249999999998</v>
      </c>
      <c r="J24">
        <v>-3.5545390000000001</v>
      </c>
      <c r="K24">
        <v>-1.65</v>
      </c>
    </row>
    <row r="25" spans="1:11" x14ac:dyDescent="0.3">
      <c r="A25">
        <v>24</v>
      </c>
      <c r="B25" t="s">
        <v>30</v>
      </c>
      <c r="C25">
        <v>7</v>
      </c>
      <c r="D25" t="s">
        <v>12</v>
      </c>
      <c r="E25" t="s">
        <v>11</v>
      </c>
      <c r="F25">
        <v>16</v>
      </c>
      <c r="G25">
        <v>14</v>
      </c>
      <c r="H25">
        <v>-32.42</v>
      </c>
      <c r="I25">
        <v>-2.2663419999999999</v>
      </c>
      <c r="J25">
        <v>-0.45973209999999998</v>
      </c>
      <c r="K25">
        <v>-0.63</v>
      </c>
    </row>
    <row r="26" spans="1:11" x14ac:dyDescent="0.3">
      <c r="A26">
        <v>25</v>
      </c>
      <c r="B26" t="s">
        <v>30</v>
      </c>
      <c r="C26">
        <v>7</v>
      </c>
      <c r="D26" t="s">
        <v>12</v>
      </c>
      <c r="E26" t="s">
        <v>11</v>
      </c>
      <c r="F26">
        <v>16</v>
      </c>
      <c r="G26">
        <v>13.41</v>
      </c>
      <c r="H26">
        <v>-33.799999999999997</v>
      </c>
      <c r="I26">
        <v>-5.2601849999999999</v>
      </c>
      <c r="J26">
        <v>-3.2411500000000002</v>
      </c>
      <c r="K26">
        <v>-2.2999999999999998</v>
      </c>
    </row>
    <row r="27" spans="1:11" x14ac:dyDescent="0.3">
      <c r="A27">
        <v>26</v>
      </c>
      <c r="B27" t="s">
        <v>30</v>
      </c>
      <c r="C27">
        <v>7</v>
      </c>
      <c r="D27" t="s">
        <v>12</v>
      </c>
      <c r="E27" t="s">
        <v>11</v>
      </c>
      <c r="F27">
        <v>16</v>
      </c>
      <c r="G27">
        <v>13.42</v>
      </c>
      <c r="H27">
        <v>-32.229999999999997</v>
      </c>
      <c r="I27">
        <v>-3.541458</v>
      </c>
      <c r="J27">
        <v>-1.5710789999999999</v>
      </c>
      <c r="K27">
        <v>-1.97</v>
      </c>
    </row>
    <row r="28" spans="1:11" x14ac:dyDescent="0.3">
      <c r="A28">
        <v>27</v>
      </c>
      <c r="B28" t="s">
        <v>30</v>
      </c>
      <c r="C28">
        <v>7</v>
      </c>
      <c r="D28" t="s">
        <v>12</v>
      </c>
      <c r="E28" t="s">
        <v>11</v>
      </c>
      <c r="F28">
        <v>16</v>
      </c>
      <c r="G28">
        <v>12.99</v>
      </c>
      <c r="H28">
        <v>-32.31</v>
      </c>
      <c r="I28">
        <v>-3.8597640000000002</v>
      </c>
      <c r="J28">
        <v>-1.773163</v>
      </c>
      <c r="K28">
        <v>-1.84</v>
      </c>
    </row>
    <row r="29" spans="1:11" x14ac:dyDescent="0.3">
      <c r="A29">
        <v>28</v>
      </c>
      <c r="B29" t="s">
        <v>30</v>
      </c>
      <c r="C29">
        <v>7</v>
      </c>
      <c r="D29" t="s">
        <v>12</v>
      </c>
      <c r="E29" t="s">
        <v>11</v>
      </c>
      <c r="F29">
        <v>16</v>
      </c>
      <c r="G29">
        <v>13.51</v>
      </c>
      <c r="H29">
        <v>-32.630000000000003</v>
      </c>
      <c r="I29">
        <v>-5.4140470000000001</v>
      </c>
      <c r="J29">
        <v>-3.483616</v>
      </c>
      <c r="K29">
        <v>-1.92</v>
      </c>
    </row>
    <row r="30" spans="1:11" x14ac:dyDescent="0.3">
      <c r="A30">
        <v>29</v>
      </c>
      <c r="B30" t="s">
        <v>30</v>
      </c>
      <c r="C30">
        <v>7</v>
      </c>
      <c r="D30" t="s">
        <v>12</v>
      </c>
      <c r="E30" t="s">
        <v>11</v>
      </c>
      <c r="F30">
        <v>16</v>
      </c>
      <c r="G30">
        <v>13.7</v>
      </c>
      <c r="H30">
        <v>-36.17</v>
      </c>
      <c r="I30">
        <v>-7.4422300000000003</v>
      </c>
      <c r="J30">
        <v>-5.7066119999999998</v>
      </c>
      <c r="K30">
        <v>-0.56999999999999995</v>
      </c>
    </row>
    <row r="31" spans="1:11" x14ac:dyDescent="0.3">
      <c r="A31">
        <v>30</v>
      </c>
      <c r="B31" t="s">
        <v>30</v>
      </c>
      <c r="C31">
        <v>7</v>
      </c>
      <c r="D31" t="s">
        <v>12</v>
      </c>
      <c r="E31" t="s">
        <v>11</v>
      </c>
      <c r="F31">
        <v>16</v>
      </c>
      <c r="G31">
        <v>13.81</v>
      </c>
      <c r="H31">
        <v>-33.159999999999997</v>
      </c>
      <c r="I31">
        <v>-3.899902</v>
      </c>
      <c r="J31">
        <v>-1.9777910000000001</v>
      </c>
      <c r="K31">
        <v>-0.12</v>
      </c>
    </row>
    <row r="32" spans="1:11" x14ac:dyDescent="0.3">
      <c r="A32">
        <v>31</v>
      </c>
      <c r="B32" t="s">
        <v>30</v>
      </c>
      <c r="C32">
        <v>7</v>
      </c>
      <c r="D32" t="s">
        <v>12</v>
      </c>
      <c r="E32" t="s">
        <v>11</v>
      </c>
      <c r="F32">
        <v>16</v>
      </c>
      <c r="G32">
        <v>13.52</v>
      </c>
      <c r="H32">
        <v>-31.83</v>
      </c>
      <c r="I32">
        <v>-4.4667130000000004</v>
      </c>
      <c r="J32">
        <v>-2.540619</v>
      </c>
      <c r="K32">
        <v>-0.46</v>
      </c>
    </row>
    <row r="33" spans="1:11" x14ac:dyDescent="0.3">
      <c r="A33">
        <v>32</v>
      </c>
      <c r="B33" t="s">
        <v>30</v>
      </c>
      <c r="C33">
        <v>7</v>
      </c>
      <c r="D33" t="s">
        <v>12</v>
      </c>
      <c r="E33" t="s">
        <v>11</v>
      </c>
      <c r="F33">
        <v>16</v>
      </c>
      <c r="G33">
        <v>13.3</v>
      </c>
      <c r="H33">
        <v>-33.14</v>
      </c>
      <c r="I33">
        <v>-3.8779490000000001</v>
      </c>
      <c r="J33">
        <v>-2.23983</v>
      </c>
      <c r="K33">
        <v>-1.37</v>
      </c>
    </row>
    <row r="34" spans="1:11" x14ac:dyDescent="0.3">
      <c r="A34">
        <v>33</v>
      </c>
      <c r="B34" t="s">
        <v>30</v>
      </c>
      <c r="C34">
        <v>7</v>
      </c>
      <c r="D34" t="s">
        <v>12</v>
      </c>
      <c r="E34" t="s">
        <v>11</v>
      </c>
      <c r="F34">
        <v>16</v>
      </c>
      <c r="G34">
        <v>14.18</v>
      </c>
      <c r="H34">
        <v>-33.020000000000003</v>
      </c>
      <c r="I34">
        <v>-3.510494</v>
      </c>
      <c r="J34">
        <v>-1.4004099999999999</v>
      </c>
      <c r="K34">
        <v>-0.2</v>
      </c>
    </row>
    <row r="35" spans="1:11" x14ac:dyDescent="0.3">
      <c r="A35">
        <v>34</v>
      </c>
      <c r="B35" t="s">
        <v>30</v>
      </c>
      <c r="C35">
        <v>7</v>
      </c>
      <c r="D35" t="s">
        <v>12</v>
      </c>
      <c r="E35" t="s">
        <v>11</v>
      </c>
      <c r="F35">
        <v>16</v>
      </c>
      <c r="G35">
        <v>13.79</v>
      </c>
      <c r="H35">
        <v>-35.04</v>
      </c>
      <c r="I35">
        <v>-7.4784550000000003</v>
      </c>
      <c r="J35">
        <v>-5.4797820000000002</v>
      </c>
      <c r="K35">
        <v>-1.42</v>
      </c>
    </row>
    <row r="36" spans="1:11" x14ac:dyDescent="0.3">
      <c r="A36">
        <v>35</v>
      </c>
      <c r="B36" t="s">
        <v>30</v>
      </c>
      <c r="C36">
        <v>7</v>
      </c>
      <c r="D36" t="s">
        <v>12</v>
      </c>
      <c r="E36" t="s">
        <v>11</v>
      </c>
      <c r="F36">
        <v>16</v>
      </c>
      <c r="G36">
        <v>13.58</v>
      </c>
      <c r="H36">
        <v>-32.49</v>
      </c>
      <c r="I36">
        <v>-4.3392109999999997</v>
      </c>
      <c r="J36">
        <v>-2.139046</v>
      </c>
      <c r="K36">
        <v>0.52</v>
      </c>
    </row>
    <row r="37" spans="1:11" x14ac:dyDescent="0.3">
      <c r="A37">
        <v>36</v>
      </c>
      <c r="B37" t="s">
        <v>30</v>
      </c>
      <c r="C37">
        <v>7</v>
      </c>
      <c r="D37" t="s">
        <v>12</v>
      </c>
      <c r="E37" t="s">
        <v>11</v>
      </c>
      <c r="F37">
        <v>16</v>
      </c>
      <c r="G37">
        <v>13.04</v>
      </c>
      <c r="H37">
        <v>-33.33</v>
      </c>
      <c r="I37">
        <v>-4.2790759999999999</v>
      </c>
      <c r="J37">
        <v>-2.078865</v>
      </c>
      <c r="K37">
        <v>-3.01</v>
      </c>
    </row>
    <row r="38" spans="1:11" x14ac:dyDescent="0.3">
      <c r="A38">
        <v>37</v>
      </c>
      <c r="B38" t="s">
        <v>30</v>
      </c>
      <c r="C38">
        <v>7</v>
      </c>
      <c r="D38" t="s">
        <v>12</v>
      </c>
      <c r="E38" t="s">
        <v>11</v>
      </c>
      <c r="F38">
        <v>16</v>
      </c>
      <c r="G38">
        <v>13.28</v>
      </c>
      <c r="H38">
        <v>-32.409999999999997</v>
      </c>
      <c r="I38">
        <v>-3.4218289999999998</v>
      </c>
      <c r="J38">
        <v>-1.698833</v>
      </c>
      <c r="K38">
        <v>-1.67</v>
      </c>
    </row>
    <row r="39" spans="1:11" x14ac:dyDescent="0.3">
      <c r="A39">
        <v>38</v>
      </c>
      <c r="B39" t="s">
        <v>30</v>
      </c>
      <c r="C39">
        <v>7</v>
      </c>
      <c r="D39" t="s">
        <v>12</v>
      </c>
      <c r="E39" t="s">
        <v>11</v>
      </c>
      <c r="F39">
        <v>16</v>
      </c>
      <c r="G39">
        <v>13.19</v>
      </c>
      <c r="H39">
        <v>-33.86</v>
      </c>
      <c r="I39">
        <v>-4.2400320000000002</v>
      </c>
      <c r="J39">
        <v>-2.3322530000000001</v>
      </c>
      <c r="K39">
        <v>-2.36</v>
      </c>
    </row>
    <row r="40" spans="1:11" x14ac:dyDescent="0.3">
      <c r="A40">
        <v>39</v>
      </c>
      <c r="B40" t="s">
        <v>30</v>
      </c>
      <c r="C40">
        <v>7</v>
      </c>
      <c r="D40" t="s">
        <v>12</v>
      </c>
      <c r="E40" t="s">
        <v>11</v>
      </c>
      <c r="F40">
        <v>16</v>
      </c>
      <c r="G40">
        <v>13.42</v>
      </c>
      <c r="H40">
        <v>-33.770000000000003</v>
      </c>
      <c r="I40">
        <v>-5.0781330000000002</v>
      </c>
      <c r="J40">
        <v>-2.971832</v>
      </c>
      <c r="K40">
        <v>-0.84</v>
      </c>
    </row>
    <row r="41" spans="1:11" x14ac:dyDescent="0.3">
      <c r="A41">
        <v>40</v>
      </c>
      <c r="B41" t="s">
        <v>30</v>
      </c>
      <c r="C41">
        <v>7</v>
      </c>
      <c r="D41" t="s">
        <v>12</v>
      </c>
      <c r="E41" t="s">
        <v>11</v>
      </c>
      <c r="F41">
        <v>16</v>
      </c>
      <c r="G41">
        <v>13.64</v>
      </c>
      <c r="H41">
        <v>-32.82</v>
      </c>
      <c r="I41">
        <v>-5.289364</v>
      </c>
      <c r="J41">
        <v>-3.3990900000000002</v>
      </c>
      <c r="K41">
        <v>0.77</v>
      </c>
    </row>
    <row r="42" spans="1:11" x14ac:dyDescent="0.3">
      <c r="A42">
        <v>41</v>
      </c>
      <c r="B42" t="s">
        <v>30</v>
      </c>
      <c r="C42">
        <v>7</v>
      </c>
      <c r="D42" t="s">
        <v>12</v>
      </c>
      <c r="E42" t="s">
        <v>11</v>
      </c>
      <c r="F42">
        <v>16</v>
      </c>
      <c r="G42">
        <v>13.26</v>
      </c>
      <c r="H42">
        <v>-32.49</v>
      </c>
      <c r="I42">
        <v>-3.103634</v>
      </c>
      <c r="J42">
        <v>-1.4045639999999999</v>
      </c>
      <c r="K42">
        <v>-2.46</v>
      </c>
    </row>
    <row r="43" spans="1:11" x14ac:dyDescent="0.3">
      <c r="A43">
        <v>42</v>
      </c>
      <c r="B43" t="s">
        <v>30</v>
      </c>
      <c r="C43">
        <v>7</v>
      </c>
      <c r="D43" t="s">
        <v>12</v>
      </c>
      <c r="E43" t="s">
        <v>11</v>
      </c>
      <c r="F43">
        <v>16</v>
      </c>
      <c r="G43">
        <v>13.89</v>
      </c>
      <c r="H43">
        <v>-33.28</v>
      </c>
      <c r="I43">
        <v>-4.0340610000000003</v>
      </c>
      <c r="J43">
        <v>-2.0711710000000001</v>
      </c>
      <c r="K43">
        <v>-0.44</v>
      </c>
    </row>
    <row r="44" spans="1:11" x14ac:dyDescent="0.3">
      <c r="A44">
        <v>43</v>
      </c>
      <c r="B44" t="s">
        <v>30</v>
      </c>
      <c r="C44">
        <v>7</v>
      </c>
      <c r="D44" t="s">
        <v>12</v>
      </c>
      <c r="E44" t="s">
        <v>11</v>
      </c>
      <c r="F44">
        <v>16</v>
      </c>
      <c r="G44">
        <v>13.52</v>
      </c>
      <c r="H44">
        <v>-32.36</v>
      </c>
      <c r="I44">
        <v>-3.6689379999999998</v>
      </c>
      <c r="J44">
        <v>-1.8552630000000001</v>
      </c>
      <c r="K44">
        <v>-1.1100000000000001</v>
      </c>
    </row>
    <row r="45" spans="1:11" x14ac:dyDescent="0.3">
      <c r="A45">
        <v>44</v>
      </c>
      <c r="B45" t="s">
        <v>30</v>
      </c>
      <c r="C45">
        <v>7</v>
      </c>
      <c r="D45" t="s">
        <v>12</v>
      </c>
      <c r="E45" t="s">
        <v>11</v>
      </c>
      <c r="F45">
        <v>16</v>
      </c>
      <c r="G45">
        <v>13.85</v>
      </c>
      <c r="H45">
        <v>-33.76</v>
      </c>
      <c r="I45">
        <v>-4.6686129999999997</v>
      </c>
      <c r="J45">
        <v>-2.3578450000000002</v>
      </c>
      <c r="K45">
        <v>-0.34</v>
      </c>
    </row>
    <row r="46" spans="1:11" x14ac:dyDescent="0.3">
      <c r="A46">
        <v>45</v>
      </c>
      <c r="B46" t="s">
        <v>30</v>
      </c>
      <c r="C46">
        <v>7</v>
      </c>
      <c r="D46" t="s">
        <v>12</v>
      </c>
      <c r="E46" t="s">
        <v>11</v>
      </c>
      <c r="F46">
        <v>16</v>
      </c>
      <c r="G46">
        <v>14.36</v>
      </c>
      <c r="H46">
        <v>-34.14</v>
      </c>
      <c r="I46">
        <v>-4.6681749999999997</v>
      </c>
      <c r="J46">
        <v>-2.8496739999999998</v>
      </c>
      <c r="K46">
        <v>-0.33</v>
      </c>
    </row>
    <row r="47" spans="1:11" x14ac:dyDescent="0.3">
      <c r="A47">
        <v>46</v>
      </c>
      <c r="B47" t="s">
        <v>30</v>
      </c>
      <c r="C47">
        <v>7</v>
      </c>
      <c r="D47" t="s">
        <v>12</v>
      </c>
      <c r="E47" t="s">
        <v>11</v>
      </c>
      <c r="F47">
        <v>16</v>
      </c>
      <c r="G47">
        <v>13.49</v>
      </c>
      <c r="H47">
        <v>-32.520000000000003</v>
      </c>
      <c r="I47">
        <v>-2.6073879999999998</v>
      </c>
      <c r="J47">
        <v>-0.87603759999999997</v>
      </c>
      <c r="K47">
        <v>-1.65</v>
      </c>
    </row>
    <row r="48" spans="1:11" x14ac:dyDescent="0.3">
      <c r="A48">
        <v>47</v>
      </c>
      <c r="B48" t="s">
        <v>30</v>
      </c>
      <c r="C48">
        <v>7</v>
      </c>
      <c r="D48" t="s">
        <v>12</v>
      </c>
      <c r="E48" t="s">
        <v>11</v>
      </c>
      <c r="F48">
        <v>16</v>
      </c>
      <c r="G48">
        <v>13.48</v>
      </c>
      <c r="H48">
        <v>-33.42</v>
      </c>
      <c r="I48">
        <v>-5.0638050000000003</v>
      </c>
      <c r="J48">
        <v>-3.1603659999999998</v>
      </c>
      <c r="K48">
        <v>-1.51</v>
      </c>
    </row>
    <row r="49" spans="1:11" x14ac:dyDescent="0.3">
      <c r="A49">
        <v>48</v>
      </c>
      <c r="B49" t="s">
        <v>30</v>
      </c>
      <c r="C49">
        <v>7</v>
      </c>
      <c r="D49" t="s">
        <v>12</v>
      </c>
      <c r="E49" t="s">
        <v>11</v>
      </c>
      <c r="F49">
        <v>16</v>
      </c>
      <c r="G49">
        <v>13.39</v>
      </c>
      <c r="H49">
        <v>-32.9</v>
      </c>
      <c r="I49">
        <v>-4.0494839999999996</v>
      </c>
      <c r="J49">
        <v>-2.1631580000000001</v>
      </c>
      <c r="K49">
        <v>-1.24</v>
      </c>
    </row>
    <row r="50" spans="1:11" x14ac:dyDescent="0.3">
      <c r="A50">
        <v>49</v>
      </c>
      <c r="B50" t="s">
        <v>30</v>
      </c>
      <c r="C50">
        <v>7</v>
      </c>
      <c r="D50" t="s">
        <v>12</v>
      </c>
      <c r="E50" t="s">
        <v>11</v>
      </c>
      <c r="F50">
        <v>16</v>
      </c>
      <c r="G50">
        <v>13.72</v>
      </c>
      <c r="H50">
        <v>-33.4</v>
      </c>
      <c r="I50">
        <v>-3.9856569999999998</v>
      </c>
      <c r="J50">
        <v>-2.1482929999999998</v>
      </c>
      <c r="K50">
        <v>-2.2400000000000002</v>
      </c>
    </row>
    <row r="51" spans="1:11" x14ac:dyDescent="0.3">
      <c r="A51">
        <v>50</v>
      </c>
      <c r="B51" t="s">
        <v>30</v>
      </c>
      <c r="C51">
        <v>7</v>
      </c>
      <c r="D51" t="s">
        <v>12</v>
      </c>
      <c r="E51" t="s">
        <v>11</v>
      </c>
      <c r="F51">
        <v>16</v>
      </c>
      <c r="G51">
        <v>13.39</v>
      </c>
      <c r="H51">
        <v>-32.32</v>
      </c>
      <c r="I51">
        <v>-3.140247</v>
      </c>
      <c r="J51">
        <v>-1.56118</v>
      </c>
      <c r="K51">
        <v>-0.05</v>
      </c>
    </row>
    <row r="52" spans="1:11" x14ac:dyDescent="0.3">
      <c r="A52">
        <v>51</v>
      </c>
      <c r="B52" t="s">
        <v>30</v>
      </c>
      <c r="C52">
        <v>7</v>
      </c>
      <c r="D52" t="s">
        <v>12</v>
      </c>
      <c r="E52" t="s">
        <v>11</v>
      </c>
      <c r="F52">
        <v>16</v>
      </c>
      <c r="G52">
        <v>13.15</v>
      </c>
      <c r="H52">
        <v>-32.590000000000003</v>
      </c>
      <c r="I52">
        <v>-3.4030079999999998</v>
      </c>
      <c r="J52">
        <v>-0.95384979999999997</v>
      </c>
      <c r="K52">
        <v>-1.61</v>
      </c>
    </row>
    <row r="53" spans="1:11" x14ac:dyDescent="0.3">
      <c r="A53">
        <v>52</v>
      </c>
      <c r="B53" t="s">
        <v>30</v>
      </c>
      <c r="C53">
        <v>7</v>
      </c>
      <c r="D53" t="s">
        <v>12</v>
      </c>
      <c r="E53" t="s">
        <v>11</v>
      </c>
      <c r="F53">
        <v>16</v>
      </c>
      <c r="G53">
        <v>13.65</v>
      </c>
      <c r="H53">
        <v>-33.380000000000003</v>
      </c>
      <c r="I53">
        <v>-3.6821630000000001</v>
      </c>
      <c r="J53">
        <v>-1.7949299999999999</v>
      </c>
      <c r="K53">
        <v>-2.2400000000000002</v>
      </c>
    </row>
    <row r="54" spans="1:11" x14ac:dyDescent="0.3">
      <c r="A54">
        <v>53</v>
      </c>
      <c r="B54" t="s">
        <v>30</v>
      </c>
      <c r="C54">
        <v>7</v>
      </c>
      <c r="D54" t="s">
        <v>12</v>
      </c>
      <c r="E54" t="s">
        <v>11</v>
      </c>
      <c r="F54">
        <v>16</v>
      </c>
      <c r="G54">
        <v>13.62</v>
      </c>
      <c r="H54">
        <v>-33.58</v>
      </c>
      <c r="I54">
        <v>-5.2878910000000001</v>
      </c>
      <c r="J54">
        <v>-3.2857210000000001</v>
      </c>
      <c r="K54">
        <v>-1.87</v>
      </c>
    </row>
    <row r="55" spans="1:11" x14ac:dyDescent="0.3">
      <c r="A55">
        <v>54</v>
      </c>
      <c r="B55" t="s">
        <v>30</v>
      </c>
      <c r="C55">
        <v>7</v>
      </c>
      <c r="D55" t="s">
        <v>12</v>
      </c>
      <c r="E55" t="s">
        <v>11</v>
      </c>
      <c r="F55">
        <v>16</v>
      </c>
      <c r="G55">
        <v>13.93</v>
      </c>
      <c r="H55">
        <v>-35.520000000000003</v>
      </c>
      <c r="I55">
        <v>-5.9158169999999997</v>
      </c>
      <c r="J55">
        <v>-3.7036289999999998</v>
      </c>
      <c r="K55">
        <v>-2.2799999999999998</v>
      </c>
    </row>
    <row r="56" spans="1:11" x14ac:dyDescent="0.3">
      <c r="A56">
        <v>55</v>
      </c>
      <c r="B56" t="s">
        <v>30</v>
      </c>
      <c r="C56">
        <v>7</v>
      </c>
      <c r="D56" t="s">
        <v>12</v>
      </c>
      <c r="E56" t="s">
        <v>11</v>
      </c>
      <c r="F56">
        <v>16</v>
      </c>
      <c r="G56">
        <v>13.41</v>
      </c>
      <c r="H56">
        <v>-33.25</v>
      </c>
      <c r="I56">
        <v>-3.79467</v>
      </c>
      <c r="J56">
        <v>-3.79467</v>
      </c>
      <c r="K56">
        <v>-3.16</v>
      </c>
    </row>
    <row r="57" spans="1:11" x14ac:dyDescent="0.3">
      <c r="A57">
        <v>56</v>
      </c>
      <c r="B57" t="s">
        <v>30</v>
      </c>
      <c r="C57">
        <v>7</v>
      </c>
      <c r="D57" t="s">
        <v>12</v>
      </c>
      <c r="E57" t="s">
        <v>11</v>
      </c>
      <c r="F57">
        <v>16</v>
      </c>
      <c r="G57">
        <v>13.35</v>
      </c>
      <c r="H57">
        <v>-32.119999999999997</v>
      </c>
      <c r="I57">
        <v>-3.331474</v>
      </c>
      <c r="J57">
        <v>-1.586708</v>
      </c>
      <c r="K57">
        <v>-2.59</v>
      </c>
    </row>
    <row r="58" spans="1:11" x14ac:dyDescent="0.3">
      <c r="A58">
        <v>57</v>
      </c>
      <c r="B58" t="s">
        <v>30</v>
      </c>
      <c r="C58">
        <v>7</v>
      </c>
      <c r="D58" t="s">
        <v>12</v>
      </c>
      <c r="E58" t="s">
        <v>11</v>
      </c>
      <c r="F58">
        <v>16</v>
      </c>
      <c r="G58">
        <v>13.44</v>
      </c>
      <c r="H58">
        <v>-31.85</v>
      </c>
      <c r="I58">
        <v>-1.7116469999999999</v>
      </c>
      <c r="J58">
        <v>0.1231918</v>
      </c>
      <c r="K58">
        <v>-1.06</v>
      </c>
    </row>
    <row r="59" spans="1:11" x14ac:dyDescent="0.3">
      <c r="A59">
        <v>58</v>
      </c>
      <c r="B59" t="s">
        <v>30</v>
      </c>
      <c r="C59">
        <v>7</v>
      </c>
      <c r="D59" t="s">
        <v>12</v>
      </c>
      <c r="E59" t="s">
        <v>11</v>
      </c>
      <c r="F59">
        <v>16</v>
      </c>
      <c r="G59">
        <v>13.35</v>
      </c>
      <c r="H59">
        <v>-32.44</v>
      </c>
      <c r="I59">
        <v>-3.2627299999999999</v>
      </c>
      <c r="J59">
        <v>-1.3028949999999999</v>
      </c>
      <c r="K59">
        <v>-2.99</v>
      </c>
    </row>
    <row r="60" spans="1:11" x14ac:dyDescent="0.3">
      <c r="A60">
        <v>59</v>
      </c>
      <c r="B60" t="s">
        <v>30</v>
      </c>
      <c r="C60">
        <v>7</v>
      </c>
      <c r="D60" t="s">
        <v>12</v>
      </c>
      <c r="E60" t="s">
        <v>11</v>
      </c>
      <c r="F60">
        <v>16</v>
      </c>
      <c r="G60">
        <v>13.84</v>
      </c>
      <c r="H60">
        <v>-31.69</v>
      </c>
      <c r="I60">
        <v>-3.6772269999999998</v>
      </c>
      <c r="J60">
        <v>-1.970604</v>
      </c>
      <c r="K60">
        <v>-0.39</v>
      </c>
    </row>
    <row r="61" spans="1:11" x14ac:dyDescent="0.3">
      <c r="A61">
        <v>60</v>
      </c>
      <c r="B61" t="s">
        <v>30</v>
      </c>
      <c r="C61">
        <v>7</v>
      </c>
      <c r="D61" t="s">
        <v>12</v>
      </c>
      <c r="E61" t="s">
        <v>11</v>
      </c>
      <c r="F61">
        <v>16</v>
      </c>
      <c r="G61">
        <v>14.05</v>
      </c>
      <c r="H61">
        <v>-30.74</v>
      </c>
      <c r="I61">
        <v>-2.4040029999999999</v>
      </c>
      <c r="J61">
        <v>-0.42125699999999999</v>
      </c>
      <c r="K61">
        <v>-0.21</v>
      </c>
    </row>
    <row r="62" spans="1:11" x14ac:dyDescent="0.3">
      <c r="A62">
        <v>61</v>
      </c>
      <c r="B62" t="s">
        <v>30</v>
      </c>
      <c r="C62">
        <v>7</v>
      </c>
      <c r="D62" t="s">
        <v>12</v>
      </c>
      <c r="E62" t="s">
        <v>11</v>
      </c>
      <c r="F62">
        <v>16</v>
      </c>
      <c r="G62">
        <v>13.78</v>
      </c>
      <c r="H62">
        <v>-30.31</v>
      </c>
      <c r="I62">
        <v>-3.2560229999999999</v>
      </c>
      <c r="J62">
        <v>-1.2867200000000001</v>
      </c>
      <c r="K62">
        <v>-1.26</v>
      </c>
    </row>
    <row r="63" spans="1:11" x14ac:dyDescent="0.3">
      <c r="A63">
        <v>62</v>
      </c>
      <c r="B63" t="s">
        <v>30</v>
      </c>
      <c r="C63">
        <v>7</v>
      </c>
      <c r="D63" t="s">
        <v>12</v>
      </c>
      <c r="E63" t="s">
        <v>11</v>
      </c>
      <c r="F63">
        <v>16</v>
      </c>
      <c r="G63">
        <v>13.95</v>
      </c>
      <c r="H63">
        <v>-32.619999999999997</v>
      </c>
      <c r="I63">
        <v>-3.8731879999999999</v>
      </c>
      <c r="J63">
        <v>-2.0680809999999998</v>
      </c>
      <c r="K63">
        <v>0.31</v>
      </c>
    </row>
    <row r="64" spans="1:11" x14ac:dyDescent="0.3">
      <c r="A64">
        <v>63</v>
      </c>
      <c r="B64" t="s">
        <v>30</v>
      </c>
      <c r="C64">
        <v>7</v>
      </c>
      <c r="D64" t="s">
        <v>12</v>
      </c>
      <c r="E64" t="s">
        <v>11</v>
      </c>
      <c r="F64">
        <v>16</v>
      </c>
      <c r="G64">
        <v>13.84</v>
      </c>
      <c r="H64">
        <v>-33.72</v>
      </c>
      <c r="I64">
        <v>-4.2153090000000004</v>
      </c>
      <c r="J64">
        <v>-2.2812269999999999</v>
      </c>
      <c r="K64">
        <v>0.03</v>
      </c>
    </row>
    <row r="65" spans="1:11" x14ac:dyDescent="0.3">
      <c r="A65">
        <v>64</v>
      </c>
      <c r="B65" t="s">
        <v>30</v>
      </c>
      <c r="C65">
        <v>7</v>
      </c>
      <c r="D65" t="s">
        <v>12</v>
      </c>
      <c r="E65" t="s">
        <v>11</v>
      </c>
      <c r="F65">
        <v>16</v>
      </c>
      <c r="G65">
        <v>13.44</v>
      </c>
      <c r="H65">
        <v>-30.61</v>
      </c>
      <c r="I65">
        <v>-2.822784</v>
      </c>
      <c r="J65">
        <v>-0.41839219999999999</v>
      </c>
      <c r="K65">
        <v>-0.27</v>
      </c>
    </row>
    <row r="66" spans="1:11" x14ac:dyDescent="0.3">
      <c r="A66">
        <v>65</v>
      </c>
      <c r="B66" t="s">
        <v>30</v>
      </c>
      <c r="C66">
        <v>7</v>
      </c>
      <c r="D66" t="s">
        <v>12</v>
      </c>
      <c r="E66" t="s">
        <v>11</v>
      </c>
      <c r="F66">
        <v>16</v>
      </c>
      <c r="G66">
        <v>13.95</v>
      </c>
      <c r="H66">
        <v>-32.450000000000003</v>
      </c>
      <c r="I66">
        <v>-3.3719709999999998</v>
      </c>
      <c r="J66">
        <v>-1.5726659999999999</v>
      </c>
      <c r="K66">
        <v>-0.06</v>
      </c>
    </row>
    <row r="67" spans="1:11" x14ac:dyDescent="0.3">
      <c r="A67">
        <v>66</v>
      </c>
      <c r="B67" t="s">
        <v>30</v>
      </c>
      <c r="C67">
        <v>7</v>
      </c>
      <c r="D67" t="s">
        <v>12</v>
      </c>
      <c r="E67" t="s">
        <v>11</v>
      </c>
      <c r="F67">
        <v>16</v>
      </c>
      <c r="G67">
        <v>13.85</v>
      </c>
      <c r="H67">
        <v>-33.08</v>
      </c>
      <c r="I67">
        <v>-4.0989610000000001</v>
      </c>
      <c r="J67">
        <v>-2.4513820000000002</v>
      </c>
      <c r="K67">
        <v>0.22</v>
      </c>
    </row>
    <row r="68" spans="1:11" x14ac:dyDescent="0.3">
      <c r="A68">
        <v>67</v>
      </c>
      <c r="B68" t="s">
        <v>30</v>
      </c>
      <c r="C68">
        <v>7</v>
      </c>
      <c r="D68" t="s">
        <v>12</v>
      </c>
      <c r="E68" t="s">
        <v>11</v>
      </c>
      <c r="F68">
        <v>16</v>
      </c>
      <c r="G68">
        <v>13.82</v>
      </c>
      <c r="H68">
        <v>-30.86</v>
      </c>
      <c r="I68">
        <v>-2.0490650000000001</v>
      </c>
      <c r="J68">
        <v>-0.19115070000000001</v>
      </c>
      <c r="K68">
        <v>-1.84</v>
      </c>
    </row>
    <row r="69" spans="1:11" x14ac:dyDescent="0.3">
      <c r="A69">
        <v>68</v>
      </c>
      <c r="B69" t="s">
        <v>30</v>
      </c>
      <c r="C69">
        <v>7</v>
      </c>
      <c r="D69" t="s">
        <v>12</v>
      </c>
      <c r="E69" t="s">
        <v>11</v>
      </c>
      <c r="F69">
        <v>16</v>
      </c>
      <c r="G69">
        <v>13.89</v>
      </c>
      <c r="H69">
        <v>-35.19</v>
      </c>
      <c r="I69">
        <v>-6.439838</v>
      </c>
      <c r="J69">
        <v>-4.7481159999999996</v>
      </c>
      <c r="K69">
        <v>-0.92</v>
      </c>
    </row>
    <row r="70" spans="1:11" x14ac:dyDescent="0.3">
      <c r="A70">
        <v>69</v>
      </c>
      <c r="B70" t="s">
        <v>30</v>
      </c>
      <c r="C70">
        <v>7</v>
      </c>
      <c r="D70" t="s">
        <v>12</v>
      </c>
      <c r="E70" t="s">
        <v>11</v>
      </c>
      <c r="F70">
        <v>16</v>
      </c>
      <c r="G70">
        <v>13.8</v>
      </c>
      <c r="H70">
        <v>-32.700000000000003</v>
      </c>
      <c r="I70">
        <v>-2.2147250000000001</v>
      </c>
      <c r="J70">
        <v>-0.39756770000000002</v>
      </c>
      <c r="K70">
        <v>-1.5</v>
      </c>
    </row>
    <row r="71" spans="1:11" x14ac:dyDescent="0.3">
      <c r="A71">
        <v>70</v>
      </c>
      <c r="B71" t="s">
        <v>30</v>
      </c>
      <c r="C71">
        <v>7</v>
      </c>
      <c r="D71" t="s">
        <v>12</v>
      </c>
      <c r="E71" t="s">
        <v>11</v>
      </c>
      <c r="F71">
        <v>16</v>
      </c>
      <c r="G71">
        <v>12.92</v>
      </c>
      <c r="H71">
        <v>-30.23</v>
      </c>
      <c r="I71">
        <v>-2.1810909999999999</v>
      </c>
      <c r="J71">
        <v>-0.44208910000000001</v>
      </c>
      <c r="K71">
        <v>-2.85</v>
      </c>
    </row>
    <row r="72" spans="1:11" x14ac:dyDescent="0.3">
      <c r="A72">
        <v>71</v>
      </c>
      <c r="B72" t="s">
        <v>30</v>
      </c>
      <c r="C72">
        <v>7</v>
      </c>
      <c r="D72" t="s">
        <v>12</v>
      </c>
      <c r="E72" t="s">
        <v>11</v>
      </c>
      <c r="F72">
        <v>16</v>
      </c>
      <c r="G72">
        <v>13.45</v>
      </c>
      <c r="H72">
        <v>-30.82</v>
      </c>
      <c r="I72">
        <v>-0.7232056</v>
      </c>
      <c r="J72">
        <v>1.0357510000000001</v>
      </c>
      <c r="K72">
        <v>-1.37</v>
      </c>
    </row>
    <row r="73" spans="1:11" x14ac:dyDescent="0.3">
      <c r="A73">
        <v>72</v>
      </c>
      <c r="B73" t="s">
        <v>30</v>
      </c>
      <c r="C73">
        <v>7</v>
      </c>
      <c r="D73" t="s">
        <v>12</v>
      </c>
      <c r="E73" t="s">
        <v>11</v>
      </c>
      <c r="F73">
        <v>16</v>
      </c>
      <c r="G73">
        <v>14.24</v>
      </c>
      <c r="H73">
        <v>-32.590000000000003</v>
      </c>
      <c r="I73">
        <v>-3.154385</v>
      </c>
      <c r="J73">
        <v>-1.1869890000000001</v>
      </c>
      <c r="K73">
        <v>-1.01</v>
      </c>
    </row>
    <row r="74" spans="1:11" x14ac:dyDescent="0.3">
      <c r="A74">
        <v>73</v>
      </c>
      <c r="B74" t="s">
        <v>30</v>
      </c>
      <c r="C74">
        <v>7</v>
      </c>
      <c r="D74" t="s">
        <v>12</v>
      </c>
      <c r="E74" t="s">
        <v>11</v>
      </c>
      <c r="F74">
        <v>16</v>
      </c>
      <c r="G74">
        <v>13.85</v>
      </c>
      <c r="H74">
        <v>-30.5</v>
      </c>
      <c r="I74">
        <v>-3.507225</v>
      </c>
      <c r="J74">
        <v>-1.641079</v>
      </c>
      <c r="K74">
        <v>-2.1800000000000002</v>
      </c>
    </row>
    <row r="75" spans="1:11" x14ac:dyDescent="0.3">
      <c r="A75">
        <v>74</v>
      </c>
      <c r="B75" t="s">
        <v>30</v>
      </c>
      <c r="C75">
        <v>7</v>
      </c>
      <c r="D75" t="s">
        <v>12</v>
      </c>
      <c r="E75" t="s">
        <v>11</v>
      </c>
      <c r="F75">
        <v>16</v>
      </c>
      <c r="G75">
        <v>13.5</v>
      </c>
      <c r="H75">
        <v>-31.12</v>
      </c>
      <c r="I75">
        <v>-3.8623919999999998</v>
      </c>
      <c r="J75">
        <v>-1.946869</v>
      </c>
      <c r="K75">
        <v>-0.68</v>
      </c>
    </row>
    <row r="76" spans="1:11" x14ac:dyDescent="0.3">
      <c r="A76">
        <v>75</v>
      </c>
      <c r="B76" t="s">
        <v>30</v>
      </c>
      <c r="C76">
        <v>7</v>
      </c>
      <c r="D76" t="s">
        <v>12</v>
      </c>
      <c r="E76" t="s">
        <v>11</v>
      </c>
      <c r="F76">
        <v>16</v>
      </c>
      <c r="G76">
        <v>13.06</v>
      </c>
      <c r="H76">
        <v>-30.95</v>
      </c>
      <c r="I76">
        <v>-1.215816</v>
      </c>
      <c r="J76">
        <v>0.82225040000000005</v>
      </c>
      <c r="K76">
        <v>-1.33</v>
      </c>
    </row>
    <row r="77" spans="1:11" x14ac:dyDescent="0.3">
      <c r="A77">
        <v>76</v>
      </c>
      <c r="B77" t="s">
        <v>30</v>
      </c>
      <c r="C77">
        <v>7</v>
      </c>
      <c r="D77" t="s">
        <v>12</v>
      </c>
      <c r="E77" t="s">
        <v>11</v>
      </c>
      <c r="F77">
        <v>16</v>
      </c>
      <c r="G77">
        <v>13.79</v>
      </c>
      <c r="H77">
        <v>-30.79</v>
      </c>
      <c r="I77">
        <v>-1.994389</v>
      </c>
      <c r="J77">
        <v>-4.6768189999999996E-3</v>
      </c>
      <c r="K77">
        <v>0.04</v>
      </c>
    </row>
    <row r="78" spans="1:11" x14ac:dyDescent="0.3">
      <c r="A78">
        <v>77</v>
      </c>
      <c r="B78" t="s">
        <v>30</v>
      </c>
      <c r="C78">
        <v>7</v>
      </c>
      <c r="D78" t="s">
        <v>12</v>
      </c>
      <c r="E78" t="s">
        <v>11</v>
      </c>
      <c r="F78">
        <v>16</v>
      </c>
      <c r="G78">
        <v>13.56</v>
      </c>
      <c r="H78">
        <v>-29.91</v>
      </c>
      <c r="I78">
        <v>-2.0550649999999999</v>
      </c>
      <c r="J78">
        <v>-8.4495539999999994E-2</v>
      </c>
      <c r="K78">
        <v>-0.83</v>
      </c>
    </row>
    <row r="79" spans="1:11" x14ac:dyDescent="0.3">
      <c r="A79">
        <v>78</v>
      </c>
      <c r="B79" t="s">
        <v>30</v>
      </c>
      <c r="C79">
        <v>7</v>
      </c>
      <c r="D79" t="s">
        <v>12</v>
      </c>
      <c r="E79" t="s">
        <v>11</v>
      </c>
      <c r="F79">
        <v>16</v>
      </c>
      <c r="G79">
        <v>13.51</v>
      </c>
      <c r="H79">
        <v>-30.96</v>
      </c>
      <c r="I79">
        <v>-2.2716099999999999</v>
      </c>
      <c r="J79">
        <v>0.39093020000000001</v>
      </c>
      <c r="K79">
        <v>-1.1299999999999999</v>
      </c>
    </row>
    <row r="80" spans="1:11" x14ac:dyDescent="0.3">
      <c r="A80" s="5">
        <v>79</v>
      </c>
      <c r="B80" t="s">
        <v>30</v>
      </c>
      <c r="C80">
        <v>7</v>
      </c>
      <c r="D80" t="s">
        <v>12</v>
      </c>
      <c r="E80" t="s">
        <v>11</v>
      </c>
      <c r="F80">
        <v>16</v>
      </c>
      <c r="G80">
        <v>13.63</v>
      </c>
      <c r="H80">
        <v>-29.47</v>
      </c>
      <c r="I80">
        <v>-0.73600770000000004</v>
      </c>
      <c r="J80">
        <v>1.444607</v>
      </c>
      <c r="K80">
        <v>0.8</v>
      </c>
    </row>
    <row r="81" spans="1:11" x14ac:dyDescent="0.3">
      <c r="A81">
        <v>80</v>
      </c>
      <c r="B81" t="s">
        <v>30</v>
      </c>
      <c r="C81">
        <v>7</v>
      </c>
      <c r="D81" t="s">
        <v>12</v>
      </c>
      <c r="E81" t="s">
        <v>11</v>
      </c>
      <c r="F81">
        <v>16</v>
      </c>
      <c r="G81">
        <v>13.78</v>
      </c>
      <c r="H81">
        <v>-30.5</v>
      </c>
      <c r="I81">
        <v>-2.319283</v>
      </c>
      <c r="J81">
        <v>-5.687714E-2</v>
      </c>
      <c r="K81">
        <v>-1.7</v>
      </c>
    </row>
    <row r="82" spans="1:11" x14ac:dyDescent="0.3">
      <c r="A82">
        <v>81</v>
      </c>
      <c r="B82" t="s">
        <v>30</v>
      </c>
      <c r="C82">
        <v>7</v>
      </c>
      <c r="D82" t="s">
        <v>12</v>
      </c>
      <c r="E82" t="s">
        <v>11</v>
      </c>
      <c r="F82">
        <v>16</v>
      </c>
      <c r="G82">
        <v>14.22</v>
      </c>
      <c r="H82">
        <v>-33.01</v>
      </c>
      <c r="I82">
        <v>-4.5501370000000003</v>
      </c>
      <c r="J82">
        <v>-2.8332709999999999</v>
      </c>
      <c r="K82">
        <v>-1.65</v>
      </c>
    </row>
    <row r="83" spans="1:11" x14ac:dyDescent="0.3">
      <c r="A83">
        <v>82</v>
      </c>
      <c r="B83" t="s">
        <v>30</v>
      </c>
      <c r="C83">
        <v>7</v>
      </c>
      <c r="D83" t="s">
        <v>12</v>
      </c>
      <c r="E83" t="s">
        <v>11</v>
      </c>
      <c r="F83">
        <v>16</v>
      </c>
      <c r="G83">
        <v>13.94</v>
      </c>
      <c r="H83">
        <v>-33.44</v>
      </c>
      <c r="I83">
        <v>-2.7838289999999999</v>
      </c>
      <c r="J83">
        <v>-0.75845340000000006</v>
      </c>
      <c r="K83">
        <v>-1.1599999999999999</v>
      </c>
    </row>
    <row r="84" spans="1:11" x14ac:dyDescent="0.3">
      <c r="A84">
        <v>83</v>
      </c>
      <c r="B84" t="s">
        <v>30</v>
      </c>
      <c r="C84">
        <v>7</v>
      </c>
      <c r="D84" t="s">
        <v>12</v>
      </c>
      <c r="E84" t="s">
        <v>11</v>
      </c>
      <c r="F84">
        <v>16</v>
      </c>
      <c r="G84">
        <v>13.49</v>
      </c>
      <c r="H84">
        <v>-30.66</v>
      </c>
      <c r="I84">
        <v>-1.0346029999999999</v>
      </c>
      <c r="J84">
        <v>0.64645390000000003</v>
      </c>
      <c r="K84">
        <v>-3.24</v>
      </c>
    </row>
    <row r="85" spans="1:11" x14ac:dyDescent="0.3">
      <c r="A85">
        <v>84</v>
      </c>
      <c r="B85" t="s">
        <v>30</v>
      </c>
      <c r="C85">
        <v>7</v>
      </c>
      <c r="D85" t="s">
        <v>12</v>
      </c>
      <c r="E85" t="s">
        <v>11</v>
      </c>
      <c r="F85">
        <v>16</v>
      </c>
      <c r="G85">
        <v>13.18</v>
      </c>
      <c r="H85">
        <v>-31.73</v>
      </c>
      <c r="I85">
        <v>-2.7651669999999999</v>
      </c>
      <c r="J85">
        <v>-0.58263779999999998</v>
      </c>
      <c r="K85">
        <v>-1.91</v>
      </c>
    </row>
    <row r="86" spans="1:11" x14ac:dyDescent="0.3">
      <c r="A86">
        <v>85</v>
      </c>
      <c r="B86" t="s">
        <v>30</v>
      </c>
      <c r="C86">
        <v>7</v>
      </c>
      <c r="D86" t="s">
        <v>12</v>
      </c>
      <c r="E86" t="s">
        <v>11</v>
      </c>
      <c r="F86">
        <v>16</v>
      </c>
      <c r="G86">
        <v>12.96</v>
      </c>
      <c r="H86">
        <v>-32.549999999999997</v>
      </c>
      <c r="I86">
        <v>-3.4694370000000001</v>
      </c>
      <c r="J86">
        <v>-1.5229490000000001</v>
      </c>
      <c r="K86">
        <v>-3.29</v>
      </c>
    </row>
    <row r="87" spans="1:11" x14ac:dyDescent="0.3">
      <c r="A87">
        <v>86</v>
      </c>
      <c r="B87" t="s">
        <v>30</v>
      </c>
      <c r="C87">
        <v>7</v>
      </c>
      <c r="D87" t="s">
        <v>12</v>
      </c>
      <c r="E87" t="s">
        <v>11</v>
      </c>
      <c r="F87">
        <v>16</v>
      </c>
      <c r="G87">
        <v>13.74</v>
      </c>
      <c r="H87">
        <v>-35.76</v>
      </c>
      <c r="I87">
        <v>-7.2872769999999996</v>
      </c>
      <c r="J87">
        <v>-5.20092</v>
      </c>
      <c r="K87">
        <v>-2.39</v>
      </c>
    </row>
    <row r="88" spans="1:11" x14ac:dyDescent="0.3">
      <c r="A88">
        <v>87</v>
      </c>
      <c r="B88" t="s">
        <v>30</v>
      </c>
      <c r="C88">
        <v>7</v>
      </c>
      <c r="D88" t="s">
        <v>12</v>
      </c>
      <c r="E88" t="s">
        <v>11</v>
      </c>
      <c r="F88">
        <v>16</v>
      </c>
      <c r="G88">
        <v>13.51</v>
      </c>
      <c r="H88">
        <v>-30.61</v>
      </c>
      <c r="I88">
        <v>-0.27963640000000001</v>
      </c>
      <c r="J88">
        <v>1.608833</v>
      </c>
      <c r="K88">
        <v>-2.74</v>
      </c>
    </row>
    <row r="89" spans="1:11" x14ac:dyDescent="0.3">
      <c r="A89">
        <v>88</v>
      </c>
      <c r="B89" t="s">
        <v>30</v>
      </c>
      <c r="C89">
        <v>7</v>
      </c>
      <c r="D89" t="s">
        <v>12</v>
      </c>
      <c r="E89" t="s">
        <v>11</v>
      </c>
      <c r="F89">
        <v>16</v>
      </c>
      <c r="G89">
        <v>13.17</v>
      </c>
      <c r="H89">
        <v>-30.86</v>
      </c>
      <c r="I89">
        <v>-1.5169029999999999</v>
      </c>
      <c r="J89">
        <v>0.20628740000000001</v>
      </c>
      <c r="K89">
        <v>-2.35</v>
      </c>
    </row>
    <row r="90" spans="1:11" x14ac:dyDescent="0.3">
      <c r="A90">
        <v>89</v>
      </c>
      <c r="B90" t="s">
        <v>30</v>
      </c>
      <c r="C90">
        <v>7</v>
      </c>
      <c r="D90" t="s">
        <v>12</v>
      </c>
      <c r="E90" t="s">
        <v>11</v>
      </c>
      <c r="F90">
        <v>16</v>
      </c>
      <c r="G90">
        <v>12.56</v>
      </c>
      <c r="H90">
        <v>-30.73</v>
      </c>
      <c r="I90">
        <v>-1.5651630000000001</v>
      </c>
      <c r="J90">
        <v>0.27766420000000003</v>
      </c>
      <c r="K90">
        <v>-4.75</v>
      </c>
    </row>
    <row r="91" spans="1:11" x14ac:dyDescent="0.3">
      <c r="A91">
        <v>90</v>
      </c>
      <c r="B91" t="s">
        <v>30</v>
      </c>
      <c r="C91">
        <v>7</v>
      </c>
      <c r="D91" t="s">
        <v>12</v>
      </c>
      <c r="E91" t="s">
        <v>11</v>
      </c>
      <c r="F91">
        <v>16</v>
      </c>
      <c r="G91">
        <v>13.59</v>
      </c>
      <c r="H91">
        <v>-33.119999999999997</v>
      </c>
      <c r="I91">
        <v>-4.2270240000000001</v>
      </c>
      <c r="J91">
        <v>-2.2601390000000001</v>
      </c>
      <c r="K91">
        <v>-3.19</v>
      </c>
    </row>
    <row r="92" spans="1:11" x14ac:dyDescent="0.3">
      <c r="A92" s="5">
        <v>91</v>
      </c>
      <c r="B92" t="s">
        <v>30</v>
      </c>
      <c r="C92">
        <v>7</v>
      </c>
      <c r="D92" t="s">
        <v>12</v>
      </c>
      <c r="E92" t="s">
        <v>11</v>
      </c>
      <c r="F92">
        <v>16</v>
      </c>
      <c r="G92">
        <v>13.88</v>
      </c>
      <c r="H92">
        <v>-29.38</v>
      </c>
      <c r="I92">
        <v>0.50218580000000002</v>
      </c>
      <c r="J92">
        <v>2.6427040000000002</v>
      </c>
      <c r="K92">
        <v>-1.91</v>
      </c>
    </row>
    <row r="93" spans="1:11" x14ac:dyDescent="0.3">
      <c r="A93">
        <v>92</v>
      </c>
      <c r="B93" t="s">
        <v>30</v>
      </c>
      <c r="C93">
        <v>7</v>
      </c>
      <c r="D93" t="s">
        <v>12</v>
      </c>
      <c r="E93" t="s">
        <v>11</v>
      </c>
      <c r="F93">
        <v>16</v>
      </c>
      <c r="G93">
        <v>13.65</v>
      </c>
      <c r="H93">
        <v>-33.020000000000003</v>
      </c>
      <c r="I93">
        <v>-4.8336940000000004</v>
      </c>
      <c r="J93">
        <v>-2.7111209999999999</v>
      </c>
      <c r="K93">
        <v>-1.62</v>
      </c>
    </row>
    <row r="94" spans="1:11" x14ac:dyDescent="0.3">
      <c r="A94">
        <v>93</v>
      </c>
      <c r="B94" t="s">
        <v>30</v>
      </c>
      <c r="C94">
        <v>7</v>
      </c>
      <c r="D94" t="s">
        <v>12</v>
      </c>
      <c r="E94" t="s">
        <v>11</v>
      </c>
      <c r="F94">
        <v>16</v>
      </c>
      <c r="G94">
        <v>12.98</v>
      </c>
      <c r="H94">
        <v>-31.26</v>
      </c>
      <c r="I94">
        <v>-2.2105830000000002</v>
      </c>
      <c r="J94">
        <v>-0.12310790000000001</v>
      </c>
      <c r="K94">
        <v>-1.73</v>
      </c>
    </row>
    <row r="95" spans="1:11" x14ac:dyDescent="0.3">
      <c r="A95">
        <v>94</v>
      </c>
      <c r="B95" t="s">
        <v>30</v>
      </c>
      <c r="C95">
        <v>7</v>
      </c>
      <c r="D95" t="s">
        <v>12</v>
      </c>
      <c r="E95" t="s">
        <v>11</v>
      </c>
      <c r="F95">
        <v>16</v>
      </c>
      <c r="G95">
        <v>13.32</v>
      </c>
      <c r="H95">
        <v>-31.32</v>
      </c>
      <c r="I95">
        <v>-2.1669689999999999</v>
      </c>
      <c r="J95">
        <v>0.1262016</v>
      </c>
      <c r="K95">
        <v>-0.96</v>
      </c>
    </row>
    <row r="96" spans="1:11" x14ac:dyDescent="0.3">
      <c r="A96">
        <v>95</v>
      </c>
      <c r="B96" t="s">
        <v>30</v>
      </c>
      <c r="C96">
        <v>7</v>
      </c>
      <c r="D96" t="s">
        <v>12</v>
      </c>
      <c r="E96" t="s">
        <v>11</v>
      </c>
      <c r="F96">
        <v>16</v>
      </c>
      <c r="G96">
        <v>13.75</v>
      </c>
      <c r="H96">
        <v>-32.119999999999997</v>
      </c>
      <c r="I96">
        <v>-3.4406970000000001</v>
      </c>
      <c r="J96">
        <v>-1.470467</v>
      </c>
      <c r="K96">
        <v>-0.39</v>
      </c>
    </row>
    <row r="97" spans="1:11" x14ac:dyDescent="0.3">
      <c r="A97">
        <v>96</v>
      </c>
      <c r="B97" t="s">
        <v>30</v>
      </c>
      <c r="C97">
        <v>7</v>
      </c>
      <c r="D97" t="s">
        <v>12</v>
      </c>
      <c r="E97" t="s">
        <v>11</v>
      </c>
      <c r="F97">
        <v>16</v>
      </c>
      <c r="G97">
        <v>13.49</v>
      </c>
      <c r="H97">
        <v>-31.33</v>
      </c>
      <c r="I97">
        <v>-2.278305</v>
      </c>
      <c r="J97">
        <v>-0.56520079999999995</v>
      </c>
      <c r="K97">
        <v>-0.05</v>
      </c>
    </row>
    <row r="98" spans="1:11" x14ac:dyDescent="0.3">
      <c r="A98" s="5">
        <v>97</v>
      </c>
      <c r="B98" t="s">
        <v>30</v>
      </c>
      <c r="C98">
        <v>7</v>
      </c>
      <c r="D98" t="s">
        <v>12</v>
      </c>
      <c r="E98" t="s">
        <v>11</v>
      </c>
      <c r="F98">
        <v>16</v>
      </c>
      <c r="G98">
        <v>13.63</v>
      </c>
      <c r="H98">
        <v>-29.9</v>
      </c>
      <c r="I98">
        <v>-2.1014439999999999</v>
      </c>
      <c r="J98">
        <v>-0.22882079999999999</v>
      </c>
      <c r="K98">
        <v>2.65</v>
      </c>
    </row>
    <row r="99" spans="1:11" x14ac:dyDescent="0.3">
      <c r="A99">
        <v>98</v>
      </c>
      <c r="B99" t="s">
        <v>30</v>
      </c>
      <c r="C99">
        <v>7</v>
      </c>
      <c r="D99" t="s">
        <v>12</v>
      </c>
      <c r="E99" t="s">
        <v>11</v>
      </c>
      <c r="F99">
        <v>16</v>
      </c>
      <c r="G99">
        <v>13.4</v>
      </c>
      <c r="H99">
        <v>-32.06</v>
      </c>
      <c r="I99">
        <v>-3.1091920000000002</v>
      </c>
      <c r="J99">
        <v>-1.023315</v>
      </c>
      <c r="K99">
        <v>-0.21</v>
      </c>
    </row>
    <row r="100" spans="1:11" x14ac:dyDescent="0.3">
      <c r="A100">
        <v>99</v>
      </c>
      <c r="B100" t="s">
        <v>30</v>
      </c>
      <c r="C100">
        <v>7</v>
      </c>
      <c r="D100" t="s">
        <v>12</v>
      </c>
      <c r="E100" t="s">
        <v>11</v>
      </c>
      <c r="F100">
        <v>16</v>
      </c>
      <c r="G100">
        <v>13.43</v>
      </c>
      <c r="H100">
        <v>-32.86</v>
      </c>
      <c r="I100">
        <v>-3.2021329999999999</v>
      </c>
      <c r="J100">
        <v>-0.92549899999999996</v>
      </c>
      <c r="K100">
        <v>-1.86</v>
      </c>
    </row>
    <row r="101" spans="1:11" x14ac:dyDescent="0.3">
      <c r="A101">
        <v>100</v>
      </c>
      <c r="B101" t="s">
        <v>30</v>
      </c>
      <c r="C101">
        <v>7</v>
      </c>
      <c r="D101" t="s">
        <v>12</v>
      </c>
      <c r="E101" t="s">
        <v>11</v>
      </c>
      <c r="F101">
        <v>16</v>
      </c>
      <c r="G101">
        <v>13.49</v>
      </c>
      <c r="H101">
        <v>-31.79</v>
      </c>
      <c r="I101">
        <v>-2.9554900000000002</v>
      </c>
      <c r="J101">
        <v>-1.1216550000000001</v>
      </c>
      <c r="K101">
        <v>-1.79</v>
      </c>
    </row>
    <row r="102" spans="1:11" x14ac:dyDescent="0.3">
      <c r="A102">
        <v>101</v>
      </c>
      <c r="B102" t="s">
        <v>30</v>
      </c>
      <c r="C102">
        <v>7</v>
      </c>
      <c r="D102" t="s">
        <v>12</v>
      </c>
      <c r="E102" t="s">
        <v>11</v>
      </c>
      <c r="F102">
        <v>16</v>
      </c>
      <c r="G102">
        <v>13.42</v>
      </c>
      <c r="H102">
        <v>-33.869999999999997</v>
      </c>
      <c r="I102">
        <v>-5.5955849999999998</v>
      </c>
      <c r="J102">
        <v>-3.6663739999999998</v>
      </c>
      <c r="K102">
        <v>-1.85</v>
      </c>
    </row>
    <row r="103" spans="1:11" x14ac:dyDescent="0.3">
      <c r="A103">
        <v>102</v>
      </c>
      <c r="B103" t="s">
        <v>30</v>
      </c>
      <c r="C103">
        <v>7</v>
      </c>
      <c r="D103" t="s">
        <v>12</v>
      </c>
      <c r="E103" t="s">
        <v>11</v>
      </c>
      <c r="F103">
        <v>16</v>
      </c>
      <c r="G103">
        <v>13.38</v>
      </c>
      <c r="H103">
        <v>-30.23</v>
      </c>
      <c r="I103">
        <v>-0.7879372</v>
      </c>
      <c r="J103">
        <v>1.306103</v>
      </c>
      <c r="K103">
        <v>-2.27</v>
      </c>
    </row>
    <row r="104" spans="1:11" x14ac:dyDescent="0.3">
      <c r="A104">
        <v>103</v>
      </c>
      <c r="B104" t="s">
        <v>30</v>
      </c>
      <c r="C104">
        <v>7</v>
      </c>
      <c r="D104" t="s">
        <v>12</v>
      </c>
      <c r="E104" t="s">
        <v>11</v>
      </c>
      <c r="F104">
        <v>16</v>
      </c>
      <c r="G104">
        <v>13.24</v>
      </c>
      <c r="H104">
        <v>-30.44</v>
      </c>
      <c r="I104">
        <v>-3.2685430000000002</v>
      </c>
      <c r="J104">
        <v>-1.3920589999999999</v>
      </c>
      <c r="K104">
        <v>-2.6</v>
      </c>
    </row>
    <row r="105" spans="1:11" x14ac:dyDescent="0.3">
      <c r="A105">
        <v>104</v>
      </c>
      <c r="B105" t="s">
        <v>30</v>
      </c>
      <c r="C105">
        <v>7</v>
      </c>
      <c r="D105" t="s">
        <v>12</v>
      </c>
      <c r="E105" t="s">
        <v>11</v>
      </c>
      <c r="F105">
        <v>16</v>
      </c>
      <c r="G105">
        <v>13.29</v>
      </c>
      <c r="H105">
        <v>-36.81</v>
      </c>
      <c r="I105">
        <v>-8.832535</v>
      </c>
      <c r="J105">
        <v>-6.6129610000000003</v>
      </c>
      <c r="K105">
        <v>-2.35</v>
      </c>
    </row>
    <row r="106" spans="1:11" x14ac:dyDescent="0.3">
      <c r="A106">
        <v>105</v>
      </c>
      <c r="B106" t="s">
        <v>30</v>
      </c>
      <c r="C106">
        <v>7</v>
      </c>
      <c r="D106" t="s">
        <v>12</v>
      </c>
      <c r="E106" t="s">
        <v>11</v>
      </c>
      <c r="F106">
        <v>16</v>
      </c>
      <c r="G106">
        <v>13.27</v>
      </c>
      <c r="H106">
        <v>-36.28</v>
      </c>
      <c r="I106">
        <v>-7.946739</v>
      </c>
      <c r="J106">
        <v>-5.9814679999999996</v>
      </c>
      <c r="K106">
        <v>-3.36</v>
      </c>
    </row>
    <row r="107" spans="1:11" x14ac:dyDescent="0.3">
      <c r="A107">
        <v>106</v>
      </c>
      <c r="B107" t="s">
        <v>30</v>
      </c>
      <c r="C107">
        <v>7</v>
      </c>
      <c r="D107" t="s">
        <v>12</v>
      </c>
      <c r="E107" t="s">
        <v>11</v>
      </c>
      <c r="F107">
        <v>16</v>
      </c>
      <c r="G107">
        <v>13.49</v>
      </c>
      <c r="H107">
        <v>-37.130000000000003</v>
      </c>
      <c r="I107">
        <v>-10.073370000000001</v>
      </c>
      <c r="J107">
        <v>-7.9206620000000001</v>
      </c>
      <c r="K107">
        <v>-2.8</v>
      </c>
    </row>
    <row r="108" spans="1:11" x14ac:dyDescent="0.3">
      <c r="A108">
        <v>107</v>
      </c>
      <c r="B108" t="s">
        <v>30</v>
      </c>
      <c r="C108">
        <v>7</v>
      </c>
      <c r="D108" t="s">
        <v>12</v>
      </c>
      <c r="E108" t="s">
        <v>11</v>
      </c>
      <c r="F108">
        <v>16</v>
      </c>
      <c r="G108">
        <v>13.89</v>
      </c>
      <c r="H108">
        <v>-36.31</v>
      </c>
      <c r="I108">
        <v>-7.6328389999999997</v>
      </c>
      <c r="J108">
        <v>-5.2353319999999997</v>
      </c>
      <c r="K108">
        <v>-1.65</v>
      </c>
    </row>
    <row r="109" spans="1:11" x14ac:dyDescent="0.3">
      <c r="A109">
        <v>108</v>
      </c>
      <c r="B109" t="s">
        <v>30</v>
      </c>
      <c r="C109">
        <v>7</v>
      </c>
      <c r="D109" t="s">
        <v>12</v>
      </c>
      <c r="E109" t="s">
        <v>11</v>
      </c>
      <c r="F109">
        <v>16</v>
      </c>
      <c r="G109">
        <v>14</v>
      </c>
      <c r="H109">
        <v>-36.75</v>
      </c>
      <c r="I109">
        <v>-8.5871770000000005</v>
      </c>
      <c r="J109">
        <v>-6.7580179999999999</v>
      </c>
      <c r="K109">
        <v>-1.4</v>
      </c>
    </row>
    <row r="110" spans="1:11" x14ac:dyDescent="0.3">
      <c r="A110">
        <v>109</v>
      </c>
      <c r="B110" t="s">
        <v>30</v>
      </c>
      <c r="C110">
        <v>7</v>
      </c>
      <c r="D110" t="s">
        <v>12</v>
      </c>
      <c r="E110" t="s">
        <v>11</v>
      </c>
      <c r="F110">
        <v>16</v>
      </c>
      <c r="G110">
        <v>13.46</v>
      </c>
      <c r="H110">
        <v>-36.18</v>
      </c>
      <c r="I110">
        <v>-6.6194689999999996</v>
      </c>
      <c r="J110">
        <v>-4.7029500000000004</v>
      </c>
      <c r="K110">
        <v>-1.85</v>
      </c>
    </row>
    <row r="111" spans="1:11" x14ac:dyDescent="0.3">
      <c r="A111">
        <v>110</v>
      </c>
      <c r="B111" t="s">
        <v>30</v>
      </c>
      <c r="C111">
        <v>7</v>
      </c>
      <c r="D111" t="s">
        <v>12</v>
      </c>
      <c r="E111" t="s">
        <v>11</v>
      </c>
      <c r="F111">
        <v>16</v>
      </c>
      <c r="G111">
        <v>13.35</v>
      </c>
      <c r="H111">
        <v>-37.53</v>
      </c>
      <c r="I111">
        <v>-8.8818049999999999</v>
      </c>
      <c r="J111">
        <v>-6.8598710000000001</v>
      </c>
      <c r="K111">
        <v>-1.61</v>
      </c>
    </row>
    <row r="112" spans="1:11" x14ac:dyDescent="0.3">
      <c r="A112">
        <v>111</v>
      </c>
      <c r="B112" t="s">
        <v>30</v>
      </c>
      <c r="C112">
        <v>7</v>
      </c>
      <c r="D112" t="s">
        <v>12</v>
      </c>
      <c r="E112" t="s">
        <v>11</v>
      </c>
      <c r="F112">
        <v>16</v>
      </c>
      <c r="G112">
        <v>13.18</v>
      </c>
      <c r="H112">
        <v>-37.520000000000003</v>
      </c>
      <c r="I112">
        <v>-10.13091</v>
      </c>
      <c r="J112">
        <v>-8.4347309999999993</v>
      </c>
      <c r="K112">
        <v>-1.47</v>
      </c>
    </row>
    <row r="113" spans="1:11" x14ac:dyDescent="0.3">
      <c r="A113">
        <v>112</v>
      </c>
      <c r="B113" t="s">
        <v>30</v>
      </c>
      <c r="C113">
        <v>7</v>
      </c>
      <c r="D113" t="s">
        <v>12</v>
      </c>
      <c r="E113" t="s">
        <v>11</v>
      </c>
      <c r="F113">
        <v>16</v>
      </c>
      <c r="G113">
        <v>13.15</v>
      </c>
      <c r="H113">
        <v>-37.56</v>
      </c>
      <c r="I113">
        <v>-8.4032669999999996</v>
      </c>
      <c r="J113">
        <v>-6.6750870000000004</v>
      </c>
      <c r="K113">
        <v>-0.86</v>
      </c>
    </row>
    <row r="114" spans="1:11" x14ac:dyDescent="0.3">
      <c r="A114">
        <v>113</v>
      </c>
      <c r="B114" t="s">
        <v>30</v>
      </c>
      <c r="C114">
        <v>7</v>
      </c>
      <c r="D114" t="s">
        <v>12</v>
      </c>
      <c r="E114" t="s">
        <v>11</v>
      </c>
      <c r="F114">
        <v>16</v>
      </c>
      <c r="G114">
        <v>13.47</v>
      </c>
      <c r="H114">
        <v>-36.76</v>
      </c>
      <c r="I114">
        <v>-7.9820440000000001</v>
      </c>
      <c r="J114">
        <v>-6.0683629999999997</v>
      </c>
      <c r="K114">
        <v>-1.62</v>
      </c>
    </row>
    <row r="115" spans="1:11" x14ac:dyDescent="0.3">
      <c r="A115">
        <v>114</v>
      </c>
      <c r="B115" t="s">
        <v>30</v>
      </c>
      <c r="C115">
        <v>7</v>
      </c>
      <c r="D115" t="s">
        <v>12</v>
      </c>
      <c r="E115" t="s">
        <v>11</v>
      </c>
      <c r="F115">
        <v>16</v>
      </c>
      <c r="G115">
        <v>13.76</v>
      </c>
      <c r="H115">
        <v>-34.99</v>
      </c>
      <c r="I115">
        <v>-7.6912419999999999</v>
      </c>
      <c r="J115">
        <v>-5.6884420000000002</v>
      </c>
      <c r="K115">
        <v>-1.1399999999999999</v>
      </c>
    </row>
    <row r="116" spans="1:11" x14ac:dyDescent="0.3">
      <c r="A116">
        <v>115</v>
      </c>
      <c r="B116" t="s">
        <v>30</v>
      </c>
      <c r="C116">
        <v>7</v>
      </c>
      <c r="D116" t="s">
        <v>12</v>
      </c>
      <c r="E116" t="s">
        <v>11</v>
      </c>
      <c r="F116">
        <v>16</v>
      </c>
      <c r="G116">
        <v>13.6</v>
      </c>
      <c r="H116">
        <v>-36.79</v>
      </c>
      <c r="I116">
        <v>-8.1886860000000006</v>
      </c>
      <c r="J116">
        <v>-5.7161099999999996</v>
      </c>
      <c r="K116">
        <v>-1.1000000000000001</v>
      </c>
    </row>
    <row r="117" spans="1:11" x14ac:dyDescent="0.3">
      <c r="A117">
        <v>116</v>
      </c>
      <c r="B117" t="s">
        <v>30</v>
      </c>
      <c r="C117">
        <v>7</v>
      </c>
      <c r="D117" t="s">
        <v>12</v>
      </c>
      <c r="E117" t="s">
        <v>11</v>
      </c>
      <c r="F117">
        <v>16</v>
      </c>
      <c r="G117">
        <v>13.47</v>
      </c>
      <c r="H117">
        <v>-37.340000000000003</v>
      </c>
      <c r="I117">
        <v>-8.2401119999999999</v>
      </c>
      <c r="J117">
        <v>-6.2757110000000003</v>
      </c>
      <c r="K117">
        <v>-0.52</v>
      </c>
    </row>
    <row r="118" spans="1:11" x14ac:dyDescent="0.3">
      <c r="A118">
        <v>117</v>
      </c>
      <c r="B118" t="s">
        <v>30</v>
      </c>
      <c r="C118">
        <v>7</v>
      </c>
      <c r="D118" t="s">
        <v>12</v>
      </c>
      <c r="E118" t="s">
        <v>11</v>
      </c>
      <c r="F118">
        <v>16</v>
      </c>
      <c r="G118">
        <v>13.91</v>
      </c>
      <c r="H118">
        <v>-36.17</v>
      </c>
      <c r="I118">
        <v>-6.8169170000000001</v>
      </c>
      <c r="J118">
        <v>-4.6688270000000003</v>
      </c>
      <c r="K118">
        <v>-0.8</v>
      </c>
    </row>
    <row r="119" spans="1:11" x14ac:dyDescent="0.3">
      <c r="A119">
        <v>118</v>
      </c>
      <c r="B119" t="s">
        <v>30</v>
      </c>
      <c r="C119">
        <v>7</v>
      </c>
      <c r="D119" t="s">
        <v>12</v>
      </c>
      <c r="E119" t="s">
        <v>11</v>
      </c>
      <c r="F119">
        <v>16</v>
      </c>
      <c r="G119">
        <v>13.36</v>
      </c>
      <c r="H119">
        <v>-36.93</v>
      </c>
      <c r="I119">
        <v>-8.0806690000000003</v>
      </c>
      <c r="J119">
        <v>-6.4179690000000003</v>
      </c>
      <c r="K119">
        <v>-0.64</v>
      </c>
    </row>
    <row r="120" spans="1:11" x14ac:dyDescent="0.3">
      <c r="A120">
        <v>119</v>
      </c>
      <c r="B120" t="s">
        <v>30</v>
      </c>
      <c r="C120">
        <v>7</v>
      </c>
      <c r="D120" t="s">
        <v>12</v>
      </c>
      <c r="E120" t="s">
        <v>11</v>
      </c>
      <c r="F120">
        <v>16</v>
      </c>
      <c r="G120">
        <v>12.69</v>
      </c>
      <c r="H120">
        <v>-36.06</v>
      </c>
      <c r="I120">
        <v>-7.9016690000000001</v>
      </c>
      <c r="J120">
        <v>-5.9692689999999997</v>
      </c>
      <c r="K120">
        <v>-2.59</v>
      </c>
    </row>
    <row r="121" spans="1:11" x14ac:dyDescent="0.3">
      <c r="A121">
        <v>120</v>
      </c>
      <c r="B121" t="s">
        <v>30</v>
      </c>
      <c r="C121">
        <v>7</v>
      </c>
      <c r="D121" t="s">
        <v>12</v>
      </c>
      <c r="E121" t="s">
        <v>11</v>
      </c>
      <c r="F121">
        <v>16</v>
      </c>
      <c r="G121">
        <v>13.52</v>
      </c>
      <c r="H121">
        <v>-36.520000000000003</v>
      </c>
      <c r="I121">
        <v>-8.3777469999999994</v>
      </c>
      <c r="J121">
        <v>-6.5168799999999996</v>
      </c>
      <c r="K121">
        <v>-3.23</v>
      </c>
    </row>
    <row r="122" spans="1:11" x14ac:dyDescent="0.3">
      <c r="A122">
        <v>121</v>
      </c>
      <c r="B122" t="s">
        <v>30</v>
      </c>
      <c r="C122">
        <v>7</v>
      </c>
      <c r="D122" t="s">
        <v>12</v>
      </c>
      <c r="E122" t="s">
        <v>11</v>
      </c>
      <c r="F122">
        <v>16</v>
      </c>
      <c r="G122">
        <v>12.93</v>
      </c>
      <c r="H122">
        <v>-36.89</v>
      </c>
      <c r="I122">
        <v>-9.2578700000000005</v>
      </c>
      <c r="J122">
        <v>-7.4072190000000004</v>
      </c>
      <c r="K122">
        <v>-2.58</v>
      </c>
    </row>
    <row r="123" spans="1:11" x14ac:dyDescent="0.3">
      <c r="A123">
        <v>122</v>
      </c>
      <c r="B123" t="s">
        <v>30</v>
      </c>
      <c r="C123">
        <v>7</v>
      </c>
      <c r="D123" t="s">
        <v>12</v>
      </c>
      <c r="E123" t="s">
        <v>11</v>
      </c>
      <c r="F123">
        <v>16</v>
      </c>
      <c r="G123">
        <v>13</v>
      </c>
      <c r="H123">
        <v>-35.450000000000003</v>
      </c>
      <c r="I123">
        <v>-9.0884739999999997</v>
      </c>
      <c r="J123">
        <v>-7.1844099999999997</v>
      </c>
      <c r="K123">
        <v>-2.58</v>
      </c>
    </row>
    <row r="124" spans="1:11" x14ac:dyDescent="0.3">
      <c r="A124">
        <v>123</v>
      </c>
      <c r="B124" t="s">
        <v>30</v>
      </c>
      <c r="C124">
        <v>7</v>
      </c>
      <c r="D124" t="s">
        <v>12</v>
      </c>
      <c r="E124" t="s">
        <v>11</v>
      </c>
      <c r="F124">
        <v>16</v>
      </c>
      <c r="G124">
        <v>13.08</v>
      </c>
      <c r="H124">
        <v>-36.200000000000003</v>
      </c>
      <c r="I124">
        <v>-8.185219</v>
      </c>
      <c r="J124">
        <v>-6.210655</v>
      </c>
      <c r="K124">
        <v>-2.2999999999999998</v>
      </c>
    </row>
    <row r="125" spans="1:11" x14ac:dyDescent="0.3">
      <c r="A125">
        <v>124</v>
      </c>
      <c r="B125" t="s">
        <v>30</v>
      </c>
      <c r="C125">
        <v>7</v>
      </c>
      <c r="D125" t="s">
        <v>12</v>
      </c>
      <c r="E125" t="s">
        <v>11</v>
      </c>
      <c r="F125">
        <v>16</v>
      </c>
      <c r="G125">
        <v>13.18</v>
      </c>
      <c r="H125">
        <v>-35.299999999999997</v>
      </c>
      <c r="I125">
        <v>-7.5149150000000002</v>
      </c>
      <c r="J125">
        <v>-5.6631999999999998</v>
      </c>
      <c r="K125">
        <v>-2.61</v>
      </c>
    </row>
    <row r="126" spans="1:11" x14ac:dyDescent="0.3">
      <c r="A126">
        <v>125</v>
      </c>
      <c r="B126" t="s">
        <v>30</v>
      </c>
      <c r="C126">
        <v>7</v>
      </c>
      <c r="D126" t="s">
        <v>12</v>
      </c>
      <c r="E126" t="s">
        <v>11</v>
      </c>
      <c r="F126">
        <v>16</v>
      </c>
      <c r="G126">
        <v>13.2</v>
      </c>
      <c r="H126">
        <v>-36.090000000000003</v>
      </c>
      <c r="I126">
        <v>-8.2040209999999991</v>
      </c>
      <c r="J126">
        <v>-6.260345</v>
      </c>
      <c r="K126">
        <v>-1.85</v>
      </c>
    </row>
    <row r="127" spans="1:11" x14ac:dyDescent="0.3">
      <c r="A127">
        <v>126</v>
      </c>
      <c r="B127" t="s">
        <v>30</v>
      </c>
      <c r="C127">
        <v>7</v>
      </c>
      <c r="D127" t="s">
        <v>12</v>
      </c>
      <c r="E127" t="s">
        <v>11</v>
      </c>
      <c r="F127">
        <v>16</v>
      </c>
      <c r="G127">
        <v>13.4</v>
      </c>
      <c r="H127">
        <v>-37.07</v>
      </c>
      <c r="I127">
        <v>-8.6684070000000002</v>
      </c>
      <c r="J127">
        <v>-6.6125489999999996</v>
      </c>
      <c r="K127">
        <v>-1.4</v>
      </c>
    </row>
    <row r="128" spans="1:11" x14ac:dyDescent="0.3">
      <c r="A128">
        <v>127</v>
      </c>
      <c r="B128" t="s">
        <v>30</v>
      </c>
      <c r="C128">
        <v>7</v>
      </c>
      <c r="D128" t="s">
        <v>12</v>
      </c>
      <c r="E128" t="s">
        <v>11</v>
      </c>
      <c r="F128">
        <v>16</v>
      </c>
      <c r="G128">
        <v>12.88</v>
      </c>
      <c r="H128">
        <v>-35.950000000000003</v>
      </c>
      <c r="I128">
        <v>-8.291798</v>
      </c>
      <c r="J128">
        <v>-5.8366389999999999</v>
      </c>
      <c r="K128">
        <v>-2.69</v>
      </c>
    </row>
    <row r="129" spans="1:11" x14ac:dyDescent="0.3">
      <c r="A129">
        <v>128</v>
      </c>
      <c r="B129" t="s">
        <v>30</v>
      </c>
      <c r="C129">
        <v>7</v>
      </c>
      <c r="D129" t="s">
        <v>12</v>
      </c>
      <c r="E129" t="s">
        <v>11</v>
      </c>
      <c r="F129">
        <v>16</v>
      </c>
      <c r="G129">
        <v>12.64</v>
      </c>
      <c r="H129">
        <v>-35.42</v>
      </c>
      <c r="I129">
        <v>-6.6642989999999998</v>
      </c>
      <c r="J129">
        <v>-4.6878890000000002</v>
      </c>
      <c r="K129">
        <v>-3.05</v>
      </c>
    </row>
    <row r="130" spans="1:11" x14ac:dyDescent="0.3">
      <c r="A130">
        <v>129</v>
      </c>
      <c r="B130" t="s">
        <v>30</v>
      </c>
      <c r="C130">
        <v>7</v>
      </c>
      <c r="D130" t="s">
        <v>12</v>
      </c>
      <c r="E130" t="s">
        <v>11</v>
      </c>
      <c r="F130">
        <v>16</v>
      </c>
      <c r="G130">
        <v>12.75</v>
      </c>
      <c r="H130">
        <v>-34.909999999999997</v>
      </c>
      <c r="I130">
        <v>-7.0314670000000001</v>
      </c>
      <c r="J130">
        <v>-5.2675510000000001</v>
      </c>
      <c r="K130">
        <v>-3.04</v>
      </c>
    </row>
    <row r="131" spans="1:11" x14ac:dyDescent="0.3">
      <c r="A131">
        <v>130</v>
      </c>
      <c r="B131" t="s">
        <v>30</v>
      </c>
      <c r="C131">
        <v>7</v>
      </c>
      <c r="D131" t="s">
        <v>12</v>
      </c>
      <c r="E131" t="s">
        <v>11</v>
      </c>
      <c r="F131">
        <v>16</v>
      </c>
      <c r="G131">
        <v>12.37</v>
      </c>
      <c r="H131">
        <v>-35.270000000000003</v>
      </c>
      <c r="I131">
        <v>-8.9039570000000001</v>
      </c>
      <c r="J131">
        <v>-6.7382809999999997</v>
      </c>
      <c r="K131">
        <v>-3.33</v>
      </c>
    </row>
    <row r="132" spans="1:11" x14ac:dyDescent="0.3">
      <c r="A132">
        <v>131</v>
      </c>
      <c r="B132" t="s">
        <v>30</v>
      </c>
      <c r="C132">
        <v>7</v>
      </c>
      <c r="D132" t="s">
        <v>12</v>
      </c>
      <c r="E132" t="s">
        <v>11</v>
      </c>
      <c r="F132">
        <v>16</v>
      </c>
      <c r="G132">
        <v>13</v>
      </c>
      <c r="H132">
        <v>-35.15</v>
      </c>
      <c r="I132">
        <v>-7.8061489999999996</v>
      </c>
      <c r="J132">
        <v>-5.6272890000000002</v>
      </c>
      <c r="K132">
        <v>-3.69</v>
      </c>
    </row>
    <row r="133" spans="1:11" x14ac:dyDescent="0.3">
      <c r="A133">
        <v>132</v>
      </c>
      <c r="B133" t="s">
        <v>30</v>
      </c>
      <c r="C133">
        <v>7</v>
      </c>
      <c r="D133" t="s">
        <v>12</v>
      </c>
      <c r="E133" t="s">
        <v>11</v>
      </c>
      <c r="F133">
        <v>16</v>
      </c>
      <c r="G133">
        <v>14.19</v>
      </c>
      <c r="H133">
        <v>-34.89</v>
      </c>
      <c r="I133">
        <v>-7.2447319999999999</v>
      </c>
      <c r="J133">
        <v>-5.2104530000000002</v>
      </c>
      <c r="K133">
        <v>-1.79</v>
      </c>
    </row>
    <row r="134" spans="1:11" x14ac:dyDescent="0.3">
      <c r="A134">
        <v>133</v>
      </c>
      <c r="B134" t="s">
        <v>30</v>
      </c>
      <c r="C134">
        <v>7</v>
      </c>
      <c r="D134" t="s">
        <v>12</v>
      </c>
      <c r="E134" t="s">
        <v>11</v>
      </c>
      <c r="F134">
        <v>16</v>
      </c>
      <c r="G134">
        <v>13.12</v>
      </c>
      <c r="H134">
        <v>-36.020000000000003</v>
      </c>
      <c r="I134">
        <v>-8.7262760000000004</v>
      </c>
      <c r="J134">
        <v>-7.0801850000000002</v>
      </c>
      <c r="K134">
        <v>-2.69</v>
      </c>
    </row>
    <row r="135" spans="1:11" x14ac:dyDescent="0.3">
      <c r="A135">
        <v>134</v>
      </c>
      <c r="B135" t="s">
        <v>30</v>
      </c>
      <c r="C135">
        <v>7</v>
      </c>
      <c r="D135" t="s">
        <v>12</v>
      </c>
      <c r="E135" t="s">
        <v>11</v>
      </c>
      <c r="F135">
        <v>16</v>
      </c>
      <c r="G135">
        <v>12.94</v>
      </c>
      <c r="H135">
        <v>-35.58</v>
      </c>
      <c r="I135">
        <v>-7.5240330000000002</v>
      </c>
      <c r="J135">
        <v>-5.3081319999999996</v>
      </c>
      <c r="K135">
        <v>-2.1800000000000002</v>
      </c>
    </row>
    <row r="136" spans="1:11" x14ac:dyDescent="0.3">
      <c r="A136">
        <v>135</v>
      </c>
      <c r="B136" t="s">
        <v>30</v>
      </c>
      <c r="C136">
        <v>7</v>
      </c>
      <c r="D136" t="s">
        <v>12</v>
      </c>
      <c r="E136" t="s">
        <v>11</v>
      </c>
      <c r="F136">
        <v>16</v>
      </c>
      <c r="G136">
        <v>13.3</v>
      </c>
      <c r="H136">
        <v>-36.83</v>
      </c>
      <c r="I136">
        <v>-8.7888300000000008</v>
      </c>
      <c r="J136">
        <v>-7.0371550000000003</v>
      </c>
      <c r="K136">
        <v>-2.37</v>
      </c>
    </row>
    <row r="137" spans="1:11" x14ac:dyDescent="0.3">
      <c r="A137">
        <v>136</v>
      </c>
      <c r="B137" t="s">
        <v>30</v>
      </c>
      <c r="C137">
        <v>7</v>
      </c>
      <c r="D137" t="s">
        <v>12</v>
      </c>
      <c r="E137" t="s">
        <v>11</v>
      </c>
      <c r="F137">
        <v>16</v>
      </c>
      <c r="G137">
        <v>13.38</v>
      </c>
      <c r="H137">
        <v>-35.64</v>
      </c>
      <c r="I137">
        <v>-6.7579919999999998</v>
      </c>
      <c r="J137">
        <v>-4.7044940000000004</v>
      </c>
      <c r="K137">
        <v>-2.27</v>
      </c>
    </row>
    <row r="138" spans="1:11" x14ac:dyDescent="0.3">
      <c r="A138">
        <v>137</v>
      </c>
      <c r="B138" t="s">
        <v>30</v>
      </c>
      <c r="C138">
        <v>7</v>
      </c>
      <c r="D138" t="s">
        <v>12</v>
      </c>
      <c r="E138" t="s">
        <v>11</v>
      </c>
      <c r="F138">
        <v>16</v>
      </c>
      <c r="G138">
        <v>13.01</v>
      </c>
      <c r="H138">
        <v>-35.53</v>
      </c>
      <c r="I138">
        <v>-6.8846629999999998</v>
      </c>
      <c r="J138">
        <v>-5.0431860000000004</v>
      </c>
      <c r="K138">
        <v>-2.17</v>
      </c>
    </row>
    <row r="139" spans="1:11" x14ac:dyDescent="0.3">
      <c r="A139">
        <v>138</v>
      </c>
      <c r="B139" t="s">
        <v>30</v>
      </c>
      <c r="C139">
        <v>7</v>
      </c>
      <c r="D139" t="s">
        <v>12</v>
      </c>
      <c r="E139" t="s">
        <v>11</v>
      </c>
      <c r="F139">
        <v>16</v>
      </c>
      <c r="G139">
        <v>12.85</v>
      </c>
      <c r="H139">
        <v>-35.47</v>
      </c>
      <c r="I139">
        <v>-8.3991050000000005</v>
      </c>
      <c r="J139">
        <v>-6.5199619999999996</v>
      </c>
      <c r="K139">
        <v>-3.14</v>
      </c>
    </row>
    <row r="140" spans="1:11" x14ac:dyDescent="0.3">
      <c r="A140">
        <v>139</v>
      </c>
      <c r="B140" t="s">
        <v>30</v>
      </c>
      <c r="C140">
        <v>7</v>
      </c>
      <c r="D140" t="s">
        <v>12</v>
      </c>
      <c r="E140" t="s">
        <v>11</v>
      </c>
      <c r="F140">
        <v>16</v>
      </c>
      <c r="G140">
        <v>12.78</v>
      </c>
      <c r="H140">
        <v>-34.299999999999997</v>
      </c>
      <c r="I140">
        <v>-7.7579570000000002</v>
      </c>
      <c r="J140">
        <v>-5.8587300000000004</v>
      </c>
      <c r="K140">
        <v>-3.09</v>
      </c>
    </row>
    <row r="141" spans="1:11" x14ac:dyDescent="0.3">
      <c r="A141">
        <v>140</v>
      </c>
      <c r="B141" t="s">
        <v>30</v>
      </c>
      <c r="C141">
        <v>7</v>
      </c>
      <c r="D141" t="s">
        <v>12</v>
      </c>
      <c r="E141" t="s">
        <v>11</v>
      </c>
      <c r="F141">
        <v>16</v>
      </c>
      <c r="G141">
        <v>13.23</v>
      </c>
      <c r="H141">
        <v>-35.409999999999997</v>
      </c>
      <c r="I141">
        <v>-8.4416010000000004</v>
      </c>
      <c r="J141">
        <v>-6.6637380000000004</v>
      </c>
      <c r="K141">
        <v>-2.98</v>
      </c>
    </row>
    <row r="142" spans="1:11" x14ac:dyDescent="0.3">
      <c r="A142">
        <v>141</v>
      </c>
      <c r="B142" t="s">
        <v>30</v>
      </c>
      <c r="C142">
        <v>7</v>
      </c>
      <c r="D142" t="s">
        <v>12</v>
      </c>
      <c r="E142" t="s">
        <v>11</v>
      </c>
      <c r="F142">
        <v>16</v>
      </c>
      <c r="G142">
        <v>12.64</v>
      </c>
      <c r="H142">
        <v>-35.76</v>
      </c>
      <c r="I142">
        <v>-8.3120499999999993</v>
      </c>
      <c r="J142">
        <v>-6.6984370000000002</v>
      </c>
      <c r="K142">
        <v>-1.9</v>
      </c>
    </row>
    <row r="143" spans="1:11" x14ac:dyDescent="0.3">
      <c r="A143">
        <v>142</v>
      </c>
      <c r="B143" t="s">
        <v>30</v>
      </c>
      <c r="C143">
        <v>7</v>
      </c>
      <c r="D143" t="s">
        <v>12</v>
      </c>
      <c r="E143" t="s">
        <v>11</v>
      </c>
      <c r="F143">
        <v>16</v>
      </c>
      <c r="G143">
        <v>12.77</v>
      </c>
      <c r="H143">
        <v>-35.93</v>
      </c>
      <c r="I143">
        <v>-8.1303439999999991</v>
      </c>
      <c r="J143">
        <v>-5.960045</v>
      </c>
      <c r="K143">
        <v>-2.4</v>
      </c>
    </row>
    <row r="144" spans="1:11" x14ac:dyDescent="0.3">
      <c r="A144">
        <v>143</v>
      </c>
      <c r="B144" t="s">
        <v>30</v>
      </c>
      <c r="C144">
        <v>7</v>
      </c>
      <c r="D144" t="s">
        <v>12</v>
      </c>
      <c r="E144" t="s">
        <v>11</v>
      </c>
      <c r="F144">
        <v>16</v>
      </c>
      <c r="G144">
        <v>12.91</v>
      </c>
      <c r="H144">
        <v>-35.64</v>
      </c>
      <c r="I144">
        <v>-8.2067490000000003</v>
      </c>
      <c r="J144">
        <v>-6.6799200000000001</v>
      </c>
      <c r="K144">
        <v>-2.12</v>
      </c>
    </row>
    <row r="145" spans="1:11" x14ac:dyDescent="0.3">
      <c r="A145">
        <v>144</v>
      </c>
      <c r="B145" t="s">
        <v>30</v>
      </c>
      <c r="C145">
        <v>7</v>
      </c>
      <c r="D145" t="s">
        <v>12</v>
      </c>
      <c r="E145" t="s">
        <v>11</v>
      </c>
      <c r="F145">
        <v>16</v>
      </c>
      <c r="G145">
        <v>13.1</v>
      </c>
      <c r="H145">
        <v>-35.729999999999997</v>
      </c>
      <c r="I145">
        <v>-8.4373970000000007</v>
      </c>
      <c r="J145">
        <v>-6.6005940000000001</v>
      </c>
      <c r="K145">
        <v>-4.24</v>
      </c>
    </row>
    <row r="146" spans="1:11" x14ac:dyDescent="0.3">
      <c r="A146">
        <v>145</v>
      </c>
      <c r="B146" t="s">
        <v>30</v>
      </c>
      <c r="C146">
        <v>7</v>
      </c>
      <c r="D146" t="s">
        <v>12</v>
      </c>
      <c r="E146" t="s">
        <v>11</v>
      </c>
      <c r="F146">
        <v>16</v>
      </c>
      <c r="G146">
        <v>13.29</v>
      </c>
      <c r="H146">
        <v>-35.29</v>
      </c>
      <c r="I146">
        <v>-7.783112</v>
      </c>
      <c r="J146">
        <v>-6.1213490000000004</v>
      </c>
      <c r="K146">
        <v>-2.12</v>
      </c>
    </row>
    <row r="147" spans="1:11" x14ac:dyDescent="0.3">
      <c r="A147">
        <v>146</v>
      </c>
      <c r="B147" t="s">
        <v>30</v>
      </c>
      <c r="C147">
        <v>7</v>
      </c>
      <c r="D147" t="s">
        <v>12</v>
      </c>
      <c r="E147" t="s">
        <v>11</v>
      </c>
      <c r="F147">
        <v>16</v>
      </c>
      <c r="G147">
        <v>13.65</v>
      </c>
      <c r="H147">
        <v>-34.56</v>
      </c>
      <c r="I147">
        <v>-8.3985900000000004</v>
      </c>
      <c r="J147">
        <v>-6.5111080000000001</v>
      </c>
      <c r="K147">
        <v>-2.34</v>
      </c>
    </row>
    <row r="148" spans="1:11" x14ac:dyDescent="0.3">
      <c r="A148">
        <v>147</v>
      </c>
      <c r="B148" t="s">
        <v>30</v>
      </c>
      <c r="C148">
        <v>7</v>
      </c>
      <c r="D148" t="s">
        <v>12</v>
      </c>
      <c r="E148" t="s">
        <v>11</v>
      </c>
      <c r="F148">
        <v>16</v>
      </c>
      <c r="G148">
        <v>13.42</v>
      </c>
      <c r="H148">
        <v>-35.68</v>
      </c>
      <c r="I148">
        <v>-7.8615339999999998</v>
      </c>
      <c r="J148">
        <v>-5.787045</v>
      </c>
      <c r="K148">
        <v>-1.29</v>
      </c>
    </row>
    <row r="149" spans="1:11" x14ac:dyDescent="0.3">
      <c r="A149">
        <v>148</v>
      </c>
      <c r="B149" t="s">
        <v>30</v>
      </c>
      <c r="C149">
        <v>7</v>
      </c>
      <c r="D149" t="s">
        <v>12</v>
      </c>
      <c r="E149" t="s">
        <v>11</v>
      </c>
      <c r="F149">
        <v>16</v>
      </c>
      <c r="G149">
        <v>13.65</v>
      </c>
      <c r="H149">
        <v>-34.74</v>
      </c>
      <c r="I149">
        <v>-8.4570430000000005</v>
      </c>
      <c r="J149">
        <v>-6.6370009999999997</v>
      </c>
      <c r="K149">
        <v>-1.89</v>
      </c>
    </row>
    <row r="150" spans="1:11" x14ac:dyDescent="0.3">
      <c r="A150">
        <v>149</v>
      </c>
      <c r="B150" t="s">
        <v>30</v>
      </c>
      <c r="C150">
        <v>7</v>
      </c>
      <c r="D150" t="s">
        <v>12</v>
      </c>
      <c r="E150" t="s">
        <v>11</v>
      </c>
      <c r="F150">
        <v>16</v>
      </c>
      <c r="G150">
        <v>12.94</v>
      </c>
      <c r="H150">
        <v>-35.4</v>
      </c>
      <c r="I150">
        <v>-7.9832650000000003</v>
      </c>
      <c r="J150">
        <v>-6.1571850000000001</v>
      </c>
      <c r="K150">
        <v>-2.23</v>
      </c>
    </row>
    <row r="151" spans="1:11" x14ac:dyDescent="0.3">
      <c r="A151">
        <v>150</v>
      </c>
      <c r="B151" t="s">
        <v>30</v>
      </c>
      <c r="C151">
        <v>7</v>
      </c>
      <c r="D151" t="s">
        <v>12</v>
      </c>
      <c r="E151" t="s">
        <v>11</v>
      </c>
      <c r="F151">
        <v>16</v>
      </c>
      <c r="G151">
        <v>13.96</v>
      </c>
      <c r="H151">
        <v>-35.979999999999997</v>
      </c>
      <c r="I151">
        <v>-7.591278</v>
      </c>
      <c r="J151">
        <v>-5.9471660000000002</v>
      </c>
      <c r="K151">
        <v>-2.2200000000000002</v>
      </c>
    </row>
  </sheetData>
  <autoFilter ref="A1:U211" xr:uid="{881A0436-8AAF-4C1D-A2F5-1A8158D87C67}">
    <sortState xmlns:xlrd2="http://schemas.microsoft.com/office/spreadsheetml/2017/richdata2" ref="A2:U15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9C81-135E-4086-9731-FDFAEDDC2B05}">
  <dimension ref="A1:V151"/>
  <sheetViews>
    <sheetView zoomScaleNormal="100" workbookViewId="0">
      <selection activeCell="A2" sqref="A2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L1" s="3"/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7</v>
      </c>
      <c r="D2" t="s">
        <v>13</v>
      </c>
      <c r="E2" t="s">
        <v>11</v>
      </c>
      <c r="F2">
        <v>16</v>
      </c>
      <c r="G2">
        <v>13.22</v>
      </c>
      <c r="H2">
        <v>-34.229999999999997</v>
      </c>
      <c r="I2">
        <v>-4.3892139999999999</v>
      </c>
      <c r="J2">
        <v>-1.927025</v>
      </c>
      <c r="K2">
        <v>-1.1299999999999999</v>
      </c>
      <c r="N2">
        <f>AVERAGE(G2:G513)</f>
        <v>13.31206666666667</v>
      </c>
      <c r="O2">
        <f>STDEV(G2:G513)</f>
        <v>0.33971621924731066</v>
      </c>
      <c r="P2">
        <f>ROUND(N2 + 2, 1)</f>
        <v>15.3</v>
      </c>
      <c r="Q2">
        <f>ROUND(N2 -2, 1)</f>
        <v>11.3</v>
      </c>
      <c r="R2">
        <f>(P2-N2)/(3*O2)</f>
        <v>1.9505823004642699</v>
      </c>
      <c r="S2">
        <f>(N2-Q2)/(3*O2)</f>
        <v>1.9742621955904722</v>
      </c>
      <c r="T2">
        <f>MIN(R2,S2)</f>
        <v>1.9505823004642699</v>
      </c>
    </row>
    <row r="3" spans="1:22" x14ac:dyDescent="0.3">
      <c r="A3">
        <v>2</v>
      </c>
      <c r="B3" t="s">
        <v>30</v>
      </c>
      <c r="C3">
        <v>7</v>
      </c>
      <c r="D3" t="s">
        <v>13</v>
      </c>
      <c r="E3" t="s">
        <v>11</v>
      </c>
      <c r="F3">
        <v>16</v>
      </c>
      <c r="G3">
        <v>13.46</v>
      </c>
      <c r="H3">
        <v>-35.049999999999997</v>
      </c>
      <c r="I3">
        <v>-3.919724</v>
      </c>
      <c r="J3">
        <v>-1.8056909999999999</v>
      </c>
      <c r="K3">
        <v>-0.26</v>
      </c>
      <c r="N3">
        <f>AVERAGE(H2:H513)</f>
        <v>-36.402466666666683</v>
      </c>
      <c r="O3">
        <f>STDEV(H2:H513)</f>
        <v>2.9687289524039011</v>
      </c>
      <c r="P3">
        <f>ROUND(N3 + 2, 1)</f>
        <v>-34.4</v>
      </c>
      <c r="Q3">
        <f>ROUND(N3 -2, 1)</f>
        <v>-38.4</v>
      </c>
      <c r="R3">
        <f>(P3-N3)/(3*O3)</f>
        <v>0.22483995662466988</v>
      </c>
      <c r="S3">
        <f>(N3-Q3)/(3*O3)</f>
        <v>0.22428603456886051</v>
      </c>
      <c r="T3">
        <f>MIN(R3,S3)</f>
        <v>0.22428603456886051</v>
      </c>
    </row>
    <row r="4" spans="1:22" x14ac:dyDescent="0.3">
      <c r="A4">
        <v>3</v>
      </c>
      <c r="B4" t="s">
        <v>30</v>
      </c>
      <c r="C4">
        <v>7</v>
      </c>
      <c r="D4" t="s">
        <v>13</v>
      </c>
      <c r="E4" t="s">
        <v>11</v>
      </c>
      <c r="F4">
        <v>16</v>
      </c>
      <c r="G4">
        <v>13.78</v>
      </c>
      <c r="H4">
        <v>-34.630000000000003</v>
      </c>
      <c r="I4">
        <v>-3.2824059999999999</v>
      </c>
      <c r="J4">
        <v>-0.87920759999999998</v>
      </c>
      <c r="K4">
        <v>-1.01</v>
      </c>
    </row>
    <row r="5" spans="1:22" x14ac:dyDescent="0.3">
      <c r="A5">
        <v>4</v>
      </c>
      <c r="B5" t="s">
        <v>30</v>
      </c>
      <c r="C5">
        <v>7</v>
      </c>
      <c r="D5" t="s">
        <v>13</v>
      </c>
      <c r="E5" t="s">
        <v>11</v>
      </c>
      <c r="F5">
        <v>16</v>
      </c>
      <c r="G5">
        <v>13.6</v>
      </c>
      <c r="H5">
        <v>-36.53</v>
      </c>
      <c r="I5">
        <v>-4.4963340000000001</v>
      </c>
      <c r="J5">
        <v>-2.40889</v>
      </c>
      <c r="K5">
        <v>-0.38</v>
      </c>
    </row>
    <row r="6" spans="1:22" x14ac:dyDescent="0.3">
      <c r="A6">
        <v>5</v>
      </c>
      <c r="B6" t="s">
        <v>30</v>
      </c>
      <c r="C6">
        <v>7</v>
      </c>
      <c r="D6" t="s">
        <v>13</v>
      </c>
      <c r="E6" t="s">
        <v>11</v>
      </c>
      <c r="F6">
        <v>16</v>
      </c>
      <c r="G6">
        <v>13.86</v>
      </c>
      <c r="H6">
        <v>-38.520000000000003</v>
      </c>
      <c r="I6">
        <v>-6.3794250000000003</v>
      </c>
      <c r="J6">
        <v>-3.7500840000000002</v>
      </c>
      <c r="K6">
        <v>-2.4300000000000002</v>
      </c>
    </row>
    <row r="7" spans="1:22" x14ac:dyDescent="0.3">
      <c r="A7">
        <v>6</v>
      </c>
      <c r="B7" t="s">
        <v>30</v>
      </c>
      <c r="C7">
        <v>7</v>
      </c>
      <c r="D7" t="s">
        <v>13</v>
      </c>
      <c r="E7" t="s">
        <v>11</v>
      </c>
      <c r="F7">
        <v>16</v>
      </c>
      <c r="G7">
        <v>12.97</v>
      </c>
      <c r="H7">
        <v>-37.369999999999997</v>
      </c>
      <c r="I7" t="s">
        <v>31</v>
      </c>
      <c r="J7" t="s">
        <v>31</v>
      </c>
      <c r="K7">
        <v>-100</v>
      </c>
    </row>
    <row r="8" spans="1:22" x14ac:dyDescent="0.3">
      <c r="A8">
        <v>7</v>
      </c>
      <c r="B8" t="s">
        <v>30</v>
      </c>
      <c r="C8">
        <v>7</v>
      </c>
      <c r="D8" t="s">
        <v>13</v>
      </c>
      <c r="E8" t="s">
        <v>11</v>
      </c>
      <c r="F8">
        <v>16</v>
      </c>
      <c r="G8">
        <v>13.51</v>
      </c>
      <c r="H8">
        <v>-39.33</v>
      </c>
      <c r="I8">
        <v>-6.5463259999999996</v>
      </c>
      <c r="J8">
        <v>-3.8551669999999998</v>
      </c>
      <c r="K8">
        <v>-0.23</v>
      </c>
    </row>
    <row r="9" spans="1:22" x14ac:dyDescent="0.3">
      <c r="A9">
        <v>8</v>
      </c>
      <c r="B9" t="s">
        <v>30</v>
      </c>
      <c r="C9">
        <v>7</v>
      </c>
      <c r="D9" t="s">
        <v>13</v>
      </c>
      <c r="E9" t="s">
        <v>11</v>
      </c>
      <c r="F9">
        <v>16</v>
      </c>
      <c r="G9">
        <v>13.45</v>
      </c>
      <c r="H9">
        <v>-38.590000000000003</v>
      </c>
      <c r="I9">
        <v>-6.169842</v>
      </c>
      <c r="J9">
        <v>-3.6204299999999998</v>
      </c>
      <c r="K9">
        <v>-0.48</v>
      </c>
    </row>
    <row r="10" spans="1:22" x14ac:dyDescent="0.3">
      <c r="A10">
        <v>9</v>
      </c>
      <c r="B10" t="s">
        <v>30</v>
      </c>
      <c r="C10">
        <v>7</v>
      </c>
      <c r="D10" t="s">
        <v>13</v>
      </c>
      <c r="E10" t="s">
        <v>11</v>
      </c>
      <c r="F10">
        <v>16</v>
      </c>
      <c r="G10">
        <v>13.78</v>
      </c>
      <c r="H10">
        <v>-38.380000000000003</v>
      </c>
      <c r="I10">
        <v>-6.6402780000000003</v>
      </c>
      <c r="J10">
        <v>-4.5200810000000002</v>
      </c>
      <c r="K10">
        <v>0.44</v>
      </c>
    </row>
    <row r="11" spans="1:22" x14ac:dyDescent="0.3">
      <c r="A11">
        <v>10</v>
      </c>
      <c r="B11" t="s">
        <v>30</v>
      </c>
      <c r="C11">
        <v>7</v>
      </c>
      <c r="D11" t="s">
        <v>13</v>
      </c>
      <c r="E11" t="s">
        <v>11</v>
      </c>
      <c r="F11">
        <v>16</v>
      </c>
      <c r="G11">
        <v>12.92</v>
      </c>
      <c r="H11">
        <v>-38.26</v>
      </c>
      <c r="I11">
        <v>-6.5232890000000001</v>
      </c>
      <c r="J11">
        <v>-3.8182930000000002</v>
      </c>
      <c r="K11">
        <v>-2.2799999999999998</v>
      </c>
    </row>
    <row r="12" spans="1:22" x14ac:dyDescent="0.3">
      <c r="A12">
        <v>11</v>
      </c>
      <c r="B12" t="s">
        <v>30</v>
      </c>
      <c r="C12">
        <v>7</v>
      </c>
      <c r="D12" t="s">
        <v>13</v>
      </c>
      <c r="E12" t="s">
        <v>11</v>
      </c>
      <c r="F12">
        <v>16</v>
      </c>
      <c r="G12">
        <v>12.86</v>
      </c>
      <c r="H12">
        <v>-37.479999999999997</v>
      </c>
      <c r="I12">
        <v>-5.078659</v>
      </c>
      <c r="J12">
        <v>-2.984756</v>
      </c>
      <c r="K12">
        <v>-2.66</v>
      </c>
    </row>
    <row r="13" spans="1:22" x14ac:dyDescent="0.3">
      <c r="A13">
        <v>12</v>
      </c>
      <c r="B13" t="s">
        <v>30</v>
      </c>
      <c r="C13">
        <v>7</v>
      </c>
      <c r="D13" t="s">
        <v>13</v>
      </c>
      <c r="E13" t="s">
        <v>11</v>
      </c>
      <c r="F13">
        <v>16</v>
      </c>
      <c r="G13">
        <v>13.41</v>
      </c>
      <c r="H13">
        <v>-39.520000000000003</v>
      </c>
      <c r="I13">
        <v>-6.6098369999999997</v>
      </c>
      <c r="J13">
        <v>-4.3601380000000001</v>
      </c>
      <c r="K13">
        <v>-2.27</v>
      </c>
    </row>
    <row r="14" spans="1:22" x14ac:dyDescent="0.3">
      <c r="A14">
        <v>13</v>
      </c>
      <c r="B14" t="s">
        <v>30</v>
      </c>
      <c r="C14">
        <v>7</v>
      </c>
      <c r="D14" t="s">
        <v>13</v>
      </c>
      <c r="E14" t="s">
        <v>11</v>
      </c>
      <c r="F14">
        <v>16</v>
      </c>
      <c r="G14">
        <v>13.19</v>
      </c>
      <c r="H14">
        <v>-38.6</v>
      </c>
      <c r="I14">
        <v>-6.4609300000000003</v>
      </c>
      <c r="J14">
        <v>-4.4674529999999999</v>
      </c>
      <c r="K14">
        <v>-1.26</v>
      </c>
    </row>
    <row r="15" spans="1:22" x14ac:dyDescent="0.3">
      <c r="A15">
        <v>14</v>
      </c>
      <c r="B15" t="s">
        <v>30</v>
      </c>
      <c r="C15">
        <v>7</v>
      </c>
      <c r="D15" t="s">
        <v>13</v>
      </c>
      <c r="E15" t="s">
        <v>11</v>
      </c>
      <c r="F15">
        <v>16</v>
      </c>
      <c r="G15">
        <v>13.4</v>
      </c>
      <c r="H15">
        <v>-38.130000000000003</v>
      </c>
      <c r="I15">
        <v>-5.6756630000000001</v>
      </c>
      <c r="J15">
        <v>-3.4888379999999999</v>
      </c>
      <c r="K15">
        <v>-1.77</v>
      </c>
    </row>
    <row r="16" spans="1:22" x14ac:dyDescent="0.3">
      <c r="A16">
        <v>15</v>
      </c>
      <c r="B16" t="s">
        <v>30</v>
      </c>
      <c r="C16">
        <v>7</v>
      </c>
      <c r="D16" t="s">
        <v>13</v>
      </c>
      <c r="E16" t="s">
        <v>11</v>
      </c>
      <c r="F16">
        <v>16</v>
      </c>
      <c r="G16">
        <v>13.28</v>
      </c>
      <c r="H16">
        <v>-42.82</v>
      </c>
      <c r="I16">
        <v>-7.2044050000000004</v>
      </c>
      <c r="J16">
        <v>-4.939114</v>
      </c>
      <c r="K16">
        <v>-0.81</v>
      </c>
    </row>
    <row r="17" spans="1:11" x14ac:dyDescent="0.3">
      <c r="A17">
        <v>16</v>
      </c>
      <c r="B17" t="s">
        <v>30</v>
      </c>
      <c r="C17">
        <v>7</v>
      </c>
      <c r="D17" t="s">
        <v>13</v>
      </c>
      <c r="E17" t="s">
        <v>11</v>
      </c>
      <c r="F17">
        <v>16</v>
      </c>
      <c r="G17">
        <v>13.28</v>
      </c>
      <c r="H17">
        <v>-38.26</v>
      </c>
      <c r="I17">
        <v>-6.1693119999999997</v>
      </c>
      <c r="J17">
        <v>-3.833958</v>
      </c>
      <c r="K17">
        <v>-1.67</v>
      </c>
    </row>
    <row r="18" spans="1:11" x14ac:dyDescent="0.3">
      <c r="A18">
        <v>17</v>
      </c>
      <c r="B18" t="s">
        <v>30</v>
      </c>
      <c r="C18">
        <v>7</v>
      </c>
      <c r="D18" t="s">
        <v>13</v>
      </c>
      <c r="E18" t="s">
        <v>11</v>
      </c>
      <c r="F18">
        <v>16</v>
      </c>
      <c r="G18">
        <v>13.64</v>
      </c>
      <c r="H18">
        <v>-38.590000000000003</v>
      </c>
      <c r="I18">
        <v>-5.1024510000000003</v>
      </c>
      <c r="J18">
        <v>-3.0856319999999999</v>
      </c>
      <c r="K18">
        <v>-2.31</v>
      </c>
    </row>
    <row r="19" spans="1:11" x14ac:dyDescent="0.3">
      <c r="A19">
        <v>18</v>
      </c>
      <c r="B19" t="s">
        <v>30</v>
      </c>
      <c r="C19">
        <v>7</v>
      </c>
      <c r="D19" t="s">
        <v>13</v>
      </c>
      <c r="E19" t="s">
        <v>11</v>
      </c>
      <c r="F19">
        <v>16</v>
      </c>
      <c r="G19">
        <v>13.23</v>
      </c>
      <c r="H19">
        <v>-37.299999999999997</v>
      </c>
      <c r="I19">
        <v>-5.7978480000000001</v>
      </c>
      <c r="J19">
        <v>-3.6185109999999998</v>
      </c>
      <c r="K19">
        <v>-2.13</v>
      </c>
    </row>
    <row r="20" spans="1:11" x14ac:dyDescent="0.3">
      <c r="A20">
        <v>19</v>
      </c>
      <c r="B20" t="s">
        <v>30</v>
      </c>
      <c r="C20">
        <v>7</v>
      </c>
      <c r="D20" t="s">
        <v>13</v>
      </c>
      <c r="E20" t="s">
        <v>11</v>
      </c>
      <c r="F20">
        <v>16</v>
      </c>
      <c r="G20">
        <v>13.27</v>
      </c>
      <c r="H20">
        <v>-37.29</v>
      </c>
      <c r="I20">
        <v>-5.1465870000000002</v>
      </c>
      <c r="J20">
        <v>-3.051361</v>
      </c>
      <c r="K20">
        <v>-2.88</v>
      </c>
    </row>
    <row r="21" spans="1:11" x14ac:dyDescent="0.3">
      <c r="A21">
        <v>20</v>
      </c>
      <c r="B21" t="s">
        <v>30</v>
      </c>
      <c r="C21">
        <v>7</v>
      </c>
      <c r="D21" t="s">
        <v>13</v>
      </c>
      <c r="E21" t="s">
        <v>11</v>
      </c>
      <c r="F21">
        <v>16</v>
      </c>
      <c r="G21">
        <v>13.12</v>
      </c>
      <c r="H21">
        <v>-36.99</v>
      </c>
      <c r="I21">
        <v>-5.8601650000000003</v>
      </c>
      <c r="J21">
        <v>-3.7457310000000001</v>
      </c>
      <c r="K21">
        <v>-2.57</v>
      </c>
    </row>
    <row r="22" spans="1:11" x14ac:dyDescent="0.3">
      <c r="A22">
        <v>21</v>
      </c>
      <c r="B22" t="s">
        <v>30</v>
      </c>
      <c r="C22">
        <v>7</v>
      </c>
      <c r="D22" t="s">
        <v>13</v>
      </c>
      <c r="E22" t="s">
        <v>11</v>
      </c>
      <c r="F22">
        <v>16</v>
      </c>
      <c r="G22">
        <v>12.99</v>
      </c>
      <c r="H22">
        <v>-38.74</v>
      </c>
      <c r="I22">
        <v>-5.6345409999999996</v>
      </c>
      <c r="J22">
        <v>-3.4377059999999999</v>
      </c>
      <c r="K22">
        <v>-2.31</v>
      </c>
    </row>
    <row r="23" spans="1:11" x14ac:dyDescent="0.3">
      <c r="A23">
        <v>22</v>
      </c>
      <c r="B23" t="s">
        <v>30</v>
      </c>
      <c r="C23">
        <v>7</v>
      </c>
      <c r="D23" t="s">
        <v>13</v>
      </c>
      <c r="E23" t="s">
        <v>11</v>
      </c>
      <c r="F23">
        <v>16</v>
      </c>
      <c r="G23">
        <v>12.84</v>
      </c>
      <c r="H23">
        <v>-37.53</v>
      </c>
      <c r="I23">
        <v>-4.9104919999999996</v>
      </c>
      <c r="J23">
        <v>-2.526627</v>
      </c>
      <c r="K23">
        <v>-2.66</v>
      </c>
    </row>
    <row r="24" spans="1:11" x14ac:dyDescent="0.3">
      <c r="A24">
        <v>23</v>
      </c>
      <c r="B24" t="s">
        <v>30</v>
      </c>
      <c r="C24">
        <v>7</v>
      </c>
      <c r="D24" t="s">
        <v>13</v>
      </c>
      <c r="E24" t="s">
        <v>11</v>
      </c>
      <c r="F24">
        <v>16</v>
      </c>
      <c r="G24">
        <v>13.23</v>
      </c>
      <c r="H24">
        <v>-38.049999999999997</v>
      </c>
      <c r="I24">
        <v>-4.8339999999999996</v>
      </c>
      <c r="J24">
        <v>-2.7899859999999999</v>
      </c>
      <c r="K24">
        <v>-1.62</v>
      </c>
    </row>
    <row r="25" spans="1:11" x14ac:dyDescent="0.3">
      <c r="A25">
        <v>24</v>
      </c>
      <c r="B25" t="s">
        <v>30</v>
      </c>
      <c r="C25">
        <v>7</v>
      </c>
      <c r="D25" t="s">
        <v>13</v>
      </c>
      <c r="E25" t="s">
        <v>11</v>
      </c>
      <c r="F25">
        <v>16</v>
      </c>
      <c r="G25">
        <v>13.73</v>
      </c>
      <c r="H25">
        <v>-33.86</v>
      </c>
      <c r="I25">
        <v>-1.9922979999999999</v>
      </c>
      <c r="J25">
        <v>-0.1217575</v>
      </c>
      <c r="K25">
        <v>-0.6</v>
      </c>
    </row>
    <row r="26" spans="1:11" x14ac:dyDescent="0.3">
      <c r="A26">
        <v>25</v>
      </c>
      <c r="B26" t="s">
        <v>30</v>
      </c>
      <c r="C26">
        <v>7</v>
      </c>
      <c r="D26" t="s">
        <v>13</v>
      </c>
      <c r="E26" t="s">
        <v>11</v>
      </c>
      <c r="F26">
        <v>16</v>
      </c>
      <c r="G26">
        <v>13.59</v>
      </c>
      <c r="H26">
        <v>-35.31</v>
      </c>
      <c r="I26">
        <v>-5.0185279999999999</v>
      </c>
      <c r="J26">
        <v>-2.6300279999999998</v>
      </c>
      <c r="K26">
        <v>-2.36</v>
      </c>
    </row>
    <row r="27" spans="1:11" x14ac:dyDescent="0.3">
      <c r="A27">
        <v>26</v>
      </c>
      <c r="B27" t="s">
        <v>30</v>
      </c>
      <c r="C27">
        <v>7</v>
      </c>
      <c r="D27" t="s">
        <v>13</v>
      </c>
      <c r="E27" t="s">
        <v>11</v>
      </c>
      <c r="F27">
        <v>16</v>
      </c>
      <c r="G27">
        <v>13</v>
      </c>
      <c r="H27">
        <v>-33.76</v>
      </c>
      <c r="I27">
        <v>-2.7403949999999999</v>
      </c>
      <c r="J27">
        <v>-0.68392180000000002</v>
      </c>
      <c r="K27">
        <v>-1.96</v>
      </c>
    </row>
    <row r="28" spans="1:11" x14ac:dyDescent="0.3">
      <c r="A28">
        <v>27</v>
      </c>
      <c r="B28" t="s">
        <v>30</v>
      </c>
      <c r="C28">
        <v>7</v>
      </c>
      <c r="D28" t="s">
        <v>13</v>
      </c>
      <c r="E28" t="s">
        <v>11</v>
      </c>
      <c r="F28">
        <v>16</v>
      </c>
      <c r="G28">
        <v>13.26</v>
      </c>
      <c r="H28">
        <v>-33.58</v>
      </c>
      <c r="I28">
        <v>-3.134789</v>
      </c>
      <c r="J28">
        <v>-0.86328890000000003</v>
      </c>
      <c r="K28">
        <v>-1.81</v>
      </c>
    </row>
    <row r="29" spans="1:11" x14ac:dyDescent="0.3">
      <c r="A29">
        <v>28</v>
      </c>
      <c r="B29" t="s">
        <v>30</v>
      </c>
      <c r="C29">
        <v>7</v>
      </c>
      <c r="D29" t="s">
        <v>13</v>
      </c>
      <c r="E29" t="s">
        <v>11</v>
      </c>
      <c r="F29">
        <v>16</v>
      </c>
      <c r="G29">
        <v>13.66</v>
      </c>
      <c r="H29">
        <v>-33.64</v>
      </c>
      <c r="I29">
        <v>-4.600784</v>
      </c>
      <c r="J29">
        <v>-1.7023280000000001</v>
      </c>
      <c r="K29">
        <v>-0.51</v>
      </c>
    </row>
    <row r="30" spans="1:11" x14ac:dyDescent="0.3">
      <c r="A30">
        <v>29</v>
      </c>
      <c r="B30" t="s">
        <v>30</v>
      </c>
      <c r="C30">
        <v>7</v>
      </c>
      <c r="D30" t="s">
        <v>13</v>
      </c>
      <c r="E30" t="s">
        <v>11</v>
      </c>
      <c r="F30">
        <v>16</v>
      </c>
      <c r="G30">
        <v>13.33</v>
      </c>
      <c r="H30">
        <v>-40.5</v>
      </c>
      <c r="I30">
        <v>-6.5929760000000002</v>
      </c>
      <c r="J30">
        <v>-4.4702339999999996</v>
      </c>
      <c r="K30">
        <v>-0.53</v>
      </c>
    </row>
    <row r="31" spans="1:11" x14ac:dyDescent="0.3">
      <c r="A31">
        <v>30</v>
      </c>
      <c r="B31" t="s">
        <v>30</v>
      </c>
      <c r="C31">
        <v>7</v>
      </c>
      <c r="D31" t="s">
        <v>13</v>
      </c>
      <c r="E31" t="s">
        <v>11</v>
      </c>
      <c r="F31">
        <v>16</v>
      </c>
      <c r="G31">
        <v>13.55</v>
      </c>
      <c r="H31">
        <v>-34.83</v>
      </c>
      <c r="I31">
        <v>-3.444153</v>
      </c>
      <c r="J31">
        <v>-1.1009139999999999</v>
      </c>
      <c r="K31">
        <v>-0.13</v>
      </c>
    </row>
    <row r="32" spans="1:11" x14ac:dyDescent="0.3">
      <c r="A32">
        <v>31</v>
      </c>
      <c r="B32" t="s">
        <v>30</v>
      </c>
      <c r="C32">
        <v>7</v>
      </c>
      <c r="D32" t="s">
        <v>13</v>
      </c>
      <c r="E32" t="s">
        <v>11</v>
      </c>
      <c r="F32">
        <v>16</v>
      </c>
      <c r="G32">
        <v>13.1</v>
      </c>
      <c r="H32">
        <v>-33.299999999999997</v>
      </c>
      <c r="I32">
        <v>-3.3395079999999999</v>
      </c>
      <c r="J32">
        <v>-1.6803360000000001</v>
      </c>
      <c r="K32">
        <v>-0.54</v>
      </c>
    </row>
    <row r="33" spans="1:11" x14ac:dyDescent="0.3">
      <c r="A33">
        <v>32</v>
      </c>
      <c r="B33" t="s">
        <v>30</v>
      </c>
      <c r="C33">
        <v>7</v>
      </c>
      <c r="D33" t="s">
        <v>13</v>
      </c>
      <c r="E33" t="s">
        <v>11</v>
      </c>
      <c r="F33">
        <v>16</v>
      </c>
      <c r="G33">
        <v>12.94</v>
      </c>
      <c r="H33">
        <v>-34.78</v>
      </c>
      <c r="I33">
        <v>-2.9956469999999999</v>
      </c>
      <c r="J33">
        <v>-0.88894649999999997</v>
      </c>
      <c r="K33">
        <v>-1.35</v>
      </c>
    </row>
    <row r="34" spans="1:11" x14ac:dyDescent="0.3">
      <c r="A34">
        <v>33</v>
      </c>
      <c r="B34" t="s">
        <v>30</v>
      </c>
      <c r="C34">
        <v>7</v>
      </c>
      <c r="D34" t="s">
        <v>13</v>
      </c>
      <c r="E34" t="s">
        <v>11</v>
      </c>
      <c r="F34">
        <v>16</v>
      </c>
      <c r="G34">
        <v>13.92</v>
      </c>
      <c r="H34">
        <v>-35.54</v>
      </c>
      <c r="I34">
        <v>-3.2480090000000001</v>
      </c>
      <c r="J34">
        <v>-1.2039219999999999</v>
      </c>
      <c r="K34">
        <v>-0.19</v>
      </c>
    </row>
    <row r="35" spans="1:11" x14ac:dyDescent="0.3">
      <c r="A35">
        <v>34</v>
      </c>
      <c r="B35" t="s">
        <v>30</v>
      </c>
      <c r="C35">
        <v>7</v>
      </c>
      <c r="D35" t="s">
        <v>13</v>
      </c>
      <c r="E35" t="s">
        <v>11</v>
      </c>
      <c r="F35">
        <v>16</v>
      </c>
      <c r="G35">
        <v>13.54</v>
      </c>
      <c r="H35">
        <v>-40.159999999999997</v>
      </c>
      <c r="I35">
        <v>-6.5408020000000002</v>
      </c>
      <c r="J35">
        <v>-4.4480820000000003</v>
      </c>
      <c r="K35">
        <v>-1.37</v>
      </c>
    </row>
    <row r="36" spans="1:11" x14ac:dyDescent="0.3">
      <c r="A36">
        <v>35</v>
      </c>
      <c r="B36" t="s">
        <v>30</v>
      </c>
      <c r="C36">
        <v>7</v>
      </c>
      <c r="D36" t="s">
        <v>13</v>
      </c>
      <c r="E36" t="s">
        <v>11</v>
      </c>
      <c r="F36">
        <v>16</v>
      </c>
      <c r="G36">
        <v>13.09</v>
      </c>
      <c r="H36">
        <v>-34.35</v>
      </c>
      <c r="I36">
        <v>-3.4762499999999998</v>
      </c>
      <c r="J36">
        <v>-1.21468</v>
      </c>
      <c r="K36">
        <v>0.54</v>
      </c>
    </row>
    <row r="37" spans="1:11" x14ac:dyDescent="0.3">
      <c r="A37">
        <v>36</v>
      </c>
      <c r="B37" t="s">
        <v>30</v>
      </c>
      <c r="C37">
        <v>7</v>
      </c>
      <c r="D37" t="s">
        <v>13</v>
      </c>
      <c r="E37" t="s">
        <v>11</v>
      </c>
      <c r="F37">
        <v>16</v>
      </c>
      <c r="G37">
        <v>12.67</v>
      </c>
      <c r="H37">
        <v>-35.4</v>
      </c>
      <c r="I37">
        <v>-3.8301159999999999</v>
      </c>
      <c r="J37">
        <v>-1.5033570000000001</v>
      </c>
      <c r="K37">
        <v>-3.03</v>
      </c>
    </row>
    <row r="38" spans="1:11" x14ac:dyDescent="0.3">
      <c r="A38">
        <v>37</v>
      </c>
      <c r="B38" t="s">
        <v>30</v>
      </c>
      <c r="C38">
        <v>7</v>
      </c>
      <c r="D38" t="s">
        <v>13</v>
      </c>
      <c r="E38" t="s">
        <v>11</v>
      </c>
      <c r="F38">
        <v>16</v>
      </c>
      <c r="G38">
        <v>13</v>
      </c>
      <c r="H38">
        <v>-34.9</v>
      </c>
      <c r="I38">
        <v>-3.1351589999999998</v>
      </c>
      <c r="J38">
        <v>-0.79841609999999996</v>
      </c>
      <c r="K38">
        <v>-1.7</v>
      </c>
    </row>
    <row r="39" spans="1:11" x14ac:dyDescent="0.3">
      <c r="A39">
        <v>38</v>
      </c>
      <c r="B39" t="s">
        <v>30</v>
      </c>
      <c r="C39">
        <v>7</v>
      </c>
      <c r="D39" t="s">
        <v>13</v>
      </c>
      <c r="E39" t="s">
        <v>11</v>
      </c>
      <c r="F39">
        <v>16</v>
      </c>
      <c r="G39">
        <v>12.88</v>
      </c>
      <c r="H39">
        <v>-35.81</v>
      </c>
      <c r="I39">
        <v>-4.0571440000000001</v>
      </c>
      <c r="J39">
        <v>-1.522697</v>
      </c>
      <c r="K39">
        <v>-2.3199999999999998</v>
      </c>
    </row>
    <row r="40" spans="1:11" x14ac:dyDescent="0.3">
      <c r="A40">
        <v>39</v>
      </c>
      <c r="B40" t="s">
        <v>30</v>
      </c>
      <c r="C40">
        <v>7</v>
      </c>
      <c r="D40" t="s">
        <v>13</v>
      </c>
      <c r="E40" t="s">
        <v>11</v>
      </c>
      <c r="F40">
        <v>16</v>
      </c>
      <c r="G40">
        <v>13.27</v>
      </c>
      <c r="H40">
        <v>-36.61</v>
      </c>
      <c r="I40">
        <v>-4.3101079999999996</v>
      </c>
      <c r="J40">
        <v>-2.2763100000000001</v>
      </c>
      <c r="K40">
        <v>-0.84</v>
      </c>
    </row>
    <row r="41" spans="1:11" x14ac:dyDescent="0.3">
      <c r="A41">
        <v>40</v>
      </c>
      <c r="B41" t="s">
        <v>30</v>
      </c>
      <c r="C41">
        <v>7</v>
      </c>
      <c r="D41" t="s">
        <v>13</v>
      </c>
      <c r="E41" t="s">
        <v>11</v>
      </c>
      <c r="F41">
        <v>16</v>
      </c>
      <c r="G41">
        <v>13.28</v>
      </c>
      <c r="H41">
        <v>-33.75</v>
      </c>
      <c r="I41">
        <v>-4.3091200000000001</v>
      </c>
      <c r="J41">
        <v>-2.2414399999999999</v>
      </c>
      <c r="K41">
        <v>0.76</v>
      </c>
    </row>
    <row r="42" spans="1:11" x14ac:dyDescent="0.3">
      <c r="A42">
        <v>41</v>
      </c>
      <c r="B42" t="s">
        <v>30</v>
      </c>
      <c r="C42">
        <v>7</v>
      </c>
      <c r="D42" t="s">
        <v>13</v>
      </c>
      <c r="E42" t="s">
        <v>11</v>
      </c>
      <c r="F42">
        <v>16</v>
      </c>
      <c r="G42">
        <v>13.07</v>
      </c>
      <c r="H42">
        <v>-33.840000000000003</v>
      </c>
      <c r="I42">
        <v>-2.9202539999999999</v>
      </c>
      <c r="J42">
        <v>-0.77033229999999997</v>
      </c>
      <c r="K42">
        <v>-2.48</v>
      </c>
    </row>
    <row r="43" spans="1:11" x14ac:dyDescent="0.3">
      <c r="A43">
        <v>42</v>
      </c>
      <c r="B43" t="s">
        <v>30</v>
      </c>
      <c r="C43">
        <v>7</v>
      </c>
      <c r="D43" t="s">
        <v>13</v>
      </c>
      <c r="E43" t="s">
        <v>11</v>
      </c>
      <c r="F43">
        <v>16</v>
      </c>
      <c r="G43">
        <v>13.58</v>
      </c>
      <c r="H43">
        <v>-35.35</v>
      </c>
      <c r="I43">
        <v>-3.8523450000000001</v>
      </c>
      <c r="J43">
        <v>-1.737579</v>
      </c>
      <c r="K43">
        <v>-0.45</v>
      </c>
    </row>
    <row r="44" spans="1:11" x14ac:dyDescent="0.3">
      <c r="A44">
        <v>43</v>
      </c>
      <c r="B44" t="s">
        <v>30</v>
      </c>
      <c r="C44">
        <v>7</v>
      </c>
      <c r="D44" t="s">
        <v>13</v>
      </c>
      <c r="E44" t="s">
        <v>11</v>
      </c>
      <c r="F44">
        <v>16</v>
      </c>
      <c r="G44">
        <v>13.25</v>
      </c>
      <c r="H44">
        <v>-33.9</v>
      </c>
      <c r="I44">
        <v>-3.3166850000000001</v>
      </c>
      <c r="J44">
        <v>-0.96107100000000001</v>
      </c>
      <c r="K44">
        <v>-1.1399999999999999</v>
      </c>
    </row>
    <row r="45" spans="1:11" x14ac:dyDescent="0.3">
      <c r="A45">
        <v>44</v>
      </c>
      <c r="B45" t="s">
        <v>30</v>
      </c>
      <c r="C45">
        <v>7</v>
      </c>
      <c r="D45" t="s">
        <v>13</v>
      </c>
      <c r="E45" t="s">
        <v>11</v>
      </c>
      <c r="F45">
        <v>16</v>
      </c>
      <c r="G45">
        <v>13.47</v>
      </c>
      <c r="H45">
        <v>-36.24</v>
      </c>
      <c r="I45" t="s">
        <v>31</v>
      </c>
      <c r="J45" t="s">
        <v>31</v>
      </c>
      <c r="K45">
        <v>-100</v>
      </c>
    </row>
    <row r="46" spans="1:11" x14ac:dyDescent="0.3">
      <c r="A46">
        <v>45</v>
      </c>
      <c r="B46" t="s">
        <v>30</v>
      </c>
      <c r="C46">
        <v>7</v>
      </c>
      <c r="D46" t="s">
        <v>13</v>
      </c>
      <c r="E46" t="s">
        <v>11</v>
      </c>
      <c r="F46">
        <v>16</v>
      </c>
      <c r="G46">
        <v>13.99</v>
      </c>
      <c r="H46">
        <v>-36.130000000000003</v>
      </c>
      <c r="I46" t="s">
        <v>31</v>
      </c>
      <c r="J46" t="s">
        <v>31</v>
      </c>
      <c r="K46">
        <v>-100</v>
      </c>
    </row>
    <row r="47" spans="1:11" x14ac:dyDescent="0.3">
      <c r="A47">
        <v>46</v>
      </c>
      <c r="B47" t="s">
        <v>30</v>
      </c>
      <c r="C47">
        <v>7</v>
      </c>
      <c r="D47" t="s">
        <v>13</v>
      </c>
      <c r="E47" t="s">
        <v>11</v>
      </c>
      <c r="F47">
        <v>16</v>
      </c>
      <c r="G47">
        <v>13.2</v>
      </c>
      <c r="H47">
        <v>-34.479999999999997</v>
      </c>
      <c r="I47">
        <v>-2.9443820000000001</v>
      </c>
      <c r="J47">
        <v>-0.52779390000000004</v>
      </c>
      <c r="K47">
        <v>-1.67</v>
      </c>
    </row>
    <row r="48" spans="1:11" x14ac:dyDescent="0.3">
      <c r="A48">
        <v>47</v>
      </c>
      <c r="B48" t="s">
        <v>30</v>
      </c>
      <c r="C48">
        <v>7</v>
      </c>
      <c r="D48" t="s">
        <v>13</v>
      </c>
      <c r="E48" t="s">
        <v>11</v>
      </c>
      <c r="F48">
        <v>16</v>
      </c>
      <c r="G48">
        <v>13.16</v>
      </c>
      <c r="H48">
        <v>-36.1</v>
      </c>
      <c r="I48">
        <v>-4.5457039999999997</v>
      </c>
      <c r="J48">
        <v>-2.0929180000000001</v>
      </c>
      <c r="K48">
        <v>-1.49</v>
      </c>
    </row>
    <row r="49" spans="1:11" x14ac:dyDescent="0.3">
      <c r="A49">
        <v>48</v>
      </c>
      <c r="B49" t="s">
        <v>30</v>
      </c>
      <c r="C49">
        <v>7</v>
      </c>
      <c r="D49" t="s">
        <v>13</v>
      </c>
      <c r="E49" t="s">
        <v>11</v>
      </c>
      <c r="F49">
        <v>16</v>
      </c>
      <c r="G49">
        <v>12.87</v>
      </c>
      <c r="H49">
        <v>-35.42</v>
      </c>
      <c r="I49">
        <v>-3.685848</v>
      </c>
      <c r="J49">
        <v>-1.474377</v>
      </c>
      <c r="K49">
        <v>-1.24</v>
      </c>
    </row>
    <row r="50" spans="1:11" x14ac:dyDescent="0.3">
      <c r="A50">
        <v>49</v>
      </c>
      <c r="B50" t="s">
        <v>30</v>
      </c>
      <c r="C50">
        <v>7</v>
      </c>
      <c r="D50" t="s">
        <v>13</v>
      </c>
      <c r="E50" t="s">
        <v>11</v>
      </c>
      <c r="F50">
        <v>16</v>
      </c>
      <c r="G50">
        <v>13.31</v>
      </c>
      <c r="H50">
        <v>-36.44</v>
      </c>
      <c r="I50">
        <v>-3.4517099999999998</v>
      </c>
      <c r="J50">
        <v>-0.9528046</v>
      </c>
      <c r="K50">
        <v>-2.2200000000000002</v>
      </c>
    </row>
    <row r="51" spans="1:11" x14ac:dyDescent="0.3">
      <c r="A51">
        <v>50</v>
      </c>
      <c r="B51" t="s">
        <v>30</v>
      </c>
      <c r="C51">
        <v>7</v>
      </c>
      <c r="D51" t="s">
        <v>13</v>
      </c>
      <c r="E51" t="s">
        <v>11</v>
      </c>
      <c r="F51">
        <v>16</v>
      </c>
      <c r="G51">
        <v>13.01</v>
      </c>
      <c r="H51">
        <v>-34.08</v>
      </c>
      <c r="I51" t="s">
        <v>31</v>
      </c>
      <c r="J51" t="s">
        <v>31</v>
      </c>
      <c r="K51">
        <v>-100</v>
      </c>
    </row>
    <row r="52" spans="1:11" x14ac:dyDescent="0.3">
      <c r="A52">
        <v>51</v>
      </c>
      <c r="B52" t="s">
        <v>30</v>
      </c>
      <c r="C52">
        <v>7</v>
      </c>
      <c r="D52" t="s">
        <v>13</v>
      </c>
      <c r="E52" t="s">
        <v>11</v>
      </c>
      <c r="F52">
        <v>16</v>
      </c>
      <c r="G52">
        <v>12.72</v>
      </c>
      <c r="H52">
        <v>-34.69</v>
      </c>
      <c r="I52">
        <v>-2.9988480000000002</v>
      </c>
      <c r="J52">
        <v>-0.89511870000000004</v>
      </c>
      <c r="K52">
        <v>-1.58</v>
      </c>
    </row>
    <row r="53" spans="1:11" x14ac:dyDescent="0.3">
      <c r="A53">
        <v>52</v>
      </c>
      <c r="B53" t="s">
        <v>30</v>
      </c>
      <c r="C53">
        <v>7</v>
      </c>
      <c r="D53" t="s">
        <v>13</v>
      </c>
      <c r="E53" t="s">
        <v>11</v>
      </c>
      <c r="F53">
        <v>16</v>
      </c>
      <c r="G53">
        <v>13.23</v>
      </c>
      <c r="H53">
        <v>-35.28</v>
      </c>
      <c r="I53">
        <v>-3.3302420000000001</v>
      </c>
      <c r="J53">
        <v>-1.2651140000000001</v>
      </c>
      <c r="K53">
        <v>-2.2400000000000002</v>
      </c>
    </row>
    <row r="54" spans="1:11" x14ac:dyDescent="0.3">
      <c r="A54">
        <v>53</v>
      </c>
      <c r="B54" t="s">
        <v>30</v>
      </c>
      <c r="C54">
        <v>7</v>
      </c>
      <c r="D54" t="s">
        <v>13</v>
      </c>
      <c r="E54" t="s">
        <v>11</v>
      </c>
      <c r="F54">
        <v>16</v>
      </c>
      <c r="G54">
        <v>13.29</v>
      </c>
      <c r="H54">
        <v>-36.229999999999997</v>
      </c>
      <c r="I54">
        <v>-4.7155230000000001</v>
      </c>
      <c r="J54">
        <v>-2.4232140000000002</v>
      </c>
      <c r="K54">
        <v>-1.87</v>
      </c>
    </row>
    <row r="55" spans="1:11" x14ac:dyDescent="0.3">
      <c r="A55">
        <v>54</v>
      </c>
      <c r="B55" t="s">
        <v>30</v>
      </c>
      <c r="C55">
        <v>7</v>
      </c>
      <c r="D55" t="s">
        <v>13</v>
      </c>
      <c r="E55" t="s">
        <v>11</v>
      </c>
      <c r="F55">
        <v>16</v>
      </c>
      <c r="G55">
        <v>13.52</v>
      </c>
      <c r="H55">
        <v>-39.68</v>
      </c>
      <c r="I55">
        <v>-5.4982150000000001</v>
      </c>
      <c r="J55">
        <v>-3.544613</v>
      </c>
      <c r="K55">
        <v>-2.2999999999999998</v>
      </c>
    </row>
    <row r="56" spans="1:11" x14ac:dyDescent="0.3">
      <c r="A56">
        <v>55</v>
      </c>
      <c r="B56" t="s">
        <v>30</v>
      </c>
      <c r="C56">
        <v>7</v>
      </c>
      <c r="D56" t="s">
        <v>13</v>
      </c>
      <c r="E56" t="s">
        <v>11</v>
      </c>
      <c r="F56">
        <v>16</v>
      </c>
      <c r="G56">
        <v>12.93</v>
      </c>
      <c r="H56">
        <v>-35.64</v>
      </c>
      <c r="I56">
        <v>-4.1502840000000001</v>
      </c>
      <c r="J56">
        <v>-1.7378119999999999</v>
      </c>
      <c r="K56">
        <v>-3.3</v>
      </c>
    </row>
    <row r="57" spans="1:11" x14ac:dyDescent="0.3">
      <c r="A57">
        <v>56</v>
      </c>
      <c r="B57" t="s">
        <v>30</v>
      </c>
      <c r="C57">
        <v>7</v>
      </c>
      <c r="D57" t="s">
        <v>13</v>
      </c>
      <c r="E57" t="s">
        <v>11</v>
      </c>
      <c r="F57">
        <v>16</v>
      </c>
      <c r="G57">
        <v>12.81</v>
      </c>
      <c r="H57">
        <v>-33.92</v>
      </c>
      <c r="I57">
        <v>-2.9883380000000002</v>
      </c>
      <c r="J57">
        <v>-0.4081535</v>
      </c>
      <c r="K57">
        <v>-2.58</v>
      </c>
    </row>
    <row r="58" spans="1:11" x14ac:dyDescent="0.3">
      <c r="A58">
        <v>57</v>
      </c>
      <c r="B58" t="s">
        <v>30</v>
      </c>
      <c r="C58">
        <v>7</v>
      </c>
      <c r="D58" t="s">
        <v>13</v>
      </c>
      <c r="E58" t="s">
        <v>11</v>
      </c>
      <c r="F58">
        <v>16</v>
      </c>
      <c r="G58">
        <v>13.01</v>
      </c>
      <c r="H58">
        <v>-33.549999999999997</v>
      </c>
      <c r="I58">
        <v>-1.1914709999999999</v>
      </c>
      <c r="J58">
        <v>1.518848</v>
      </c>
      <c r="K58">
        <v>-1.05</v>
      </c>
    </row>
    <row r="59" spans="1:11" x14ac:dyDescent="0.3">
      <c r="A59">
        <v>58</v>
      </c>
      <c r="B59" t="s">
        <v>30</v>
      </c>
      <c r="C59">
        <v>7</v>
      </c>
      <c r="D59" t="s">
        <v>13</v>
      </c>
      <c r="E59" t="s">
        <v>11</v>
      </c>
      <c r="F59">
        <v>16</v>
      </c>
      <c r="G59">
        <v>12.98</v>
      </c>
      <c r="H59">
        <v>-33.880000000000003</v>
      </c>
      <c r="I59">
        <v>-3.0219800000000001</v>
      </c>
      <c r="J59">
        <v>-0.92185589999999995</v>
      </c>
      <c r="K59">
        <v>-3.01</v>
      </c>
    </row>
    <row r="60" spans="1:11" x14ac:dyDescent="0.3">
      <c r="A60">
        <v>59</v>
      </c>
      <c r="B60" t="s">
        <v>30</v>
      </c>
      <c r="C60">
        <v>7</v>
      </c>
      <c r="D60" t="s">
        <v>13</v>
      </c>
      <c r="E60" t="s">
        <v>11</v>
      </c>
      <c r="F60">
        <v>16</v>
      </c>
      <c r="G60">
        <v>13.49</v>
      </c>
      <c r="H60">
        <v>-32.58</v>
      </c>
      <c r="I60">
        <v>-3.0614129999999999</v>
      </c>
      <c r="J60">
        <v>-0.75212860000000004</v>
      </c>
      <c r="K60">
        <v>-0.38</v>
      </c>
    </row>
    <row r="61" spans="1:11" x14ac:dyDescent="0.3">
      <c r="A61">
        <v>60</v>
      </c>
      <c r="B61" t="s">
        <v>30</v>
      </c>
      <c r="C61">
        <v>7</v>
      </c>
      <c r="D61" t="s">
        <v>13</v>
      </c>
      <c r="E61" t="s">
        <v>11</v>
      </c>
      <c r="F61">
        <v>16</v>
      </c>
      <c r="G61">
        <v>13.51</v>
      </c>
      <c r="H61">
        <v>-32.090000000000003</v>
      </c>
      <c r="I61">
        <v>-1.911243</v>
      </c>
      <c r="J61">
        <v>0.47977829999999999</v>
      </c>
      <c r="K61">
        <v>-0.24</v>
      </c>
    </row>
    <row r="62" spans="1:11" x14ac:dyDescent="0.3">
      <c r="A62">
        <v>61</v>
      </c>
      <c r="B62" t="s">
        <v>30</v>
      </c>
      <c r="C62">
        <v>7</v>
      </c>
      <c r="D62" t="s">
        <v>13</v>
      </c>
      <c r="E62" t="s">
        <v>11</v>
      </c>
      <c r="F62">
        <v>16</v>
      </c>
      <c r="G62">
        <v>13.32</v>
      </c>
      <c r="H62">
        <v>-31.82</v>
      </c>
      <c r="I62">
        <v>-2.6486320000000001</v>
      </c>
      <c r="J62">
        <v>1.6693119999999999E-2</v>
      </c>
      <c r="K62">
        <v>-1.23</v>
      </c>
    </row>
    <row r="63" spans="1:11" x14ac:dyDescent="0.3">
      <c r="A63">
        <v>62</v>
      </c>
      <c r="B63" t="s">
        <v>30</v>
      </c>
      <c r="C63">
        <v>7</v>
      </c>
      <c r="D63" t="s">
        <v>13</v>
      </c>
      <c r="E63" t="s">
        <v>11</v>
      </c>
      <c r="F63">
        <v>16</v>
      </c>
      <c r="G63">
        <v>13.45</v>
      </c>
      <c r="H63">
        <v>-34.18</v>
      </c>
      <c r="I63">
        <v>-3.4227449999999999</v>
      </c>
      <c r="J63">
        <v>-1.094166</v>
      </c>
      <c r="K63">
        <v>0.12</v>
      </c>
    </row>
    <row r="64" spans="1:11" x14ac:dyDescent="0.3">
      <c r="A64">
        <v>63</v>
      </c>
      <c r="B64" t="s">
        <v>30</v>
      </c>
      <c r="C64">
        <v>7</v>
      </c>
      <c r="D64" t="s">
        <v>13</v>
      </c>
      <c r="E64" t="s">
        <v>11</v>
      </c>
      <c r="F64">
        <v>16</v>
      </c>
      <c r="G64">
        <v>13.42</v>
      </c>
      <c r="H64">
        <v>-35.299999999999997</v>
      </c>
      <c r="I64">
        <v>-3.7811430000000001</v>
      </c>
      <c r="J64">
        <v>-1.792618</v>
      </c>
      <c r="K64">
        <v>0.02</v>
      </c>
    </row>
    <row r="65" spans="1:11" x14ac:dyDescent="0.3">
      <c r="A65">
        <v>64</v>
      </c>
      <c r="B65" t="s">
        <v>30</v>
      </c>
      <c r="C65">
        <v>7</v>
      </c>
      <c r="D65" t="s">
        <v>13</v>
      </c>
      <c r="E65" t="s">
        <v>11</v>
      </c>
      <c r="F65">
        <v>16</v>
      </c>
      <c r="G65">
        <v>13.73</v>
      </c>
      <c r="H65">
        <v>-32.159999999999997</v>
      </c>
      <c r="I65">
        <v>-2.3742709999999998</v>
      </c>
      <c r="J65">
        <v>-0.4696922</v>
      </c>
      <c r="K65">
        <v>1.1200000000000001</v>
      </c>
    </row>
    <row r="66" spans="1:11" x14ac:dyDescent="0.3">
      <c r="A66">
        <v>65</v>
      </c>
      <c r="B66" t="s">
        <v>30</v>
      </c>
      <c r="C66">
        <v>7</v>
      </c>
      <c r="D66" t="s">
        <v>13</v>
      </c>
      <c r="E66" t="s">
        <v>11</v>
      </c>
      <c r="F66">
        <v>16</v>
      </c>
      <c r="G66">
        <v>13.78</v>
      </c>
      <c r="H66">
        <v>-33.79</v>
      </c>
      <c r="I66">
        <v>-2.863407</v>
      </c>
      <c r="J66">
        <v>-0.66146850000000001</v>
      </c>
      <c r="K66">
        <v>-0.01</v>
      </c>
    </row>
    <row r="67" spans="1:11" x14ac:dyDescent="0.3">
      <c r="A67">
        <v>66</v>
      </c>
      <c r="B67" t="s">
        <v>30</v>
      </c>
      <c r="C67">
        <v>7</v>
      </c>
      <c r="D67" t="s">
        <v>13</v>
      </c>
      <c r="E67" t="s">
        <v>11</v>
      </c>
      <c r="F67">
        <v>16</v>
      </c>
      <c r="G67">
        <v>13.5</v>
      </c>
      <c r="H67">
        <v>-34.729999999999997</v>
      </c>
      <c r="I67">
        <v>-3.9032480000000001</v>
      </c>
      <c r="J67">
        <v>-1.787323</v>
      </c>
      <c r="K67">
        <v>0.21</v>
      </c>
    </row>
    <row r="68" spans="1:11" x14ac:dyDescent="0.3">
      <c r="A68">
        <v>67</v>
      </c>
      <c r="B68" t="s">
        <v>30</v>
      </c>
      <c r="C68">
        <v>7</v>
      </c>
      <c r="D68" t="s">
        <v>13</v>
      </c>
      <c r="E68" t="s">
        <v>11</v>
      </c>
      <c r="F68">
        <v>16</v>
      </c>
      <c r="G68">
        <v>13.43</v>
      </c>
      <c r="H68">
        <v>-32.46</v>
      </c>
      <c r="I68">
        <v>-1.5842320000000001</v>
      </c>
      <c r="J68">
        <v>0.66674800000000001</v>
      </c>
      <c r="K68">
        <v>-1.86</v>
      </c>
    </row>
    <row r="69" spans="1:11" x14ac:dyDescent="0.3">
      <c r="A69">
        <v>68</v>
      </c>
      <c r="B69" t="s">
        <v>30</v>
      </c>
      <c r="C69">
        <v>7</v>
      </c>
      <c r="D69" t="s">
        <v>13</v>
      </c>
      <c r="E69" t="s">
        <v>11</v>
      </c>
      <c r="F69">
        <v>16</v>
      </c>
      <c r="G69">
        <v>13.6</v>
      </c>
      <c r="H69">
        <v>-40.04</v>
      </c>
      <c r="I69" t="s">
        <v>31</v>
      </c>
      <c r="J69" t="s">
        <v>31</v>
      </c>
      <c r="K69">
        <v>-100</v>
      </c>
    </row>
    <row r="70" spans="1:11" x14ac:dyDescent="0.3">
      <c r="A70">
        <v>69</v>
      </c>
      <c r="B70" t="s">
        <v>30</v>
      </c>
      <c r="C70">
        <v>7</v>
      </c>
      <c r="D70" t="s">
        <v>13</v>
      </c>
      <c r="E70" t="s">
        <v>11</v>
      </c>
      <c r="F70">
        <v>16</v>
      </c>
      <c r="G70">
        <v>13.34</v>
      </c>
      <c r="H70">
        <v>-34.36</v>
      </c>
      <c r="I70">
        <v>-1.420002</v>
      </c>
      <c r="J70">
        <v>0.62306980000000001</v>
      </c>
      <c r="K70">
        <v>-1.51</v>
      </c>
    </row>
    <row r="71" spans="1:11" x14ac:dyDescent="0.3">
      <c r="A71">
        <v>70</v>
      </c>
      <c r="B71" t="s">
        <v>30</v>
      </c>
      <c r="C71">
        <v>7</v>
      </c>
      <c r="D71" t="s">
        <v>13</v>
      </c>
      <c r="E71" t="s">
        <v>11</v>
      </c>
      <c r="F71">
        <v>16</v>
      </c>
      <c r="G71">
        <v>12.43</v>
      </c>
      <c r="H71">
        <v>-32.130000000000003</v>
      </c>
      <c r="I71">
        <v>-1.6704369999999999</v>
      </c>
      <c r="J71">
        <v>0.67359539999999996</v>
      </c>
      <c r="K71">
        <v>-2.83</v>
      </c>
    </row>
    <row r="72" spans="1:11" x14ac:dyDescent="0.3">
      <c r="A72">
        <v>71</v>
      </c>
      <c r="B72" t="s">
        <v>30</v>
      </c>
      <c r="C72">
        <v>7</v>
      </c>
      <c r="D72" t="s">
        <v>13</v>
      </c>
      <c r="E72" t="s">
        <v>11</v>
      </c>
      <c r="F72">
        <v>16</v>
      </c>
      <c r="G72">
        <v>13.17</v>
      </c>
      <c r="H72">
        <v>-32.17</v>
      </c>
      <c r="I72" t="s">
        <v>31</v>
      </c>
      <c r="J72" t="s">
        <v>31</v>
      </c>
      <c r="K72">
        <v>-100</v>
      </c>
    </row>
    <row r="73" spans="1:11" x14ac:dyDescent="0.3">
      <c r="A73">
        <v>72</v>
      </c>
      <c r="B73" t="s">
        <v>30</v>
      </c>
      <c r="C73">
        <v>7</v>
      </c>
      <c r="D73" t="s">
        <v>13</v>
      </c>
      <c r="E73" t="s">
        <v>11</v>
      </c>
      <c r="F73">
        <v>16</v>
      </c>
      <c r="G73">
        <v>13.75</v>
      </c>
      <c r="H73">
        <v>-34.58</v>
      </c>
      <c r="I73">
        <v>-2.6289289999999998</v>
      </c>
      <c r="J73">
        <v>-0.42311860000000001</v>
      </c>
      <c r="K73">
        <v>-1.07</v>
      </c>
    </row>
    <row r="74" spans="1:11" x14ac:dyDescent="0.3">
      <c r="A74">
        <v>73</v>
      </c>
      <c r="B74" t="s">
        <v>30</v>
      </c>
      <c r="C74">
        <v>7</v>
      </c>
      <c r="D74" t="s">
        <v>13</v>
      </c>
      <c r="E74" t="s">
        <v>11</v>
      </c>
      <c r="F74">
        <v>16</v>
      </c>
      <c r="G74">
        <v>13.21</v>
      </c>
      <c r="H74">
        <v>-31.98</v>
      </c>
      <c r="I74">
        <v>-2.3768880000000001</v>
      </c>
      <c r="J74">
        <v>-0.19551089999999999</v>
      </c>
      <c r="K74">
        <v>-2.15</v>
      </c>
    </row>
    <row r="75" spans="1:11" x14ac:dyDescent="0.3">
      <c r="A75">
        <v>74</v>
      </c>
      <c r="B75" t="s">
        <v>30</v>
      </c>
      <c r="C75">
        <v>7</v>
      </c>
      <c r="D75" t="s">
        <v>13</v>
      </c>
      <c r="E75" t="s">
        <v>11</v>
      </c>
      <c r="F75">
        <v>16</v>
      </c>
      <c r="G75">
        <v>13.15</v>
      </c>
      <c r="H75">
        <v>-32.130000000000003</v>
      </c>
      <c r="I75">
        <v>-2.8554080000000002</v>
      </c>
      <c r="J75">
        <v>-0.67744059999999995</v>
      </c>
      <c r="K75">
        <v>-0.75</v>
      </c>
    </row>
    <row r="76" spans="1:11" x14ac:dyDescent="0.3">
      <c r="A76">
        <v>75</v>
      </c>
      <c r="B76" t="s">
        <v>30</v>
      </c>
      <c r="C76">
        <v>7</v>
      </c>
      <c r="D76" t="s">
        <v>13</v>
      </c>
      <c r="E76" t="s">
        <v>11</v>
      </c>
      <c r="F76">
        <v>16</v>
      </c>
      <c r="G76">
        <v>13.42</v>
      </c>
      <c r="H76">
        <v>-32.39</v>
      </c>
      <c r="I76">
        <v>-0.65096659999999995</v>
      </c>
      <c r="J76">
        <v>1.459854</v>
      </c>
      <c r="K76">
        <v>0.08</v>
      </c>
    </row>
    <row r="77" spans="1:11" x14ac:dyDescent="0.3">
      <c r="A77">
        <v>76</v>
      </c>
      <c r="B77" t="s">
        <v>30</v>
      </c>
      <c r="C77">
        <v>7</v>
      </c>
      <c r="D77" t="s">
        <v>13</v>
      </c>
      <c r="E77" t="s">
        <v>11</v>
      </c>
      <c r="F77">
        <v>16</v>
      </c>
      <c r="G77">
        <v>13.52</v>
      </c>
      <c r="H77">
        <v>-32.590000000000003</v>
      </c>
      <c r="I77">
        <v>-0.3786812</v>
      </c>
      <c r="J77">
        <v>-0.3786812</v>
      </c>
      <c r="K77">
        <v>0.19</v>
      </c>
    </row>
    <row r="78" spans="1:11" x14ac:dyDescent="0.3">
      <c r="A78" s="5">
        <v>77</v>
      </c>
      <c r="B78" t="s">
        <v>30</v>
      </c>
      <c r="C78">
        <v>7</v>
      </c>
      <c r="D78" t="s">
        <v>13</v>
      </c>
      <c r="E78" t="s">
        <v>11</v>
      </c>
      <c r="F78">
        <v>16</v>
      </c>
      <c r="G78">
        <v>13.24</v>
      </c>
      <c r="H78">
        <v>-31.53</v>
      </c>
      <c r="I78">
        <v>-1.831223</v>
      </c>
      <c r="J78">
        <v>0.64734650000000005</v>
      </c>
      <c r="K78">
        <v>-0.82</v>
      </c>
    </row>
    <row r="79" spans="1:11" x14ac:dyDescent="0.3">
      <c r="A79">
        <v>78</v>
      </c>
      <c r="B79" t="s">
        <v>30</v>
      </c>
      <c r="C79">
        <v>7</v>
      </c>
      <c r="D79" t="s">
        <v>13</v>
      </c>
      <c r="E79" t="s">
        <v>11</v>
      </c>
      <c r="F79">
        <v>16</v>
      </c>
      <c r="G79">
        <v>13.12</v>
      </c>
      <c r="H79">
        <v>-32.22</v>
      </c>
      <c r="I79">
        <v>-1.871834</v>
      </c>
      <c r="J79">
        <v>0.10800170000000001</v>
      </c>
      <c r="K79">
        <v>-1.28</v>
      </c>
    </row>
    <row r="80" spans="1:11" x14ac:dyDescent="0.3">
      <c r="A80" s="5">
        <v>79</v>
      </c>
      <c r="B80" t="s">
        <v>30</v>
      </c>
      <c r="C80">
        <v>7</v>
      </c>
      <c r="D80" t="s">
        <v>13</v>
      </c>
      <c r="E80" t="s">
        <v>11</v>
      </c>
      <c r="F80">
        <v>16</v>
      </c>
      <c r="G80">
        <v>13.28</v>
      </c>
      <c r="H80">
        <v>-31.22</v>
      </c>
      <c r="I80">
        <v>0.61431119999999995</v>
      </c>
      <c r="J80">
        <v>2.7949220000000001</v>
      </c>
      <c r="K80">
        <v>0.69</v>
      </c>
    </row>
    <row r="81" spans="1:11" x14ac:dyDescent="0.3">
      <c r="A81">
        <v>80</v>
      </c>
      <c r="B81" t="s">
        <v>30</v>
      </c>
      <c r="C81">
        <v>7</v>
      </c>
      <c r="D81" t="s">
        <v>13</v>
      </c>
      <c r="E81" t="s">
        <v>11</v>
      </c>
      <c r="F81">
        <v>16</v>
      </c>
      <c r="G81">
        <v>13.39</v>
      </c>
      <c r="H81">
        <v>-31.84</v>
      </c>
      <c r="I81">
        <v>-1.598614</v>
      </c>
      <c r="J81">
        <v>0.6780853</v>
      </c>
      <c r="K81">
        <v>-1.61</v>
      </c>
    </row>
    <row r="82" spans="1:11" x14ac:dyDescent="0.3">
      <c r="A82">
        <v>81</v>
      </c>
      <c r="B82" t="s">
        <v>30</v>
      </c>
      <c r="C82">
        <v>7</v>
      </c>
      <c r="D82" t="s">
        <v>13</v>
      </c>
      <c r="E82" t="s">
        <v>11</v>
      </c>
      <c r="F82">
        <v>16</v>
      </c>
      <c r="G82">
        <v>13.74</v>
      </c>
      <c r="H82">
        <v>-34.65</v>
      </c>
      <c r="I82">
        <v>-3.596279</v>
      </c>
      <c r="J82">
        <v>-1.4184270000000001</v>
      </c>
      <c r="K82">
        <v>-1.68</v>
      </c>
    </row>
    <row r="83" spans="1:11" x14ac:dyDescent="0.3">
      <c r="A83">
        <v>82</v>
      </c>
      <c r="B83" t="s">
        <v>30</v>
      </c>
      <c r="C83">
        <v>7</v>
      </c>
      <c r="D83" t="s">
        <v>13</v>
      </c>
      <c r="E83" t="s">
        <v>11</v>
      </c>
      <c r="F83">
        <v>16</v>
      </c>
      <c r="G83">
        <v>13.39</v>
      </c>
      <c r="H83">
        <v>-34.56</v>
      </c>
      <c r="I83" t="s">
        <v>31</v>
      </c>
      <c r="J83" t="s">
        <v>31</v>
      </c>
      <c r="K83">
        <v>-100</v>
      </c>
    </row>
    <row r="84" spans="1:11" x14ac:dyDescent="0.3">
      <c r="A84">
        <v>83</v>
      </c>
      <c r="B84" t="s">
        <v>30</v>
      </c>
      <c r="C84">
        <v>7</v>
      </c>
      <c r="D84" t="s">
        <v>13</v>
      </c>
      <c r="E84" t="s">
        <v>11</v>
      </c>
      <c r="F84">
        <v>16</v>
      </c>
      <c r="G84">
        <v>13.13</v>
      </c>
      <c r="H84">
        <v>-32.51</v>
      </c>
      <c r="I84">
        <v>-0.79332349999999996</v>
      </c>
      <c r="J84">
        <v>1.5417179999999999</v>
      </c>
      <c r="K84">
        <v>-3.2</v>
      </c>
    </row>
    <row r="85" spans="1:11" x14ac:dyDescent="0.3">
      <c r="A85">
        <v>84</v>
      </c>
      <c r="B85" t="s">
        <v>30</v>
      </c>
      <c r="C85">
        <v>7</v>
      </c>
      <c r="D85" t="s">
        <v>13</v>
      </c>
      <c r="E85" t="s">
        <v>11</v>
      </c>
      <c r="F85">
        <v>16</v>
      </c>
      <c r="G85">
        <v>12.92</v>
      </c>
      <c r="H85">
        <v>-33.93</v>
      </c>
      <c r="I85" t="s">
        <v>31</v>
      </c>
      <c r="J85" t="s">
        <v>31</v>
      </c>
      <c r="K85">
        <v>-100</v>
      </c>
    </row>
    <row r="86" spans="1:11" x14ac:dyDescent="0.3">
      <c r="A86">
        <v>85</v>
      </c>
      <c r="B86" t="s">
        <v>30</v>
      </c>
      <c r="C86">
        <v>7</v>
      </c>
      <c r="D86" t="s">
        <v>13</v>
      </c>
      <c r="E86" t="s">
        <v>11</v>
      </c>
      <c r="F86">
        <v>16</v>
      </c>
      <c r="G86">
        <v>12.69</v>
      </c>
      <c r="H86">
        <v>-35.67</v>
      </c>
      <c r="I86">
        <v>-3.2789269999999999</v>
      </c>
      <c r="J86">
        <v>-1.0768549999999999</v>
      </c>
      <c r="K86">
        <v>-3.34</v>
      </c>
    </row>
    <row r="87" spans="1:11" x14ac:dyDescent="0.3">
      <c r="A87">
        <v>86</v>
      </c>
      <c r="B87" t="s">
        <v>30</v>
      </c>
      <c r="C87">
        <v>7</v>
      </c>
      <c r="D87" t="s">
        <v>13</v>
      </c>
      <c r="E87" t="s">
        <v>11</v>
      </c>
      <c r="F87">
        <v>16</v>
      </c>
      <c r="G87">
        <v>13.34</v>
      </c>
      <c r="H87">
        <v>-37.56</v>
      </c>
      <c r="I87" t="s">
        <v>31</v>
      </c>
      <c r="J87" t="s">
        <v>31</v>
      </c>
      <c r="K87">
        <v>-100</v>
      </c>
    </row>
    <row r="88" spans="1:11" x14ac:dyDescent="0.3">
      <c r="A88">
        <v>87</v>
      </c>
      <c r="B88" t="s">
        <v>30</v>
      </c>
      <c r="C88">
        <v>7</v>
      </c>
      <c r="D88" t="s">
        <v>13</v>
      </c>
      <c r="E88" t="s">
        <v>11</v>
      </c>
      <c r="F88">
        <v>16</v>
      </c>
      <c r="G88">
        <v>13.08</v>
      </c>
      <c r="H88">
        <v>-32.43</v>
      </c>
      <c r="I88">
        <v>-0.15556339999999999</v>
      </c>
      <c r="J88">
        <v>1.9679990000000001</v>
      </c>
      <c r="K88">
        <v>-2.75</v>
      </c>
    </row>
    <row r="89" spans="1:11" x14ac:dyDescent="0.3">
      <c r="A89">
        <v>88</v>
      </c>
      <c r="B89" t="s">
        <v>30</v>
      </c>
      <c r="C89">
        <v>7</v>
      </c>
      <c r="D89" t="s">
        <v>13</v>
      </c>
      <c r="E89" t="s">
        <v>11</v>
      </c>
      <c r="F89">
        <v>16</v>
      </c>
      <c r="G89">
        <v>12.9</v>
      </c>
      <c r="H89">
        <v>-32.81</v>
      </c>
      <c r="I89">
        <v>-1.0908549999999999</v>
      </c>
      <c r="J89">
        <v>0.98896410000000001</v>
      </c>
      <c r="K89">
        <v>-2.39</v>
      </c>
    </row>
    <row r="90" spans="1:11" x14ac:dyDescent="0.3">
      <c r="A90">
        <v>89</v>
      </c>
      <c r="B90" t="s">
        <v>30</v>
      </c>
      <c r="C90">
        <v>7</v>
      </c>
      <c r="D90" t="s">
        <v>13</v>
      </c>
      <c r="E90" t="s">
        <v>11</v>
      </c>
      <c r="F90">
        <v>16</v>
      </c>
      <c r="G90">
        <v>12.65</v>
      </c>
      <c r="H90">
        <v>-32.409999999999997</v>
      </c>
      <c r="I90">
        <v>-1.3826290000000001</v>
      </c>
      <c r="J90">
        <v>1.1589240000000001</v>
      </c>
      <c r="K90">
        <v>-4.75</v>
      </c>
    </row>
    <row r="91" spans="1:11" x14ac:dyDescent="0.3">
      <c r="A91">
        <v>90</v>
      </c>
      <c r="B91" t="s">
        <v>30</v>
      </c>
      <c r="C91">
        <v>7</v>
      </c>
      <c r="D91" t="s">
        <v>13</v>
      </c>
      <c r="E91" t="s">
        <v>11</v>
      </c>
      <c r="F91">
        <v>16</v>
      </c>
      <c r="G91">
        <v>13.18</v>
      </c>
      <c r="H91">
        <v>-34.79</v>
      </c>
      <c r="I91">
        <v>-3.1666370000000001</v>
      </c>
      <c r="J91">
        <v>-0.91938399999999998</v>
      </c>
      <c r="K91">
        <v>-3.19</v>
      </c>
    </row>
    <row r="92" spans="1:11" x14ac:dyDescent="0.3">
      <c r="A92" s="5">
        <v>91</v>
      </c>
      <c r="B92" t="s">
        <v>30</v>
      </c>
      <c r="C92">
        <v>7</v>
      </c>
      <c r="D92" t="s">
        <v>13</v>
      </c>
      <c r="E92" t="s">
        <v>11</v>
      </c>
      <c r="F92">
        <v>16</v>
      </c>
      <c r="G92">
        <v>13.35</v>
      </c>
      <c r="H92">
        <v>-31.15</v>
      </c>
      <c r="I92">
        <v>0.85880659999999998</v>
      </c>
      <c r="J92">
        <v>3.5273479999999999</v>
      </c>
      <c r="K92">
        <v>-1.99</v>
      </c>
    </row>
    <row r="93" spans="1:11" x14ac:dyDescent="0.3">
      <c r="A93">
        <v>92</v>
      </c>
      <c r="B93" t="s">
        <v>30</v>
      </c>
      <c r="C93">
        <v>7</v>
      </c>
      <c r="D93" t="s">
        <v>13</v>
      </c>
      <c r="E93" t="s">
        <v>11</v>
      </c>
      <c r="F93">
        <v>16</v>
      </c>
      <c r="G93">
        <v>13.31</v>
      </c>
      <c r="H93">
        <v>-34.65</v>
      </c>
      <c r="I93">
        <v>-4.1262280000000002</v>
      </c>
      <c r="J93">
        <v>-1.3270230000000001</v>
      </c>
      <c r="K93">
        <v>-1.65</v>
      </c>
    </row>
    <row r="94" spans="1:11" x14ac:dyDescent="0.3">
      <c r="A94">
        <v>93</v>
      </c>
      <c r="B94" t="s">
        <v>30</v>
      </c>
      <c r="C94">
        <v>7</v>
      </c>
      <c r="D94" t="s">
        <v>13</v>
      </c>
      <c r="E94" t="s">
        <v>11</v>
      </c>
      <c r="F94">
        <v>16</v>
      </c>
      <c r="G94">
        <v>12.56</v>
      </c>
      <c r="H94">
        <v>-32.799999999999997</v>
      </c>
      <c r="I94">
        <v>-1.8967510000000001</v>
      </c>
      <c r="J94">
        <v>0.17157359999999999</v>
      </c>
      <c r="K94">
        <v>-1.69</v>
      </c>
    </row>
    <row r="95" spans="1:11" x14ac:dyDescent="0.3">
      <c r="A95">
        <v>94</v>
      </c>
      <c r="B95" t="s">
        <v>30</v>
      </c>
      <c r="C95">
        <v>7</v>
      </c>
      <c r="D95" t="s">
        <v>13</v>
      </c>
      <c r="E95" t="s">
        <v>11</v>
      </c>
      <c r="F95">
        <v>16</v>
      </c>
      <c r="G95">
        <v>13.07</v>
      </c>
      <c r="H95">
        <v>-32.950000000000003</v>
      </c>
      <c r="I95">
        <v>-1.8694839999999999</v>
      </c>
      <c r="J95">
        <v>0.33583069999999998</v>
      </c>
      <c r="K95">
        <v>-1.02</v>
      </c>
    </row>
    <row r="96" spans="1:11" x14ac:dyDescent="0.3">
      <c r="A96">
        <v>95</v>
      </c>
      <c r="B96" t="s">
        <v>30</v>
      </c>
      <c r="C96">
        <v>7</v>
      </c>
      <c r="D96" t="s">
        <v>13</v>
      </c>
      <c r="E96" t="s">
        <v>11</v>
      </c>
      <c r="F96">
        <v>16</v>
      </c>
      <c r="G96">
        <v>13.52</v>
      </c>
      <c r="H96">
        <v>-33.44</v>
      </c>
      <c r="I96">
        <v>-3.1686169999999998</v>
      </c>
      <c r="J96">
        <v>-0.96108249999999995</v>
      </c>
      <c r="K96">
        <v>-0.42</v>
      </c>
    </row>
    <row r="97" spans="1:11" x14ac:dyDescent="0.3">
      <c r="A97">
        <v>96</v>
      </c>
      <c r="B97" t="s">
        <v>30</v>
      </c>
      <c r="C97">
        <v>7</v>
      </c>
      <c r="D97" t="s">
        <v>13</v>
      </c>
      <c r="E97" t="s">
        <v>11</v>
      </c>
      <c r="F97">
        <v>16</v>
      </c>
      <c r="G97">
        <v>13.24</v>
      </c>
      <c r="H97">
        <v>-32.94</v>
      </c>
      <c r="I97">
        <v>-1.893494</v>
      </c>
      <c r="J97">
        <v>0.86724849999999998</v>
      </c>
      <c r="K97">
        <v>-0.09</v>
      </c>
    </row>
    <row r="98" spans="1:11" x14ac:dyDescent="0.3">
      <c r="A98" s="5">
        <v>97</v>
      </c>
      <c r="B98" t="s">
        <v>30</v>
      </c>
      <c r="C98">
        <v>7</v>
      </c>
      <c r="D98" t="s">
        <v>13</v>
      </c>
      <c r="E98" t="s">
        <v>11</v>
      </c>
      <c r="F98">
        <v>16</v>
      </c>
      <c r="G98">
        <v>13.18</v>
      </c>
      <c r="H98">
        <v>-31.18</v>
      </c>
      <c r="I98">
        <v>-1.5730930000000001</v>
      </c>
      <c r="J98">
        <v>0.37551119999999999</v>
      </c>
      <c r="K98">
        <v>2.58</v>
      </c>
    </row>
    <row r="99" spans="1:11" x14ac:dyDescent="0.3">
      <c r="A99">
        <v>98</v>
      </c>
      <c r="B99" t="s">
        <v>30</v>
      </c>
      <c r="C99">
        <v>7</v>
      </c>
      <c r="D99" t="s">
        <v>13</v>
      </c>
      <c r="E99" t="s">
        <v>11</v>
      </c>
      <c r="F99">
        <v>16</v>
      </c>
      <c r="G99">
        <v>13.13</v>
      </c>
      <c r="H99">
        <v>-34.35</v>
      </c>
      <c r="I99">
        <v>-2.927349</v>
      </c>
      <c r="J99">
        <v>-0.7421913</v>
      </c>
      <c r="K99">
        <v>-0.16</v>
      </c>
    </row>
    <row r="100" spans="1:11" x14ac:dyDescent="0.3">
      <c r="A100">
        <v>99</v>
      </c>
      <c r="B100" t="s">
        <v>30</v>
      </c>
      <c r="C100">
        <v>7</v>
      </c>
      <c r="D100" t="s">
        <v>13</v>
      </c>
      <c r="E100" t="s">
        <v>11</v>
      </c>
      <c r="F100">
        <v>16</v>
      </c>
      <c r="G100">
        <v>12.98</v>
      </c>
      <c r="H100">
        <v>-34.729999999999997</v>
      </c>
      <c r="I100">
        <v>-2.567421</v>
      </c>
      <c r="J100">
        <v>-0.4607735</v>
      </c>
      <c r="K100">
        <v>-1.8</v>
      </c>
    </row>
    <row r="101" spans="1:11" x14ac:dyDescent="0.3">
      <c r="A101">
        <v>100</v>
      </c>
      <c r="B101" t="s">
        <v>30</v>
      </c>
      <c r="C101">
        <v>7</v>
      </c>
      <c r="D101" t="s">
        <v>13</v>
      </c>
      <c r="E101" t="s">
        <v>11</v>
      </c>
      <c r="F101">
        <v>16</v>
      </c>
      <c r="G101">
        <v>13.1</v>
      </c>
      <c r="H101">
        <v>-33.82</v>
      </c>
      <c r="I101">
        <v>-2.7985120000000001</v>
      </c>
      <c r="J101">
        <v>-0.62092210000000003</v>
      </c>
      <c r="K101">
        <v>-1.8</v>
      </c>
    </row>
    <row r="102" spans="1:11" x14ac:dyDescent="0.3">
      <c r="A102">
        <v>101</v>
      </c>
      <c r="B102" t="s">
        <v>30</v>
      </c>
      <c r="C102">
        <v>7</v>
      </c>
      <c r="D102" t="s">
        <v>13</v>
      </c>
      <c r="E102" t="s">
        <v>11</v>
      </c>
      <c r="F102">
        <v>16</v>
      </c>
      <c r="G102">
        <v>13.13</v>
      </c>
      <c r="H102">
        <v>-36.49</v>
      </c>
      <c r="I102">
        <v>-4.7680699999999998</v>
      </c>
      <c r="J102">
        <v>-2.1608580000000002</v>
      </c>
      <c r="K102">
        <v>-1.79</v>
      </c>
    </row>
    <row r="103" spans="1:11" x14ac:dyDescent="0.3">
      <c r="A103">
        <v>102</v>
      </c>
      <c r="B103" t="s">
        <v>30</v>
      </c>
      <c r="C103">
        <v>7</v>
      </c>
      <c r="D103" t="s">
        <v>13</v>
      </c>
      <c r="E103" t="s">
        <v>11</v>
      </c>
      <c r="F103">
        <v>16</v>
      </c>
      <c r="G103">
        <v>12.97</v>
      </c>
      <c r="H103">
        <v>-32.270000000000003</v>
      </c>
      <c r="I103">
        <v>-0.81866839999999996</v>
      </c>
      <c r="J103">
        <v>1.4839709999999999</v>
      </c>
      <c r="K103">
        <v>-2.25</v>
      </c>
    </row>
    <row r="104" spans="1:11" x14ac:dyDescent="0.3">
      <c r="A104">
        <v>103</v>
      </c>
      <c r="B104" t="s">
        <v>30</v>
      </c>
      <c r="C104">
        <v>7</v>
      </c>
      <c r="D104" t="s">
        <v>13</v>
      </c>
      <c r="E104" t="s">
        <v>11</v>
      </c>
      <c r="F104">
        <v>16</v>
      </c>
      <c r="G104">
        <v>12.9</v>
      </c>
      <c r="H104">
        <v>-32.19</v>
      </c>
      <c r="I104">
        <v>-2.9305110000000001</v>
      </c>
      <c r="J104">
        <v>-0.50786209999999998</v>
      </c>
      <c r="K104">
        <v>-2.52</v>
      </c>
    </row>
    <row r="105" spans="1:11" x14ac:dyDescent="0.3">
      <c r="A105">
        <v>104</v>
      </c>
      <c r="B105" t="s">
        <v>30</v>
      </c>
      <c r="C105">
        <v>7</v>
      </c>
      <c r="D105" t="s">
        <v>13</v>
      </c>
      <c r="E105" t="s">
        <v>11</v>
      </c>
      <c r="F105">
        <v>16</v>
      </c>
      <c r="G105">
        <v>13.46</v>
      </c>
      <c r="H105">
        <v>-40.82</v>
      </c>
      <c r="I105">
        <v>-6.9685420000000002</v>
      </c>
      <c r="J105">
        <v>-5.5059740000000001</v>
      </c>
      <c r="K105">
        <v>-2.38</v>
      </c>
    </row>
    <row r="106" spans="1:11" x14ac:dyDescent="0.3">
      <c r="A106">
        <v>105</v>
      </c>
      <c r="B106" t="s">
        <v>30</v>
      </c>
      <c r="C106">
        <v>7</v>
      </c>
      <c r="D106" t="s">
        <v>13</v>
      </c>
      <c r="E106" t="s">
        <v>11</v>
      </c>
      <c r="F106">
        <v>16</v>
      </c>
      <c r="G106">
        <v>13.44</v>
      </c>
      <c r="H106">
        <v>-41.11</v>
      </c>
      <c r="I106">
        <v>-6.9771419999999997</v>
      </c>
      <c r="J106">
        <v>-4.8545629999999997</v>
      </c>
      <c r="K106">
        <v>-3.35</v>
      </c>
    </row>
    <row r="107" spans="1:11" x14ac:dyDescent="0.3">
      <c r="A107">
        <v>106</v>
      </c>
      <c r="B107" t="s">
        <v>30</v>
      </c>
      <c r="C107">
        <v>7</v>
      </c>
      <c r="D107" t="s">
        <v>13</v>
      </c>
      <c r="E107" t="s">
        <v>11</v>
      </c>
      <c r="F107">
        <v>16</v>
      </c>
      <c r="G107">
        <v>13.47</v>
      </c>
      <c r="H107">
        <v>-41.18</v>
      </c>
      <c r="I107" t="s">
        <v>31</v>
      </c>
      <c r="J107" t="s">
        <v>31</v>
      </c>
      <c r="K107">
        <v>-100</v>
      </c>
    </row>
    <row r="108" spans="1:11" x14ac:dyDescent="0.3">
      <c r="A108">
        <v>107</v>
      </c>
      <c r="B108" t="s">
        <v>30</v>
      </c>
      <c r="C108">
        <v>7</v>
      </c>
      <c r="D108" t="s">
        <v>13</v>
      </c>
      <c r="E108" t="s">
        <v>11</v>
      </c>
      <c r="F108">
        <v>16</v>
      </c>
      <c r="G108">
        <v>14.09</v>
      </c>
      <c r="H108">
        <v>-40.17</v>
      </c>
      <c r="I108">
        <v>-7.1163639999999999</v>
      </c>
      <c r="J108">
        <v>-4.6219460000000003</v>
      </c>
      <c r="K108">
        <v>-100</v>
      </c>
    </row>
    <row r="109" spans="1:11" x14ac:dyDescent="0.3">
      <c r="A109">
        <v>108</v>
      </c>
      <c r="B109" t="s">
        <v>30</v>
      </c>
      <c r="C109">
        <v>7</v>
      </c>
      <c r="D109" t="s">
        <v>13</v>
      </c>
      <c r="E109" t="s">
        <v>11</v>
      </c>
      <c r="F109">
        <v>16</v>
      </c>
      <c r="G109">
        <v>13.99</v>
      </c>
      <c r="H109">
        <v>-39.56</v>
      </c>
      <c r="I109">
        <v>-6.8731</v>
      </c>
      <c r="J109">
        <v>-4.7773490000000001</v>
      </c>
      <c r="K109">
        <v>-1.38</v>
      </c>
    </row>
    <row r="110" spans="1:11" x14ac:dyDescent="0.3">
      <c r="A110">
        <v>109</v>
      </c>
      <c r="B110" t="s">
        <v>30</v>
      </c>
      <c r="C110">
        <v>7</v>
      </c>
      <c r="D110" t="s">
        <v>13</v>
      </c>
      <c r="E110" t="s">
        <v>11</v>
      </c>
      <c r="F110">
        <v>16</v>
      </c>
      <c r="G110">
        <v>13.83</v>
      </c>
      <c r="H110">
        <v>-40.51</v>
      </c>
      <c r="I110">
        <v>-6.436604</v>
      </c>
      <c r="J110">
        <v>-3.7376100000000001</v>
      </c>
      <c r="K110">
        <v>-1.89</v>
      </c>
    </row>
    <row r="111" spans="1:11" x14ac:dyDescent="0.3">
      <c r="A111">
        <v>110</v>
      </c>
      <c r="B111" t="s">
        <v>30</v>
      </c>
      <c r="C111">
        <v>7</v>
      </c>
      <c r="D111" t="s">
        <v>13</v>
      </c>
      <c r="E111" t="s">
        <v>11</v>
      </c>
      <c r="F111">
        <v>16</v>
      </c>
      <c r="G111">
        <v>13.32</v>
      </c>
      <c r="H111">
        <v>-40.01</v>
      </c>
      <c r="I111">
        <v>-7.1242580000000002</v>
      </c>
      <c r="J111">
        <v>-5.008286</v>
      </c>
      <c r="K111">
        <v>-1.62</v>
      </c>
    </row>
    <row r="112" spans="1:11" x14ac:dyDescent="0.3">
      <c r="A112">
        <v>111</v>
      </c>
      <c r="B112" t="s">
        <v>30</v>
      </c>
      <c r="C112">
        <v>7</v>
      </c>
      <c r="D112" t="s">
        <v>13</v>
      </c>
      <c r="E112" t="s">
        <v>11</v>
      </c>
      <c r="F112">
        <v>16</v>
      </c>
      <c r="G112">
        <v>13.49</v>
      </c>
      <c r="H112">
        <v>-42.83</v>
      </c>
      <c r="I112">
        <v>-7.0545499999999999</v>
      </c>
      <c r="J112">
        <v>-5.4482169999999996</v>
      </c>
      <c r="K112">
        <v>-1.48</v>
      </c>
    </row>
    <row r="113" spans="1:11" x14ac:dyDescent="0.3">
      <c r="A113">
        <v>112</v>
      </c>
      <c r="B113" t="s">
        <v>30</v>
      </c>
      <c r="C113">
        <v>7</v>
      </c>
      <c r="D113" t="s">
        <v>13</v>
      </c>
      <c r="E113" t="s">
        <v>11</v>
      </c>
      <c r="F113">
        <v>16</v>
      </c>
      <c r="G113">
        <v>13.41</v>
      </c>
      <c r="H113">
        <v>-40.03</v>
      </c>
      <c r="I113">
        <v>-6.908525</v>
      </c>
      <c r="J113">
        <v>-3.9621089999999999</v>
      </c>
      <c r="K113">
        <v>-0.83</v>
      </c>
    </row>
    <row r="114" spans="1:11" x14ac:dyDescent="0.3">
      <c r="A114">
        <v>113</v>
      </c>
      <c r="B114" t="s">
        <v>30</v>
      </c>
      <c r="C114">
        <v>7</v>
      </c>
      <c r="D114" t="s">
        <v>13</v>
      </c>
      <c r="E114" t="s">
        <v>11</v>
      </c>
      <c r="F114">
        <v>16</v>
      </c>
      <c r="G114">
        <v>13.6</v>
      </c>
      <c r="H114">
        <v>-39.96</v>
      </c>
      <c r="I114">
        <v>-7.0305020000000003</v>
      </c>
      <c r="J114">
        <v>-3.7700840000000002</v>
      </c>
      <c r="K114">
        <v>-1.62</v>
      </c>
    </row>
    <row r="115" spans="1:11" x14ac:dyDescent="0.3">
      <c r="A115">
        <v>114</v>
      </c>
      <c r="B115" t="s">
        <v>30</v>
      </c>
      <c r="C115">
        <v>7</v>
      </c>
      <c r="D115" t="s">
        <v>13</v>
      </c>
      <c r="E115" t="s">
        <v>11</v>
      </c>
      <c r="F115">
        <v>16</v>
      </c>
      <c r="G115">
        <v>13.99</v>
      </c>
      <c r="H115">
        <v>-37.700000000000003</v>
      </c>
      <c r="I115">
        <v>-6.8611849999999999</v>
      </c>
      <c r="J115">
        <v>-4.7504629999999999</v>
      </c>
      <c r="K115">
        <v>-1.1599999999999999</v>
      </c>
    </row>
    <row r="116" spans="1:11" x14ac:dyDescent="0.3">
      <c r="A116">
        <v>115</v>
      </c>
      <c r="B116" t="s">
        <v>30</v>
      </c>
      <c r="C116">
        <v>7</v>
      </c>
      <c r="D116" t="s">
        <v>13</v>
      </c>
      <c r="E116" t="s">
        <v>11</v>
      </c>
      <c r="F116">
        <v>16</v>
      </c>
      <c r="G116">
        <v>13.7</v>
      </c>
      <c r="H116">
        <v>-38.340000000000003</v>
      </c>
      <c r="I116">
        <v>-6.9094009999999999</v>
      </c>
      <c r="J116">
        <v>-4.0266460000000004</v>
      </c>
      <c r="K116">
        <v>-1.06</v>
      </c>
    </row>
    <row r="117" spans="1:11" x14ac:dyDescent="0.3">
      <c r="A117">
        <v>116</v>
      </c>
      <c r="B117" t="s">
        <v>30</v>
      </c>
      <c r="C117">
        <v>7</v>
      </c>
      <c r="D117" t="s">
        <v>13</v>
      </c>
      <c r="E117" t="s">
        <v>11</v>
      </c>
      <c r="F117">
        <v>16</v>
      </c>
      <c r="G117">
        <v>13.59</v>
      </c>
      <c r="H117">
        <v>-40.28</v>
      </c>
      <c r="I117">
        <v>-7.1292739999999997</v>
      </c>
      <c r="J117">
        <v>-4.8920750000000002</v>
      </c>
      <c r="K117">
        <v>-0.49</v>
      </c>
    </row>
    <row r="118" spans="1:11" x14ac:dyDescent="0.3">
      <c r="A118">
        <v>117</v>
      </c>
      <c r="B118" t="s">
        <v>30</v>
      </c>
      <c r="C118">
        <v>7</v>
      </c>
      <c r="D118" t="s">
        <v>13</v>
      </c>
      <c r="E118" t="s">
        <v>11</v>
      </c>
      <c r="F118">
        <v>16</v>
      </c>
      <c r="G118">
        <v>14.05</v>
      </c>
      <c r="H118">
        <v>-39.35</v>
      </c>
      <c r="I118" t="s">
        <v>31</v>
      </c>
      <c r="J118" t="s">
        <v>31</v>
      </c>
      <c r="K118">
        <v>-100</v>
      </c>
    </row>
    <row r="119" spans="1:11" x14ac:dyDescent="0.3">
      <c r="A119">
        <v>118</v>
      </c>
      <c r="B119" t="s">
        <v>30</v>
      </c>
      <c r="C119">
        <v>7</v>
      </c>
      <c r="D119" t="s">
        <v>13</v>
      </c>
      <c r="E119" t="s">
        <v>11</v>
      </c>
      <c r="F119">
        <v>16</v>
      </c>
      <c r="G119">
        <v>13.64</v>
      </c>
      <c r="H119">
        <v>-40.71</v>
      </c>
      <c r="I119" t="s">
        <v>31</v>
      </c>
      <c r="J119" t="s">
        <v>31</v>
      </c>
      <c r="K119">
        <v>-100</v>
      </c>
    </row>
    <row r="120" spans="1:11" x14ac:dyDescent="0.3">
      <c r="A120">
        <v>119</v>
      </c>
      <c r="B120" t="s">
        <v>30</v>
      </c>
      <c r="C120">
        <v>7</v>
      </c>
      <c r="D120" t="s">
        <v>13</v>
      </c>
      <c r="E120" t="s">
        <v>11</v>
      </c>
      <c r="F120">
        <v>16</v>
      </c>
      <c r="G120">
        <v>13</v>
      </c>
      <c r="H120">
        <v>-39.46</v>
      </c>
      <c r="I120">
        <v>-7.05464</v>
      </c>
      <c r="J120">
        <v>-4.9114509999999996</v>
      </c>
      <c r="K120">
        <v>-100</v>
      </c>
    </row>
    <row r="121" spans="1:11" x14ac:dyDescent="0.3">
      <c r="A121">
        <v>120</v>
      </c>
      <c r="B121" t="s">
        <v>30</v>
      </c>
      <c r="C121">
        <v>7</v>
      </c>
      <c r="D121" t="s">
        <v>13</v>
      </c>
      <c r="E121" t="s">
        <v>11</v>
      </c>
      <c r="F121">
        <v>16</v>
      </c>
      <c r="G121">
        <v>13.72</v>
      </c>
      <c r="H121">
        <v>-40.89</v>
      </c>
      <c r="I121">
        <v>-7.015593</v>
      </c>
      <c r="J121">
        <v>-4.671297</v>
      </c>
      <c r="K121">
        <v>-3.22</v>
      </c>
    </row>
    <row r="122" spans="1:11" x14ac:dyDescent="0.3">
      <c r="A122">
        <v>121</v>
      </c>
      <c r="B122" t="s">
        <v>30</v>
      </c>
      <c r="C122">
        <v>7</v>
      </c>
      <c r="D122" t="s">
        <v>13</v>
      </c>
      <c r="E122" t="s">
        <v>11</v>
      </c>
      <c r="F122">
        <v>16</v>
      </c>
      <c r="G122">
        <v>13.17</v>
      </c>
      <c r="H122">
        <v>-40.64</v>
      </c>
      <c r="I122">
        <v>-6.9532829999999999</v>
      </c>
      <c r="J122">
        <v>-4.8994980000000004</v>
      </c>
      <c r="K122">
        <v>-2.6</v>
      </c>
    </row>
    <row r="123" spans="1:11" x14ac:dyDescent="0.3">
      <c r="A123">
        <v>122</v>
      </c>
      <c r="B123" t="s">
        <v>30</v>
      </c>
      <c r="C123">
        <v>7</v>
      </c>
      <c r="D123" t="s">
        <v>13</v>
      </c>
      <c r="E123" t="s">
        <v>11</v>
      </c>
      <c r="F123">
        <v>16</v>
      </c>
      <c r="G123">
        <v>13.11</v>
      </c>
      <c r="H123">
        <v>-39.39</v>
      </c>
      <c r="I123">
        <v>-7.0483609999999999</v>
      </c>
      <c r="J123">
        <v>-3.7867069999999998</v>
      </c>
      <c r="K123">
        <v>-2.59</v>
      </c>
    </row>
    <row r="124" spans="1:11" x14ac:dyDescent="0.3">
      <c r="A124">
        <v>123</v>
      </c>
      <c r="B124" t="s">
        <v>30</v>
      </c>
      <c r="C124">
        <v>7</v>
      </c>
      <c r="D124" t="s">
        <v>13</v>
      </c>
      <c r="E124" t="s">
        <v>11</v>
      </c>
      <c r="F124">
        <v>16</v>
      </c>
      <c r="G124">
        <v>13.35</v>
      </c>
      <c r="H124">
        <v>-40.380000000000003</v>
      </c>
      <c r="I124">
        <v>-7.1668779999999996</v>
      </c>
      <c r="J124">
        <v>-4.7563129999999996</v>
      </c>
      <c r="K124">
        <v>-2.25</v>
      </c>
    </row>
    <row r="125" spans="1:11" x14ac:dyDescent="0.3">
      <c r="A125">
        <v>124</v>
      </c>
      <c r="B125" t="s">
        <v>30</v>
      </c>
      <c r="C125">
        <v>7</v>
      </c>
      <c r="D125" t="s">
        <v>13</v>
      </c>
      <c r="E125" t="s">
        <v>11</v>
      </c>
      <c r="F125">
        <v>16</v>
      </c>
      <c r="G125">
        <v>13.39</v>
      </c>
      <c r="H125">
        <v>-39.32</v>
      </c>
      <c r="I125">
        <v>-6.6616780000000002</v>
      </c>
      <c r="J125">
        <v>-4.5997810000000001</v>
      </c>
      <c r="K125">
        <v>-2.58</v>
      </c>
    </row>
    <row r="126" spans="1:11" x14ac:dyDescent="0.3">
      <c r="A126">
        <v>125</v>
      </c>
      <c r="B126" t="s">
        <v>30</v>
      </c>
      <c r="C126">
        <v>7</v>
      </c>
      <c r="D126" t="s">
        <v>13</v>
      </c>
      <c r="E126" t="s">
        <v>11</v>
      </c>
      <c r="F126">
        <v>16</v>
      </c>
      <c r="G126">
        <v>13.38</v>
      </c>
      <c r="H126">
        <v>-39.75</v>
      </c>
      <c r="I126">
        <v>-6.9945320000000004</v>
      </c>
      <c r="J126">
        <v>-4.7782710000000002</v>
      </c>
      <c r="K126">
        <v>-1.85</v>
      </c>
    </row>
    <row r="127" spans="1:11" x14ac:dyDescent="0.3">
      <c r="A127">
        <v>126</v>
      </c>
      <c r="B127" t="s">
        <v>30</v>
      </c>
      <c r="C127">
        <v>7</v>
      </c>
      <c r="D127" t="s">
        <v>13</v>
      </c>
      <c r="E127" t="s">
        <v>11</v>
      </c>
      <c r="F127">
        <v>16</v>
      </c>
      <c r="G127">
        <v>13.58</v>
      </c>
      <c r="H127">
        <v>-39.39</v>
      </c>
      <c r="I127">
        <v>-7.1303650000000003</v>
      </c>
      <c r="J127">
        <v>-4.9932369999999997</v>
      </c>
      <c r="K127">
        <v>-1.36</v>
      </c>
    </row>
    <row r="128" spans="1:11" x14ac:dyDescent="0.3">
      <c r="A128">
        <v>127</v>
      </c>
      <c r="B128" t="s">
        <v>30</v>
      </c>
      <c r="C128">
        <v>7</v>
      </c>
      <c r="D128" t="s">
        <v>13</v>
      </c>
      <c r="E128" t="s">
        <v>11</v>
      </c>
      <c r="F128">
        <v>16</v>
      </c>
      <c r="G128">
        <v>13.26</v>
      </c>
      <c r="H128">
        <v>-39.619999999999997</v>
      </c>
      <c r="I128">
        <v>-7.0831429999999997</v>
      </c>
      <c r="J128">
        <v>-3.9318080000000002</v>
      </c>
      <c r="K128">
        <v>-2.7</v>
      </c>
    </row>
    <row r="129" spans="1:11" x14ac:dyDescent="0.3">
      <c r="A129">
        <v>128</v>
      </c>
      <c r="B129" t="s">
        <v>30</v>
      </c>
      <c r="C129">
        <v>7</v>
      </c>
      <c r="D129" t="s">
        <v>13</v>
      </c>
      <c r="E129" t="s">
        <v>11</v>
      </c>
      <c r="F129">
        <v>16</v>
      </c>
      <c r="G129">
        <v>12.78</v>
      </c>
      <c r="H129">
        <v>-38.770000000000003</v>
      </c>
      <c r="I129">
        <v>-6.041004</v>
      </c>
      <c r="J129">
        <v>-3.7260249999999999</v>
      </c>
      <c r="K129">
        <v>-2.97</v>
      </c>
    </row>
    <row r="130" spans="1:11" x14ac:dyDescent="0.3">
      <c r="A130">
        <v>129</v>
      </c>
      <c r="B130" t="s">
        <v>30</v>
      </c>
      <c r="C130">
        <v>7</v>
      </c>
      <c r="D130" t="s">
        <v>13</v>
      </c>
      <c r="E130" t="s">
        <v>11</v>
      </c>
      <c r="F130">
        <v>16</v>
      </c>
      <c r="G130">
        <v>12.97</v>
      </c>
      <c r="H130">
        <v>-38.86</v>
      </c>
      <c r="I130">
        <v>-6.1434100000000003</v>
      </c>
      <c r="J130">
        <v>-3.7782140000000002</v>
      </c>
      <c r="K130">
        <v>-3.06</v>
      </c>
    </row>
    <row r="131" spans="1:11" x14ac:dyDescent="0.3">
      <c r="A131">
        <v>130</v>
      </c>
      <c r="B131" t="s">
        <v>30</v>
      </c>
      <c r="C131">
        <v>7</v>
      </c>
      <c r="D131" t="s">
        <v>13</v>
      </c>
      <c r="E131" t="s">
        <v>11</v>
      </c>
      <c r="F131">
        <v>16</v>
      </c>
      <c r="G131">
        <v>12.68</v>
      </c>
      <c r="H131">
        <v>-37.840000000000003</v>
      </c>
      <c r="I131">
        <v>-7.090471</v>
      </c>
      <c r="J131">
        <v>-4.8965740000000002</v>
      </c>
      <c r="K131">
        <v>-3.29</v>
      </c>
    </row>
    <row r="132" spans="1:11" x14ac:dyDescent="0.3">
      <c r="A132">
        <v>131</v>
      </c>
      <c r="B132" t="s">
        <v>30</v>
      </c>
      <c r="C132">
        <v>7</v>
      </c>
      <c r="D132" t="s">
        <v>13</v>
      </c>
      <c r="E132" t="s">
        <v>11</v>
      </c>
      <c r="F132">
        <v>16</v>
      </c>
      <c r="G132">
        <v>13.21</v>
      </c>
      <c r="H132">
        <v>-38.770000000000003</v>
      </c>
      <c r="I132">
        <v>-6.3370629999999997</v>
      </c>
      <c r="J132">
        <v>-4.1855089999999997</v>
      </c>
      <c r="K132">
        <v>-3.69</v>
      </c>
    </row>
    <row r="133" spans="1:11" x14ac:dyDescent="0.3">
      <c r="A133">
        <v>132</v>
      </c>
      <c r="B133" t="s">
        <v>30</v>
      </c>
      <c r="C133">
        <v>7</v>
      </c>
      <c r="D133" t="s">
        <v>13</v>
      </c>
      <c r="E133" t="s">
        <v>11</v>
      </c>
      <c r="F133">
        <v>16</v>
      </c>
      <c r="G133">
        <v>14.34</v>
      </c>
      <c r="H133">
        <v>-37.700000000000003</v>
      </c>
      <c r="I133">
        <v>-6.5441019999999996</v>
      </c>
      <c r="J133">
        <v>-4.3753279999999997</v>
      </c>
      <c r="K133">
        <v>-1.79</v>
      </c>
    </row>
    <row r="134" spans="1:11" x14ac:dyDescent="0.3">
      <c r="A134">
        <v>133</v>
      </c>
      <c r="B134" t="s">
        <v>30</v>
      </c>
      <c r="C134">
        <v>7</v>
      </c>
      <c r="D134" t="s">
        <v>13</v>
      </c>
      <c r="E134" t="s">
        <v>11</v>
      </c>
      <c r="F134">
        <v>16</v>
      </c>
      <c r="G134">
        <v>13.38</v>
      </c>
      <c r="H134">
        <v>-40</v>
      </c>
      <c r="I134">
        <v>-7.216316</v>
      </c>
      <c r="J134">
        <v>-4.7723389999999997</v>
      </c>
      <c r="K134">
        <v>-2.69</v>
      </c>
    </row>
    <row r="135" spans="1:11" x14ac:dyDescent="0.3">
      <c r="A135">
        <v>134</v>
      </c>
      <c r="B135" t="s">
        <v>30</v>
      </c>
      <c r="C135">
        <v>7</v>
      </c>
      <c r="D135" t="s">
        <v>13</v>
      </c>
      <c r="E135" t="s">
        <v>11</v>
      </c>
      <c r="F135">
        <v>16</v>
      </c>
      <c r="G135">
        <v>13.09</v>
      </c>
      <c r="H135">
        <v>-37.14</v>
      </c>
      <c r="I135" t="s">
        <v>31</v>
      </c>
      <c r="J135" t="s">
        <v>31</v>
      </c>
      <c r="K135">
        <v>-100</v>
      </c>
    </row>
    <row r="136" spans="1:11" x14ac:dyDescent="0.3">
      <c r="A136">
        <v>135</v>
      </c>
      <c r="B136" t="s">
        <v>30</v>
      </c>
      <c r="C136">
        <v>7</v>
      </c>
      <c r="D136" t="s">
        <v>13</v>
      </c>
      <c r="E136" t="s">
        <v>11</v>
      </c>
      <c r="F136">
        <v>16</v>
      </c>
      <c r="G136">
        <v>13.62</v>
      </c>
      <c r="H136">
        <v>-40.93</v>
      </c>
      <c r="I136">
        <v>-7.1648449999999997</v>
      </c>
      <c r="J136">
        <v>-4.8440669999999999</v>
      </c>
      <c r="K136">
        <v>-2.36</v>
      </c>
    </row>
    <row r="137" spans="1:11" x14ac:dyDescent="0.3">
      <c r="A137">
        <v>136</v>
      </c>
      <c r="B137" t="s">
        <v>30</v>
      </c>
      <c r="C137">
        <v>7</v>
      </c>
      <c r="D137" t="s">
        <v>13</v>
      </c>
      <c r="E137" t="s">
        <v>11</v>
      </c>
      <c r="F137">
        <v>16</v>
      </c>
      <c r="G137">
        <v>13.35</v>
      </c>
      <c r="H137">
        <v>-37.72</v>
      </c>
      <c r="I137">
        <v>-6.2536199999999997</v>
      </c>
      <c r="J137">
        <v>-3.5253410000000001</v>
      </c>
      <c r="K137">
        <v>-2.27</v>
      </c>
    </row>
    <row r="138" spans="1:11" x14ac:dyDescent="0.3">
      <c r="A138">
        <v>137</v>
      </c>
      <c r="B138" t="s">
        <v>30</v>
      </c>
      <c r="C138">
        <v>7</v>
      </c>
      <c r="D138" t="s">
        <v>13</v>
      </c>
      <c r="E138" t="s">
        <v>11</v>
      </c>
      <c r="F138">
        <v>16</v>
      </c>
      <c r="G138">
        <v>13.13</v>
      </c>
      <c r="H138">
        <v>-39.99</v>
      </c>
      <c r="I138">
        <v>-6.3682670000000003</v>
      </c>
      <c r="J138">
        <v>-3.773361</v>
      </c>
      <c r="K138">
        <v>-2.15</v>
      </c>
    </row>
    <row r="139" spans="1:11" x14ac:dyDescent="0.3">
      <c r="A139">
        <v>138</v>
      </c>
      <c r="B139" t="s">
        <v>30</v>
      </c>
      <c r="C139">
        <v>7</v>
      </c>
      <c r="D139" t="s">
        <v>13</v>
      </c>
      <c r="E139" t="s">
        <v>11</v>
      </c>
      <c r="F139">
        <v>16</v>
      </c>
      <c r="G139">
        <v>13.27</v>
      </c>
      <c r="H139">
        <v>-40.6</v>
      </c>
      <c r="I139">
        <v>-7.049709</v>
      </c>
      <c r="J139">
        <v>-6.4177169999999997</v>
      </c>
      <c r="K139">
        <v>-3.19</v>
      </c>
    </row>
    <row r="140" spans="1:11" x14ac:dyDescent="0.3">
      <c r="A140">
        <v>139</v>
      </c>
      <c r="B140" t="s">
        <v>30</v>
      </c>
      <c r="C140">
        <v>7</v>
      </c>
      <c r="D140" t="s">
        <v>13</v>
      </c>
      <c r="E140" t="s">
        <v>11</v>
      </c>
      <c r="F140">
        <v>16</v>
      </c>
      <c r="G140">
        <v>12.83</v>
      </c>
      <c r="H140">
        <v>-36.96</v>
      </c>
      <c r="I140">
        <v>-6.864573</v>
      </c>
      <c r="J140">
        <v>-3.9581029999999999</v>
      </c>
      <c r="K140">
        <v>-3.09</v>
      </c>
    </row>
    <row r="141" spans="1:11" x14ac:dyDescent="0.3">
      <c r="A141">
        <v>140</v>
      </c>
      <c r="B141" t="s">
        <v>30</v>
      </c>
      <c r="C141">
        <v>7</v>
      </c>
      <c r="D141" t="s">
        <v>13</v>
      </c>
      <c r="E141" t="s">
        <v>11</v>
      </c>
      <c r="F141">
        <v>16</v>
      </c>
      <c r="G141">
        <v>13.42</v>
      </c>
      <c r="H141">
        <v>-39.130000000000003</v>
      </c>
      <c r="I141">
        <v>-6.9976500000000001</v>
      </c>
      <c r="J141">
        <v>-4.5327719999999996</v>
      </c>
      <c r="K141">
        <v>-2.94</v>
      </c>
    </row>
    <row r="142" spans="1:11" x14ac:dyDescent="0.3">
      <c r="A142">
        <v>141</v>
      </c>
      <c r="B142" t="s">
        <v>30</v>
      </c>
      <c r="C142">
        <v>7</v>
      </c>
      <c r="D142" t="s">
        <v>13</v>
      </c>
      <c r="E142" t="s">
        <v>11</v>
      </c>
      <c r="F142">
        <v>16</v>
      </c>
      <c r="G142">
        <v>12.98</v>
      </c>
      <c r="H142">
        <v>-38.58</v>
      </c>
      <c r="I142">
        <v>-6.994135</v>
      </c>
      <c r="J142">
        <v>-3.9605790000000001</v>
      </c>
      <c r="K142">
        <v>-1.83</v>
      </c>
    </row>
    <row r="143" spans="1:11" x14ac:dyDescent="0.3">
      <c r="A143">
        <v>142</v>
      </c>
      <c r="B143" t="s">
        <v>30</v>
      </c>
      <c r="C143">
        <v>7</v>
      </c>
      <c r="D143" t="s">
        <v>13</v>
      </c>
      <c r="E143" t="s">
        <v>11</v>
      </c>
      <c r="F143">
        <v>16</v>
      </c>
      <c r="G143">
        <v>13.08</v>
      </c>
      <c r="H143">
        <v>-38.229999999999997</v>
      </c>
      <c r="I143">
        <v>-7.0473499999999998</v>
      </c>
      <c r="J143">
        <v>-4.7776870000000002</v>
      </c>
      <c r="K143">
        <v>-2.39</v>
      </c>
    </row>
    <row r="144" spans="1:11" x14ac:dyDescent="0.3">
      <c r="A144">
        <v>143</v>
      </c>
      <c r="B144" t="s">
        <v>30</v>
      </c>
      <c r="C144">
        <v>7</v>
      </c>
      <c r="D144" t="s">
        <v>13</v>
      </c>
      <c r="E144" t="s">
        <v>11</v>
      </c>
      <c r="F144">
        <v>16</v>
      </c>
      <c r="G144">
        <v>13.21</v>
      </c>
      <c r="H144">
        <v>-40.229999999999997</v>
      </c>
      <c r="I144">
        <v>-6.9861760000000004</v>
      </c>
      <c r="J144">
        <v>-4.6194110000000004</v>
      </c>
      <c r="K144">
        <v>-2.15</v>
      </c>
    </row>
    <row r="145" spans="1:11" x14ac:dyDescent="0.3">
      <c r="A145">
        <v>144</v>
      </c>
      <c r="B145" t="s">
        <v>30</v>
      </c>
      <c r="C145">
        <v>7</v>
      </c>
      <c r="D145" t="s">
        <v>13</v>
      </c>
      <c r="E145" t="s">
        <v>11</v>
      </c>
      <c r="F145">
        <v>16</v>
      </c>
      <c r="G145">
        <v>13.26</v>
      </c>
      <c r="H145">
        <v>-39.32</v>
      </c>
      <c r="I145">
        <v>-6.9377170000000001</v>
      </c>
      <c r="J145">
        <v>-4.6319179999999998</v>
      </c>
      <c r="K145">
        <v>-4.24</v>
      </c>
    </row>
    <row r="146" spans="1:11" x14ac:dyDescent="0.3">
      <c r="A146">
        <v>145</v>
      </c>
      <c r="B146" t="s">
        <v>30</v>
      </c>
      <c r="C146">
        <v>7</v>
      </c>
      <c r="D146" t="s">
        <v>13</v>
      </c>
      <c r="E146" t="s">
        <v>11</v>
      </c>
      <c r="F146">
        <v>16</v>
      </c>
      <c r="G146">
        <v>13.59</v>
      </c>
      <c r="H146">
        <v>-37.82</v>
      </c>
      <c r="I146">
        <v>-6.8030429999999997</v>
      </c>
      <c r="J146">
        <v>-4.8002279999999997</v>
      </c>
      <c r="K146">
        <v>-2.12</v>
      </c>
    </row>
    <row r="147" spans="1:11" x14ac:dyDescent="0.3">
      <c r="A147">
        <v>146</v>
      </c>
      <c r="B147" t="s">
        <v>30</v>
      </c>
      <c r="C147">
        <v>7</v>
      </c>
      <c r="D147" t="s">
        <v>13</v>
      </c>
      <c r="E147" t="s">
        <v>11</v>
      </c>
      <c r="F147">
        <v>16</v>
      </c>
      <c r="G147">
        <v>13.69</v>
      </c>
      <c r="H147">
        <v>-37.08</v>
      </c>
      <c r="I147">
        <v>-7.1265450000000001</v>
      </c>
      <c r="J147">
        <v>-4.7289450000000004</v>
      </c>
      <c r="K147">
        <v>-2.31</v>
      </c>
    </row>
    <row r="148" spans="1:11" x14ac:dyDescent="0.3">
      <c r="A148">
        <v>147</v>
      </c>
      <c r="B148" t="s">
        <v>30</v>
      </c>
      <c r="C148">
        <v>7</v>
      </c>
      <c r="D148" t="s">
        <v>13</v>
      </c>
      <c r="E148" t="s">
        <v>11</v>
      </c>
      <c r="F148">
        <v>16</v>
      </c>
      <c r="G148">
        <v>13.57</v>
      </c>
      <c r="H148">
        <v>-38.880000000000003</v>
      </c>
      <c r="I148">
        <v>-7.1358759999999997</v>
      </c>
      <c r="J148">
        <v>-5.2870140000000001</v>
      </c>
      <c r="K148">
        <v>-1.28</v>
      </c>
    </row>
    <row r="149" spans="1:11" x14ac:dyDescent="0.3">
      <c r="A149">
        <v>148</v>
      </c>
      <c r="B149" t="s">
        <v>30</v>
      </c>
      <c r="C149">
        <v>7</v>
      </c>
      <c r="D149" t="s">
        <v>13</v>
      </c>
      <c r="E149" t="s">
        <v>11</v>
      </c>
      <c r="F149">
        <v>16</v>
      </c>
      <c r="G149">
        <v>13.88</v>
      </c>
      <c r="H149">
        <v>-38.49</v>
      </c>
      <c r="I149">
        <v>-6.9498309999999996</v>
      </c>
      <c r="J149">
        <v>-4.6608720000000003</v>
      </c>
      <c r="K149">
        <v>-1.89</v>
      </c>
    </row>
    <row r="150" spans="1:11" x14ac:dyDescent="0.3">
      <c r="A150">
        <v>149</v>
      </c>
      <c r="B150" t="s">
        <v>30</v>
      </c>
      <c r="C150">
        <v>7</v>
      </c>
      <c r="D150" t="s">
        <v>13</v>
      </c>
      <c r="E150" t="s">
        <v>11</v>
      </c>
      <c r="F150">
        <v>16</v>
      </c>
      <c r="G150">
        <v>13.11</v>
      </c>
      <c r="H150">
        <v>-39.71</v>
      </c>
      <c r="I150">
        <v>-7.0586830000000003</v>
      </c>
      <c r="J150">
        <v>-3.6966899999999998</v>
      </c>
      <c r="K150">
        <v>-2.2599999999999998</v>
      </c>
    </row>
    <row r="151" spans="1:11" x14ac:dyDescent="0.3">
      <c r="A151">
        <v>150</v>
      </c>
      <c r="B151" t="s">
        <v>30</v>
      </c>
      <c r="C151">
        <v>7</v>
      </c>
      <c r="D151" t="s">
        <v>13</v>
      </c>
      <c r="E151" t="s">
        <v>11</v>
      </c>
      <c r="F151">
        <v>16</v>
      </c>
      <c r="G151">
        <v>14.13</v>
      </c>
      <c r="H151">
        <v>-38.53</v>
      </c>
      <c r="I151">
        <v>-7.011971</v>
      </c>
      <c r="J151">
        <v>-3.7180209999999998</v>
      </c>
      <c r="K151">
        <v>-2.2400000000000002</v>
      </c>
    </row>
  </sheetData>
  <autoFilter ref="A1:R211" xr:uid="{881A0436-8AAF-4C1D-A2F5-1A8158D87C67}">
    <sortState xmlns:xlrd2="http://schemas.microsoft.com/office/spreadsheetml/2017/richdata2" ref="A2:R15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TX</vt:lpstr>
      <vt:lpstr>CH42MCS0</vt:lpstr>
      <vt:lpstr>CH58MCS0</vt:lpstr>
      <vt:lpstr>CH106MCS0</vt:lpstr>
      <vt:lpstr>CH122MCS11</vt:lpstr>
      <vt:lpstr>CH138MCS11</vt:lpstr>
      <vt:lpstr>CH155MCS11</vt:lpstr>
      <vt:lpstr>CH7rate03</vt:lpstr>
      <vt:lpstr>CH7MCS0</vt:lpstr>
      <vt:lpstr>CH7MCS11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2025-11-14T08:19:39Z</dcterms:created>
  <dcterms:modified xsi:type="dcterms:W3CDTF">2025-12-03T08:01:40Z</dcterms:modified>
</cp:coreProperties>
</file>