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74572cfbf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61a1b07669047c8"/>
    <x:sheet xmlns:r="http://schemas.openxmlformats.org/officeDocument/2006/relationships" name="5xSTS_ChangeEvidence" sheetId="2" r:id="R32fffa9a380f4b02"/>
    <x:sheet xmlns:r="http://schemas.openxmlformats.org/officeDocument/2006/relationships" name="TrainingExposure" sheetId="3" r:id="R4f3afed6d4174670"/>
    <x:sheet xmlns:r="http://schemas.openxmlformats.org/officeDocument/2006/relationships" name="D5_DecisionTable" sheetId="4" r:id="R2c60504ab6bc49e5"/>
    <x:sheet xmlns:r="http://schemas.openxmlformats.org/officeDocument/2006/relationships" name="ExerciseTransition" sheetId="5" r:id="R910dc46f9c7b4974"/>
    <x:sheet xmlns:r="http://schemas.openxmlformats.org/officeDocument/2006/relationships" name="TransitionCoverage" sheetId="6" r:id="R6972395a7fdc4170"/>
    <x:sheet xmlns:r="http://schemas.openxmlformats.org/officeDocument/2006/relationships" name="NextCycleSelectionRules" sheetId="7" r:id="R5cf3f198458e49bb"/>
    <x:sheet xmlns:r="http://schemas.openxmlformats.org/officeDocument/2006/relationships" name="D5_RuntimeAndHandoff" sheetId="8" r:id="R6ce18b149f7647a3"/>
    <x:sheet xmlns:r="http://schemas.openxmlformats.org/officeDocument/2006/relationships" name="ConsistencyCheck" sheetId="9" r:id="Rffe95992c5fd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  <x:font>
      <x:sz val="11"/>
      <x:color rgb="FF166534"/>
      <x:name val="Carlito"/>
    </x:font>
    <x:font>
      <x:sz val="11"/>
      <x:color rgb="FF1D4ED8"/>
      <x:name val="Carlito"/>
    </x:font>
    <x:font>
      <x:sz val="11"/>
      <x:color rgb="FF9A3412"/>
      <x:name val="Carlito"/>
    </x:font>
    <x:font>
      <x:sz val="11"/>
      <x:color rgb="FF92400E"/>
      <x:name val="Carlito"/>
    </x:font>
    <x:font>
      <x:b/>
      <x:sz val="11"/>
      <x:color rgb="FF075985"/>
      <x:name val="Carlito"/>
    </x:font>
    <x:font>
      <x:b/>
      <x:sz val="11"/>
      <x:color rgb="FF1D4ED8"/>
      <x:name val="Carlito"/>
    </x:font>
    <x:font>
      <x:b/>
      <x:sz val="11"/>
      <x:color rgb="FF166534"/>
      <x:name val="Carlito"/>
    </x:font>
  </x:fonts>
  <x:fills count="4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15E59"/>
      </x:patternFill>
    </x:fill>
    <x:fill>
      <x:patternFill patternType="solid">
        <x:fgColor rgb="FFDDF4EE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  <x:fill>
      <x:patternFill patternType="solid">
        <x:fgColor rgb="FFFFF7ED"/>
      </x:patternFill>
    </x:fill>
    <x:fill>
      <x:patternFill patternType="solid">
        <x:fgColor rgb="FFCCFBF1"/>
      </x:patternFill>
    </x:fill>
    <x:fill>
      <x:patternFill patternType="solid">
        <x:fgColor rgb="FFFEF3C7"/>
      </x:patternFill>
    </x:fill>
    <x:fill>
      <x:patternFill patternType="solid">
        <x:fgColor rgb="FFDDF4EE"/>
      </x:patternFill>
    </x:fill>
    <x:fill>
      <x:patternFill patternType="solid">
        <x:fgColor rgb="FF115E59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  <x:fill>
      <x:patternFill patternType="solid">
        <x:fgColor rgb="FF115E59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  <x:fill>
      <x:patternFill patternType="solid">
        <x:fgColor rgb="FF115E59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115E59"/>
      </x:patternFill>
    </x:fill>
    <x:fill>
      <x:patternFill patternType="solid">
        <x:fgColor rgb="FFEFF6FF"/>
      </x:patternFill>
    </x:fill>
    <x:fill>
      <x:patternFill patternType="solid">
        <x:fgColor rgb="FFDDF4EE"/>
      </x:patternFill>
    </x:fill>
    <x:fill>
      <x:patternFill patternType="solid">
        <x:fgColor rgb="FFEFF6FF"/>
      </x:patternFill>
    </x:fill>
    <x:fill>
      <x:patternFill patternType="solid">
        <x:fgColor rgb="FF115E59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DDF4EE"/>
      </x:patternFill>
    </x:fill>
    <x:fill>
      <x:patternFill patternType="solid">
        <x:fgColor rgb="FFECFDF5"/>
      </x:patternFill>
    </x:fill>
    <x:fill>
      <x:patternFill patternType="solid">
        <x:fgColor rgb="FFEFF6FF"/>
      </x:patternFill>
    </x:fill>
    <x:fill>
      <x:patternFill patternType="solid">
        <x:fgColor rgb="FF115E59"/>
      </x:patternFill>
    </x:fill>
    <x:fill>
      <x:patternFill patternType="solid">
        <x:fgColor rgb="FFFEF3C7"/>
      </x:patternFill>
    </x:fill>
    <x:fill>
      <x:patternFill patternType="solid">
        <x:fgColor rgb="FFDDF4EE"/>
      </x:patternFill>
    </x:fill>
    <x:fill>
      <x:patternFill patternType="solid">
        <x:fgColor rgb="FFECFDF5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DDF4EE"/>
      </x:patternFill>
    </x:fill>
    <x:fill>
      <x:patternFill patternType="solid">
        <x:fgColor rgb="FF115E59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2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7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top" wrapText="1"/>
    </x:xf>
    <x:xf numFmtId="0" fontId="5" fillId="16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vertical="top" wrapText="1"/>
    </x:xf>
    <x:xf numFmtId="0" fontId="5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0" xfId="0" applyNumberFormat="1" applyFont="1" applyFill="1" applyBorder="1" applyAlignment="1">
      <x:alignment horizontal="center" wrapText="1"/>
    </x:xf>
    <x:xf numFmtId="0" fontId="2" fillId="21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vertical="center"/>
    </x:xf>
    <x:xf numFmtId="0" fontId="0" fillId="23" borderId="0" xfId="0" applyNumberFormat="1" applyFont="1" applyFill="1" applyBorder="1"/>
    <x:xf numFmtId="0" fontId="7" fillId="23" borderId="0" xfId="0" applyNumberFormat="1" applyFont="1" applyFill="1" applyBorder="1"/>
    <x:xf numFmtId="0" fontId="7" fillId="23" borderId="0" xfId="0" applyNumberFormat="1" applyFont="1" applyFill="1" applyBorder="1" applyAlignment="1">
      <x:alignment wrapText="1"/>
    </x:xf>
    <x:xf numFmtId="0" fontId="7" fillId="23" borderId="0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 applyAlignment="1">
      <x:alignment horizontal="center" wrapText="1"/>
    </x:xf>
    <x:xf numFmtId="0" fontId="2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0" fontId="5" fillId="25" borderId="0" xfId="0" applyNumberFormat="1" applyFont="1" applyFill="1" applyBorder="1" applyAlignment="1">
      <x:alignment vertical="top" wrapText="1"/>
    </x:xf>
    <x:xf numFmtId="0" fontId="0" fillId="26" borderId="0" xfId="0" applyNumberFormat="1" applyFont="1" applyFill="1" applyBorder="1"/>
    <x:xf numFmtId="0" fontId="3" fillId="26" borderId="0" xfId="0" applyNumberFormat="1" applyFont="1" applyFill="1" applyBorder="1"/>
    <x:xf numFmtId="0" fontId="6" fillId="27" borderId="0" xfId="0" applyNumberFormat="1" applyFont="1" applyFill="1" applyBorder="1" applyAlignment="1">
      <x:alignment vertical="top" wrapText="1"/>
    </x:xf>
    <x:xf numFmtId="0" fontId="5" fillId="27" borderId="0" xfId="0" applyNumberFormat="1" applyFont="1" applyFill="1" applyBorder="1" applyAlignment="1">
      <x:alignment vertical="top" wrapText="1"/>
    </x:xf>
    <x:xf numFmtId="0" fontId="2" fillId="28" borderId="0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2" fillId="28" borderId="0" xfId="0" applyNumberFormat="1" applyFont="1" applyFill="1" applyBorder="1" applyAlignment="1">
      <x:alignment wrapText="1"/>
    </x:xf>
    <x:xf numFmtId="0" fontId="2" fillId="2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0" fillId="29" borderId="0" xfId="0" applyNumberFormat="1" applyFont="1" applyFill="1" applyBorder="1"/>
    <x:xf numFmtId="0" fontId="1" fillId="29" borderId="0" xfId="0" applyNumberFormat="1" applyFont="1" applyFill="1" applyBorder="1"/>
    <x:xf numFmtId="0" fontId="1" fillId="29" borderId="0" xfId="0" applyNumberFormat="1" applyFont="1" applyFill="1" applyBorder="1" applyAlignment="1">
      <x:alignment vertical="center"/>
    </x:xf>
    <x:xf numFmtId="0" fontId="0" fillId="30" borderId="0" xfId="0" applyNumberFormat="1" applyFont="1" applyFill="1" applyBorder="1"/>
    <x:xf numFmtId="0" fontId="7" fillId="30" borderId="0" xfId="0" applyNumberFormat="1" applyFont="1" applyFill="1" applyBorder="1"/>
    <x:xf numFmtId="0" fontId="7" fillId="30" borderId="0" xfId="0" applyNumberFormat="1" applyFont="1" applyFill="1" applyBorder="1" applyAlignment="1">
      <x:alignment wrapText="1"/>
    </x:xf>
    <x:xf numFmtId="0" fontId="7" fillId="30" borderId="0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vertical="center"/>
    </x:xf>
    <x:xf numFmtId="0" fontId="0" fillId="27" borderId="0" xfId="0" applyNumberFormat="1" applyFont="1" applyFill="1" applyBorder="1" applyAlignment="1">
      <x:alignment vertical="top" wrapText="1"/>
    </x:xf>
    <x:xf numFmtId="0" fontId="0" fillId="32" borderId="0" xfId="0" applyNumberFormat="1" applyFont="1" applyFill="1" applyBorder="1" applyAlignment="1">
      <x:alignment vertical="top" wrapText="1"/>
    </x:xf>
    <x:xf numFmtId="0" fontId="4" fillId="32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4" fillId="33" borderId="0" xfId="0" applyNumberFormat="1" applyFont="1" applyFill="1" applyBorder="1" applyAlignment="1">
      <x:alignment vertical="top" wrapText="1"/>
    </x:xf>
    <x:xf numFmtId="0" fontId="5" fillId="33" borderId="0" xfId="0" applyNumberFormat="1" applyFont="1" applyFill="1" applyBorder="1" applyAlignment="1">
      <x:alignment vertical="top" wrapText="1"/>
    </x:xf>
    <x:xf numFmtId="0" fontId="2" fillId="34" borderId="0" xfId="0" applyNumberFormat="1" applyFont="1" applyFill="1" applyBorder="1" applyAlignment="1">
      <x:alignment horizontal="center" vertical="center" wrapText="1"/>
    </x:xf>
    <x:xf numFmtId="0" fontId="7" fillId="33" borderId="0" xfId="0" applyNumberFormat="1" applyFont="1" applyFill="1" applyBorder="1" applyAlignment="1">
      <x:alignment vertical="top" wrapText="1"/>
    </x:xf>
    <x:xf numFmtId="0" fontId="0" fillId="35" borderId="0" xfId="0" applyNumberFormat="1" applyFont="1" applyFill="1" applyBorder="1"/>
    <x:xf numFmtId="0" fontId="7" fillId="35" borderId="0" xfId="0" applyNumberFormat="1" applyFont="1" applyFill="1" applyBorder="1"/>
    <x:xf numFmtId="0" fontId="7" fillId="35" borderId="0" xfId="0" applyNumberFormat="1" applyFont="1" applyFill="1" applyBorder="1" applyAlignment="1">
      <x:alignment wrapText="1"/>
    </x:xf>
    <x:xf numFmtId="0" fontId="7" fillId="35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3" fillId="36" borderId="0" xfId="0" applyNumberFormat="1" applyFont="1" applyFill="1" applyBorder="1" applyAlignment="1">
      <x:alignment horizontal="center" vertical="center" wrapText="1"/>
    </x:xf>
    <x:xf numFmtId="0" fontId="3" fillId="36" borderId="0" xfId="0" applyNumberFormat="1" applyFont="1" applyFill="1" applyBorder="1"/>
    <x:xf numFmtId="0" fontId="3" fillId="36" borderId="0" xfId="0" applyNumberFormat="1" applyFont="1" applyFill="1" applyBorder="1" applyAlignment="1">
      <x:alignment vertical="center"/>
    </x:xf>
    <x:xf numFmtId="0" fontId="0" fillId="34" borderId="0" xfId="0" applyNumberFormat="1" applyFont="1" applyFill="1" applyBorder="1" applyAlignment="1">
      <x:alignment vertical="top" wrapText="1"/>
    </x:xf>
    <x:xf numFmtId="0" fontId="5" fillId="34" borderId="0" xfId="0" applyNumberFormat="1" applyFont="1" applyFill="1" applyBorder="1" applyAlignment="1">
      <x:alignment vertical="top" wrapText="1"/>
    </x:xf>
    <x:xf numFmtId="0" fontId="2" fillId="34" borderId="0" xfId="0" applyNumberFormat="1" applyFont="1" applyFill="1" applyBorder="1" applyAlignment="1">
      <x:alignment vertical="top" wrapText="1"/>
    </x:xf>
    <x:xf numFmtId="0" fontId="2" fillId="3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33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vertical="top" wrapText="1"/>
    </x:xf>
    <x:xf numFmtId="0" fontId="2" fillId="33" borderId="0" xfId="0" applyNumberFormat="1" applyFont="1" applyFill="1" applyBorder="1" applyAlignment="1">
      <x:alignment horizontal="center" vertical="top" wrapText="1"/>
    </x:xf>
    <x:xf numFmtId="0" fontId="9" fillId="33" borderId="0" xfId="0" applyNumberFormat="1" applyFont="1" applyFill="1" applyBorder="1" applyAlignment="1">
      <x:alignment vertical="top" wrapText="1"/>
    </x:xf>
    <x:xf numFmtId="0" fontId="9" fillId="33" borderId="0" xfId="0" applyNumberFormat="1" applyFont="1" applyFill="1" applyBorder="1" applyAlignment="1">
      <x:alignment horizontal="center" vertical="top" wrapText="1"/>
    </x:xf>
    <x:xf numFmtId="0" fontId="0" fillId="35" borderId="0" xfId="0" applyNumberFormat="1" applyFont="1" applyFill="1" applyBorder="1" applyAlignment="1">
      <x:alignment vertical="top" wrapText="1"/>
    </x:xf>
    <x:xf numFmtId="0" fontId="4" fillId="35" borderId="0" xfId="0" applyNumberFormat="1" applyFont="1" applyFill="1" applyBorder="1" applyAlignment="1">
      <x:alignment vertical="top" wrapText="1"/>
    </x:xf>
    <x:xf numFmtId="0" fontId="7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center" wrapText="1"/>
    </x:xf>
    <x:xf numFmtId="0" fontId="0" fillId="34" borderId="0" xfId="0" applyNumberFormat="1" applyFont="1" applyFill="1" applyBorder="1"/>
    <x:xf numFmtId="0" fontId="2" fillId="34" borderId="0" xfId="0" applyNumberFormat="1" applyFont="1" applyFill="1" applyBorder="1"/>
    <x:xf numFmtId="0" fontId="2" fillId="34" borderId="0" xfId="0" applyNumberFormat="1" applyFont="1" applyFill="1" applyBorder="1" applyAlignment="1">
      <x:alignment wrapText="1"/>
    </x:xf>
    <x:xf numFmtId="0" fontId="2" fillId="34" borderId="0" xfId="0" applyNumberFormat="1" applyFont="1" applyFill="1" applyBorder="1" applyAlignment="1">
      <x:alignment horizontal="center" wrapText="1"/>
    </x:xf>
    <x:xf numFmtId="0" fontId="0" fillId="37" borderId="0" xfId="0" applyNumberFormat="1" applyFont="1" applyFill="1" applyBorder="1" applyAlignment="1">
      <x:alignment vertical="top" wrapText="1"/>
    </x:xf>
    <x:xf numFmtId="0" fontId="10" fillId="37" borderId="0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1" fillId="38" borderId="0" xfId="0" applyNumberFormat="1" applyFont="1" applyFill="1" applyBorder="1"/>
    <x:xf numFmtId="0" fontId="1" fillId="38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horizontal="center"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center"/>
    </x:xf>
    <x:xf numFmtId="0" fontId="7" fillId="40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vertical="center"/>
    </x:xf>
    <x:xf numFmtId="0" fontId="2" fillId="42" borderId="0" xfId="0" applyNumberFormat="1" applyFont="1" applyFill="1" applyBorder="1" applyAlignment="1">
      <x:alignment horizontal="center" vertical="center" wrapText="1"/>
    </x:xf>
    <x:xf numFmtId="0" fontId="5" fillId="43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horizontal="center" vertical="center" wrapText="1"/>
    </x:xf>
    <x:xf numFmtId="0" fontId="9" fillId="43" borderId="0" xfId="0" applyNumberFormat="1" applyFont="1" applyFill="1" applyBorder="1" applyAlignment="1">
      <x:alignment vertical="top" wrapText="1"/>
    </x:xf>
    <x:xf numFmtId="0" fontId="9" fillId="43" borderId="0" xfId="0" applyNumberFormat="1" applyFont="1" applyFill="1" applyBorder="1" applyAlignment="1">
      <x:alignment horizontal="center" vertical="top" wrapText="1"/>
    </x:xf>
    <x:xf numFmtId="0" fontId="3" fillId="41" borderId="0" xfId="0" applyNumberFormat="1" applyFont="1" applyFill="1" applyBorder="1" applyAlignment="1">
      <x:alignment vertical="center" wrapText="1"/>
    </x:xf>
    <x:xf numFmtId="0" fontId="10" fillId="4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>
          <x:bgColor rgb="FFECFDF5"/>
        </x:patternFill>
      </x:fill>
    </x:dxf>
    <x:dxf>
      <x:font>
        <x:b/>
        <x:color rgb="FF991B1B"/>
      </x:font>
      <x:fill>
        <x:patternFill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c52e2265a44db" /><Relationship Type="http://schemas.openxmlformats.org/officeDocument/2006/relationships/theme" Target="/xl/theme/theme1.xml" Id="Rf6b56f9debd14d6e" /><Relationship Type="http://schemas.openxmlformats.org/officeDocument/2006/relationships/sharedStrings" Target="/xl/sharedStrings.xml" Id="Rb85aa353edd94657" /><Relationship Type="http://schemas.openxmlformats.org/officeDocument/2006/relationships/worksheet" Target="/xl/worksheets/sheet1.xml" Id="R261a1b07669047c8" /><Relationship Type="http://schemas.openxmlformats.org/officeDocument/2006/relationships/worksheet" Target="/xl/worksheets/sheet2.xml" Id="R32fffa9a380f4b02" /><Relationship Type="http://schemas.openxmlformats.org/officeDocument/2006/relationships/worksheet" Target="/xl/worksheets/sheet3.xml" Id="R4f3afed6d4174670" /><Relationship Type="http://schemas.openxmlformats.org/officeDocument/2006/relationships/worksheet" Target="/xl/worksheets/sheet4.xml" Id="R2c60504ab6bc49e5" /><Relationship Type="http://schemas.openxmlformats.org/officeDocument/2006/relationships/worksheet" Target="/xl/worksheets/sheet5.xml" Id="R910dc46f9c7b4974" /><Relationship Type="http://schemas.openxmlformats.org/officeDocument/2006/relationships/worksheet" Target="/xl/worksheets/sheet6.xml" Id="R6972395a7fdc4170" /><Relationship Type="http://schemas.openxmlformats.org/officeDocument/2006/relationships/worksheet" Target="/xl/worksheets/sheet7.xml" Id="R5cf3f198458e49bb" /><Relationship Type="http://schemas.openxmlformats.org/officeDocument/2006/relationships/worksheet" Target="/xl/worksheets/sheet8.xml" Id="R6ce18b149f7647a3" /><Relationship Type="http://schemas.openxmlformats.org/officeDocument/2006/relationships/worksheet" Target="/xl/worksheets/sheet9.xml" Id="Rffe95992c5fd41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0" hidden="0" customWidth="1"/>
    <x:col min="3" max="3" width="55" hidden="0" customWidth="1"/>
  </x:cols>
  <x:sheetData>
    <x:row r="1" ht="28" customHeight="1">
      <x:c r="A1" s="5" t="str">
        <x:v>ReMotion D5 Decision Rules｜D5-0 決策規格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項目</x:v>
      </x:c>
      <x:c r="B3" s="14" t="str">
        <x:v>內容</x:v>
      </x:c>
    </x:row>
    <x:row r="4">
      <x:c r="A4" s="21" t="str">
        <x:v>用途</x:v>
      </x:c>
      <x:c r="B4" s="21" t="str">
        <x:v>作為 D5「下一週期調整」的 Single Source of Truth；先定規則，再交給程式實作。</x:v>
      </x:c>
    </x:row>
    <x:row r="5">
      <x:c r="A5" s="21" t="str">
        <x:v>目前階段</x:v>
      </x:c>
      <x:c r="B5" s="21" t="str">
        <x:v>D5-0：V1 實作前規格已鎖定；Rule Precedence、R002 fallback、3120ms runtime threshold、新限制輸入、Next-cycle Handoff、Confirmation 已補齊。</x:v>
      </x:c>
    </x:row>
    <x:row r="6">
      <x:c r="A6" s="21" t="str">
        <x:v>核心輸入</x:v>
      </x:c>
      <x:c r="B6" s="21" t="str">
        <x:v>前後 5xSTS raw changeMs、completedTrainingDates、Goal、目前推薦動作、Phase C 限制條件、再次評估後新的不適／限制回報。</x:v>
      </x:c>
    </x:row>
    <x:row r="7">
      <x:c r="A7" s="21" t="str">
        <x:v>預計輸出</x:v>
      </x:c>
      <x:c r="B7" s="21" t="str">
        <x:v>不自動判定／維持／進階／調整；退階僅作為 ExerciseTransition 的 regression 動作關係，不是 Decision Matrix 的獨立輸出。</x:v>
      </x:c>
    </x:row>
    <x:row r="8">
      <x:c r="A8" s="21" t="str">
        <x:v>目前採用的 5xSTS 參考</x:v>
      </x:c>
      <x:c r="B8" s="21" t="str">
        <x:v>Yin et al. (2023) 肌少症子組 MDC = 3.12 秒；MDC% = 24.0%。</x:v>
      </x:c>
    </x:row>
    <x:row r="9">
      <x:c r="A9" s="21" t="str">
        <x:v>適用性</x:v>
      </x:c>
      <x:c r="B9" s="21" t="str">
        <x:v>Partial / indirect：研究為日本高齡、已診斷肌少症、日間復健／長照場域；ReMotion 為肌少症高風險居家追蹤。</x:v>
      </x:c>
    </x:row>
    <x:row r="10">
      <x:c r="A10" s="21" t="str">
        <x:v>更新日期</x:v>
      </x:c>
      <x:c r="B10" s="21" t="str">
        <x:v>2026-09-28</x:v>
      </x:c>
    </x:row>
    <x:row r="11">
      <x:c r="A11" s="21" t="str">
        <x:v>D5-0 狀態</x:v>
      </x:c>
      <x:c r="B11" s="21" t="str">
        <x:v>Final consistency check 已完成並修正：Decision code、auto-apply 語意、限制變更判斷、ExerciseTransition evidence 標籤、調整流程與 Next-cycle baseline/day1 規則已一致。D5-0 V1 可進程式實作。</x:v>
      </x:c>
    </x:row>
    <x:row r="12">
      <x:c r="A12" s="26" t="str">
        <x:v>規則標籤</x:v>
      </x:c>
      <x:c r="B12" s="26"/>
      <x:c r="C12" s="26"/>
      <x:c r="D12" s="26"/>
      <x:c r="E12" s="26"/>
      <x:c r="F12" s="26"/>
      <x:c r="G12" s="26"/>
      <x:c r="H12" s="26"/>
    </x:row>
    <x:row r="13">
      <x:c r="A13" s="14" t="str">
        <x:v>標籤</x:v>
      </x:c>
      <x:c r="B13" s="14" t="str">
        <x:v>定義</x:v>
      </x:c>
      <x:c r="C13" s="14" t="str">
        <x:v>使用原則</x:v>
      </x:c>
    </x:row>
    <x:row r="14">
      <x:c r="A14" s="31" t="str">
        <x:v>Evidence</x:v>
      </x:c>
      <x:c r="B14" s="31" t="str">
        <x:v>有外部文獻或正式資料支持。</x:v>
      </x:c>
      <x:c r="C14" s="31" t="str">
        <x:v>可引用，但仍需確認研究族群與 ReMotion 是否一致。</x:v>
      </x:c>
    </x:row>
    <x:row r="15">
      <x:c r="A15" s="35" t="str">
        <x:v>Engineering Rule</x:v>
      </x:c>
      <x:c r="B15" s="35" t="str">
        <x:v>ReMotion 為了系統流程與資料一致性所定義的規則。</x:v>
      </x:c>
      <x:c r="C15" s="35" t="str">
        <x:v>不可包裝成臨床標準或醫療門檻。</x:v>
      </x:c>
    </x:row>
    <x:row r="16">
      <x:c r="A16" s="39" t="str">
        <x:v>Pending Evidence</x:v>
      </x:c>
      <x:c r="B16" s="39" t="str">
        <x:v>目前尚未找到足以支撐決策的正式依據。</x:v>
      </x:c>
      <x:c r="C16" s="39" t="str">
        <x:v>先保留，不可直接寫死成自動決策門檻。</x:v>
      </x:c>
    </x:row>
    <x:row r="18">
      <x:c r="A18" s="26" t="str">
        <x:v>目前明確禁止的做法</x:v>
      </x:c>
      <x:c r="B18" s="26"/>
      <x:c r="C18" s="26"/>
      <x:c r="D18" s="26"/>
      <x:c r="E18" s="26"/>
      <x:c r="F18" s="26"/>
      <x:c r="G18" s="26"/>
      <x:c r="H18" s="26"/>
    </x:row>
    <x:row r="19">
      <x:c r="A19" s="14" t="str">
        <x:v>不可</x:v>
      </x:c>
      <x:c r="B19" s="14" t="str">
        <x:v>原因</x:v>
      </x:c>
    </x:row>
    <x:row r="20">
      <x:c r="A20" s="21" t="str">
        <x:v>把 3.12 秒當所有人的診斷門檻</x:v>
      </x:c>
      <x:c r="B20" s="21" t="str">
        <x:v>MDC 是特定研究族群的量測變化參考，不是普遍診斷 cutoff。</x:v>
      </x:c>
    </x:row>
    <x:row r="21">
      <x:c r="A21" s="21" t="str">
        <x:v>只因超過 3.12 秒就自動進階／退階</x:v>
      </x:c>
      <x:c r="B21" s="21" t="str">
        <x:v>D5 還需同時考慮訓練紀錄、Goal、限制條件與其他資料。</x:v>
      </x:c>
    </x:row>
    <x:row r="22">
      <x:c r="A22" s="21" t="str">
        <x:v>把 0／partial／full 稱為好／差依從性</x:v>
      </x:c>
      <x:c r="B22" s="21" t="str">
        <x:v>目前是 ReMotion 的產品週期分類，不是臨床依從性標準。</x:v>
      </x:c>
    </x:row>
    <x:row r="23">
      <x:c r="A23" s="21" t="str">
        <x:v>讓 LLM 自己發明門檻</x:v>
      </x:c>
      <x:c r="B23" s="21" t="str">
        <x:v>核心 Decision Table 應可追溯；LLM 若使用，僅能在既定規則與候選池內分析／產生說明。</x:v>
      </x:c>
    </x:row>
  </x:sheetData>
  <x:mergeCells>
    <x:mergeCell ref="A1:H1"/>
    <x:mergeCell ref="A12:H12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36" hidden="0" customWidth="1"/>
    <x:col min="5" max="5" width="60" hidden="0" customWidth="1"/>
    <x:col min="6" max="6" width="34" hidden="0" customWidth="1"/>
    <x:col min="7" max="7" width="12" hidden="0" customWidth="1"/>
    <x:col min="8" max="8" width="10" hidden="0" customWidth="1"/>
    <x:col min="9" max="9" width="10" hidden="0" customWidth="1"/>
    <x:col min="10" max="10" width="13" hidden="0" customWidth="1"/>
    <x:col min="11" max="11" width="13" hidden="0" customWidth="1"/>
    <x:col min="12" max="12" width="15" hidden="0" customWidth="1"/>
    <x:col min="13" max="13" width="18" hidden="0" customWidth="1"/>
    <x:col min="14" max="14" width="18" hidden="0" customWidth="1"/>
    <x:col min="15" max="15" width="55" hidden="0" customWidth="1"/>
    <x:col min="16" max="16" width="48" hidden="0" customWidth="1"/>
    <x:col min="17" max="17" width="48" hidden="0" customWidth="1"/>
    <x:col min="18" max="18" width="55" hidden="0" customWidth="1"/>
  </x:cols>
  <x:sheetData>
    <x:row r="1">
      <x:c r="A1" s="5" t="str">
        <x:v>5xSTS Change Evidence｜D5 前後變化依據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3">
      <x:c r="A3" s="14" t="str">
        <x:v>evidence_id</x:v>
      </x:c>
      <x:c r="B3" s="14" t="str">
        <x:v>reference</x:v>
      </x:c>
      <x:c r="C3" s="14" t="str">
        <x:v>year</x:v>
      </x:c>
      <x:c r="D3" s="14" t="str">
        <x:v>group</x:v>
      </x:c>
      <x:c r="E3" s="14" t="str">
        <x:v>population</x:v>
      </x:c>
      <x:c r="F3" s="14" t="str">
        <x:v>setting</x:v>
      </x:c>
      <x:c r="G3" s="14" t="str">
        <x:v>n_overall</x:v>
      </x:c>
      <x:c r="H3" s="14" t="str">
        <x:v>n_group</x:v>
      </x:c>
      <x:c r="I3" s="14" t="str">
        <x:v>ICC</x:v>
      </x:c>
      <x:c r="J3" s="14" t="str">
        <x:v>MDC_seconds</x:v>
      </x:c>
      <x:c r="K3" s="14" t="str">
        <x:v>MDC_percent</x:v>
      </x:c>
      <x:c r="L3" s="14" t="str">
        <x:v>selected_for_D5</x:v>
      </x:c>
      <x:c r="M3" s="14" t="str">
        <x:v>population_fit</x:v>
      </x:c>
      <x:c r="N3" s="14" t="str">
        <x:v>evidence_type</x:v>
      </x:c>
      <x:c r="O3" s="14" t="str">
        <x:v>ReMotion_use</x:v>
      </x:c>
      <x:c r="P3" s="14" t="str">
        <x:v>not_allowed</x:v>
      </x:c>
      <x:c r="Q3" s="14" t="str">
        <x:v>source_url</x:v>
      </x:c>
      <x:c r="R3" s="14" t="str">
        <x:v>notes</x:v>
      </x:c>
    </x:row>
    <x:row r="4">
      <x:c r="A4" s="21" t="str">
        <x:v>MDC-YIN-2023-ALL</x:v>
      </x:c>
      <x:c r="B4" s="21" t="str">
        <x:v>Yin et al.</x:v>
      </x:c>
      <x:c r="C4" s="21" t="n">
        <x:v>2023</x:v>
      </x:c>
      <x:c r="D4" s="21" t="str">
        <x:v>Overall</x:v>
      </x:c>
      <x:c r="E4" s="21" t="str">
        <x:v>Older Japanese adults using daycare rehabilitation</x:v>
      </x:c>
      <x:c r="F4" s="21" t="str">
        <x:v>Day rehabilitation / long-term care</x:v>
      </x:c>
      <x:c r="G4" s="21" t="n">
        <x:v>38</x:v>
      </x:c>
      <x:c r="H4" s="21" t="n">
        <x:v>38</x:v>
      </x:c>
      <x:c r="I4" s="21" t="n">
        <x:v>0.94</x:v>
      </x:c>
      <x:c r="J4" s="42" t="n">
        <x:v>2.87</x:v>
      </x:c>
      <x:c r="K4" s="42" t="n">
        <x:v>23.3</x:v>
      </x:c>
      <x:c r="L4" s="21" t="str">
        <x:v>No</x:v>
      </x:c>
      <x:c r="M4" s="21" t="str">
        <x:v>Partial</x:v>
      </x:c>
      <x:c r="N4" s="31" t="str">
        <x:v>Evidence</x:v>
      </x:c>
      <x:c r="O4" s="21" t="str">
        <x:v>Context row only; not the primary D5 reference.</x:v>
      </x:c>
      <x:c r="P4" s="21" t="str">
        <x:v>Do not treat as a universal cutoff.</x:v>
      </x:c>
      <x:c r="Q4" s="21" t="str">
        <x:v>https://pubmed.ncbi.nlm.nih.gov/38004068/</x:v>
      </x:c>
      <x:c r="R4" s="21" t="str">
        <x:v>Same study; overall sample includes sarcopenia and non-sarcopenia groups.</x:v>
      </x:c>
    </x:row>
    <x:row r="5">
      <x:c r="A5" s="21" t="str">
        <x:v>MDC-YIN-2023-SARC</x:v>
      </x:c>
      <x:c r="B5" s="21" t="str">
        <x:v>Yin et al.</x:v>
      </x:c>
      <x:c r="C5" s="21" t="n">
        <x:v>2023</x:v>
      </x:c>
      <x:c r="D5" s="21" t="str">
        <x:v>Sarcopenia</x:v>
      </x:c>
      <x:c r="E5" s="21" t="str">
        <x:v>Older Japanese adults with sarcopenia requiring long-term care</x:v>
      </x:c>
      <x:c r="F5" s="21" t="str">
        <x:v>Day rehabilitation / long-term care</x:v>
      </x:c>
      <x:c r="G5" s="21" t="n">
        <x:v>38</x:v>
      </x:c>
      <x:c r="H5" s="21" t="n">
        <x:v>18</x:v>
      </x:c>
      <x:c r="I5" s="21" t="n">
        <x:v>0.93</x:v>
      </x:c>
      <x:c r="J5" s="42" t="n">
        <x:v>3.12</x:v>
      </x:c>
      <x:c r="K5" s="42" t="n">
        <x:v>24</x:v>
      </x:c>
      <x:c r="L5" s="21" t="str">
        <x:v>Yes</x:v>
      </x:c>
      <x:c r="M5" s="21" t="str">
        <x:v>Partial / indirect</x:v>
      </x:c>
      <x:c r="N5" s="31" t="str">
        <x:v>Evidence</x:v>
      </x:c>
      <x:c r="O5" s="21" t="str">
        <x:v>Primary literature reference candidate for classifying whether observed 5xSTS change exceeds a published MDC in a sarcopenia population.</x:v>
      </x:c>
      <x:c r="P5" s="21" t="str">
        <x:v>Not a diagnosis threshold; not a universal clinical cutoff; must not independently trigger progression/regression.</x:v>
      </x:c>
      <x:c r="Q5" s="21" t="str">
        <x:v>https://pmc.ncbi.nlm.nih.gov/articles/PMC10673437/</x:v>
      </x:c>
      <x:c r="R5" s="21" t="str">
        <x:v>Closest current literature match to ReMotion's sarcopenia-risk direction, but ReMotion users are not necessarily diagnosed with sarcopenia and the care setting differs.</x:v>
      </x:c>
    </x:row>
    <x:row r="6">
      <x:c r="A6" s="21" t="str">
        <x:v>MDC-YIN-2023-NON</x:v>
      </x:c>
      <x:c r="B6" s="21" t="str">
        <x:v>Yin et al.</x:v>
      </x:c>
      <x:c r="C6" s="21" t="n">
        <x:v>2023</x:v>
      </x:c>
      <x:c r="D6" s="21" t="str">
        <x:v>Non-sarcopenia</x:v>
      </x:c>
      <x:c r="E6" s="21" t="str">
        <x:v>Older Japanese adults without sarcopenia in the same study</x:v>
      </x:c>
      <x:c r="F6" s="21" t="str">
        <x:v>Day rehabilitation / long-term care</x:v>
      </x:c>
      <x:c r="G6" s="21" t="n">
        <x:v>38</x:v>
      </x:c>
      <x:c r="H6" s="21" t="n">
        <x:v>20</x:v>
      </x:c>
      <x:c r="I6" s="21" t="n">
        <x:v>0.95</x:v>
      </x:c>
      <x:c r="J6" s="42" t="n">
        <x:v>2.25</x:v>
      </x:c>
      <x:c r="K6" s="42" t="n">
        <x:v>19.2</x:v>
      </x:c>
      <x:c r="L6" s="21" t="str">
        <x:v>No</x:v>
      </x:c>
      <x:c r="M6" s="21" t="str">
        <x:v>Lower fit</x:v>
      </x:c>
      <x:c r="N6" s="31" t="str">
        <x:v>Evidence</x:v>
      </x:c>
      <x:c r="O6" s="21" t="str">
        <x:v>Context row to show population dependence of MDC.</x:v>
      </x:c>
      <x:c r="P6" s="21" t="str">
        <x:v>Do not substitute for the selected sarcopenia reference without a design decision.</x:v>
      </x:c>
      <x:c r="Q6" s="21" t="str">
        <x:v>https://pmc.ncbi.nlm.nih.gov/articles/PMC10673437/</x:v>
      </x:c>
      <x:c r="R6" s="21" t="str">
        <x:v>Useful for explaining that MDC differs by population.</x:v>
      </x:c>
    </x:row>
    <x:row r="8">
      <x:c r="A8" s="121" t="str">
        <x:v>規則類型</x:v>
      </x:c>
      <x:c r="B8" s="121" t="str">
        <x:v>runtime field</x:v>
      </x:c>
      <x:c r="C8" s="121" t="str">
        <x:v>條件</x:v>
      </x:c>
      <x:c r="D8" s="121" t="str">
        <x:v>change_class</x:v>
      </x:c>
      <x:c r="E8" s="121" t="str">
        <x:v>備註</x:v>
      </x:c>
    </x:row>
    <x:row r="9">
      <x:c r="A9" s="126" t="str">
        <x:v>D5 runtime rule</x:v>
      </x:c>
      <x:c r="B9" s="126" t="str">
        <x:v>changeMs</x:v>
      </x:c>
      <x:c r="C9" s="126" t="str">
        <x:v>changeMs &lt;= -3120</x:v>
      </x:c>
      <x:c r="D9" s="21" t="str">
        <x:v>faster_beyond_reference_mdc</x:v>
      </x:c>
      <x:c r="E9" s="21" t="str">
        <x:v>決策使用 raw ms；顯示秒數可另外格式化，不先四捨五入再比較。</x:v>
      </x:c>
    </x:row>
    <x:row r="10">
      <x:c r="A10" s="126" t="str">
        <x:v>D5 runtime rule</x:v>
      </x:c>
      <x:c r="B10" s="126" t="str">
        <x:v>changeMs</x:v>
      </x:c>
      <x:c r="C10" s="126" t="str">
        <x:v>-3120 &lt; changeMs &lt; 3120</x:v>
      </x:c>
      <x:c r="D10" s="21" t="str">
        <x:v>within_reference_mdc</x:v>
      </x:c>
      <x:c r="E10" s="21" t="str">
        <x:v>referenceMdcMs = 3120。</x:v>
      </x:c>
    </x:row>
    <x:row r="11">
      <x:c r="A11" s="126" t="str">
        <x:v>D5 runtime rule</x:v>
      </x:c>
      <x:c r="B11" s="126" t="str">
        <x:v>changeMs</x:v>
      </x:c>
      <x:c r="C11" s="126" t="str">
        <x:v>changeMs &gt;= 3120</x:v>
      </x:c>
      <x:c r="D11" s="21" t="str">
        <x:v>slower_beyond_reference_mdc</x:v>
      </x:c>
      <x:c r="E11" s="21" t="str">
        <x:v>邊界以原始毫秒值判斷。</x:v>
      </x:c>
    </x:row>
    <x:row r="12">
      <x:c r="A12" s="21" t="str">
        <x:v>Metadata only</x:v>
      </x:c>
      <x:c r="B12" s="21" t="str">
        <x:v>referenceMdcPercent</x:v>
      </x:c>
      <x:c r="C12" s="21" t="str">
        <x:v>24.0%</x:v>
      </x:c>
      <x:c r="D12" s="21" t="str">
        <x:v>not_used_in_D5_V1</x:v>
      </x:c>
      <x:c r="E12" s="21" t="str">
        <x:v>MDC% 保留為文獻 metadata，D5 V1 不拿來做 AND/OR 自動決策。</x:v>
      </x:c>
    </x:row>
  </x:sheetData>
  <x:mergeCells>
    <x:mergeCell ref="A1:R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24" hidden="0" customWidth="1"/>
    <x:col min="5" max="5" width="14" hidden="0" customWidth="1"/>
    <x:col min="6" max="6" width="20" hidden="0" customWidth="1"/>
    <x:col min="7" max="7" width="52" hidden="0" customWidth="1"/>
    <x:col min="8" max="8" width="20" hidden="0" customWidth="1"/>
    <x:col min="9" max="9" width="60" hidden="0" customWidth="1"/>
    <x:col min="10" max="10" width="14" hidden="0" customWidth="1"/>
    <x:col min="11" max="11" width="55" hidden="0" customWidth="1"/>
  </x:cols>
  <x:sheetData>
    <x:row r="1">
      <x:c r="A1" s="5" t="str">
        <x:v>Training Exposure｜7 日週期訓練完成情況（Engineering Rule V1）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4" t="str">
        <x:v>state_id</x:v>
      </x:c>
      <x:c r="B3" s="14" t="str">
        <x:v>completed_days_min</x:v>
      </x:c>
      <x:c r="C3" s="14" t="str">
        <x:v>completed_days_max</x:v>
      </x:c>
      <x:c r="D3" s="14" t="str">
        <x:v>label_zh</x:v>
      </x:c>
      <x:c r="E3" s="14" t="str">
        <x:v>system_code</x:v>
      </x:c>
      <x:c r="F3" s="14" t="str">
        <x:v>planned_training_days</x:v>
      </x:c>
      <x:c r="G3" s="14" t="str">
        <x:v>definition</x:v>
      </x:c>
      <x:c r="H3" s="14" t="str">
        <x:v>evidence_type</x:v>
      </x:c>
      <x:c r="I3" s="14" t="str">
        <x:v>decision_role</x:v>
      </x:c>
      <x:c r="J3" s="14" t="str">
        <x:v>status</x:v>
      </x:c>
      <x:c r="K3" s="14" t="str">
        <x:v>notes</x:v>
      </x:c>
    </x:row>
    <x:row r="4">
      <x:c r="A4" s="21" t="str">
        <x:v>TE-00</x:v>
      </x:c>
      <x:c r="B4" s="21" t="n">
        <x:v>0</x:v>
      </x:c>
      <x:c r="C4" s="21" t="n">
        <x:v>0</x:v>
      </x:c>
      <x:c r="D4" s="21" t="str">
        <x:v>沒有完整訓練日</x:v>
      </x:c>
      <x:c r="E4" s="21" t="str">
        <x:v>none</x:v>
      </x:c>
      <x:c r="F4" s="21" t="n">
        <x:v>6</x:v>
      </x:c>
      <x:c r="G4" s="21" t="str">
        <x:v>本週尚未記錄到任何一天完成該日推薦的全部動作。</x:v>
      </x:c>
      <x:c r="H4" s="35" t="str">
        <x:v>Engineering Rule</x:v>
      </x:c>
      <x:c r="I4" s="21" t="str">
        <x:v>只代表訓練暴露不足；不可直接解讀為不配合或成效差。</x:v>
      </x:c>
      <x:c r="J4" s="21" t="str">
        <x:v>Confirmed</x:v>
      </x:c>
      <x:c r="K4" s="21" t="str">
        <x:v>Confirmed as a ReMotion product-cycle classification: Day 1–6 are planned training days and Day 7 is reassessment. This is not a clinical adherence threshold.</x:v>
      </x:c>
    </x:row>
    <x:row r="5">
      <x:c r="A5" s="21" t="str">
        <x:v>TE-01</x:v>
      </x:c>
      <x:c r="B5" s="21" t="n">
        <x:v>1</x:v>
      </x:c>
      <x:c r="C5" s="21" t="n">
        <x:v>5</x:v>
      </x:c>
      <x:c r="D5" s="21" t="str">
        <x:v>部分訓練日完成</x:v>
      </x:c>
      <x:c r="E5" s="21" t="str">
        <x:v>partial</x:v>
      </x:c>
      <x:c r="F5" s="21" t="n">
        <x:v>6</x:v>
      </x:c>
      <x:c r="G5" s="21" t="str">
        <x:v>本週至少 1 天、但未完成全部 6 個設定訓練日。</x:v>
      </x:c>
      <x:c r="H5" s="35" t="str">
        <x:v>Engineering Rule</x:v>
      </x:c>
      <x:c r="I5" s="21" t="str">
        <x:v>作為解讀七日前後變化的輔助資料，不單獨決定進階／退階。</x:v>
      </x:c>
      <x:c r="J5" s="21" t="str">
        <x:v>Confirmed</x:v>
      </x:c>
      <x:c r="K5" s="21" t="str">
        <x:v>Confirmed as a ReMotion product-cycle classification. Partial exposure does not independently trigger progression or regression.</x:v>
      </x:c>
    </x:row>
    <x:row r="6">
      <x:c r="A6" s="21" t="str">
        <x:v>TE-02</x:v>
      </x:c>
      <x:c r="B6" s="21" t="n">
        <x:v>6</x:v>
      </x:c>
      <x:c r="C6" s="21" t="n">
        <x:v>6</x:v>
      </x:c>
      <x:c r="D6" s="21" t="str">
        <x:v>全部設定訓練日完成</x:v>
      </x:c>
      <x:c r="E6" s="21" t="str">
        <x:v>full</x:v>
      </x:c>
      <x:c r="F6" s="21" t="n">
        <x:v>6</x:v>
      </x:c>
      <x:c r="G6" s="21" t="str">
        <x:v>Day 1–6 六個設定訓練日皆完成當日推薦動作。</x:v>
      </x:c>
      <x:c r="H6" s="35" t="str">
        <x:v>Engineering Rule</x:v>
      </x:c>
      <x:c r="I6" s="21" t="str">
        <x:v>代表產品週期內完整訓練暴露；仍不等於臨床依從性良好。</x:v>
      </x:c>
      <x:c r="J6" s="21" t="str">
        <x:v>Confirmed</x:v>
      </x:c>
      <x:c r="K6" s="21" t="str">
        <x:v>Confirmed as complete exposure to the six planned training days. It still does not independently imply clinical success or automatic progression.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18" hidden="0" customWidth="1"/>
    <x:col min="5" max="5" width="24" hidden="0" customWidth="1"/>
    <x:col min="6" max="6" width="16" hidden="0" customWidth="1"/>
    <x:col min="7" max="7" width="22" hidden="0" customWidth="1"/>
    <x:col min="8" max="8" width="15" hidden="0" customWidth="1"/>
    <x:col min="9" max="9" width="22" hidden="0" customWidth="1"/>
    <x:col min="10" max="10" width="28" hidden="0" customWidth="1"/>
    <x:col min="11" max="11" width="62" hidden="0" customWidth="1"/>
    <x:col min="12" max="12" width="20" hidden="0" customWidth="1"/>
    <x:col min="13" max="13" width="16" hidden="0" customWidth="1"/>
    <x:col min="14" max="14" width="55" hidden="0" customWidth="1"/>
  </x:cols>
  <x:sheetData>
    <x:row r="1">
      <x:c r="A1" s="5" t="str">
        <x:v>D5 Decision Table｜下一週期決策規則 V1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57" t="str">
        <x:v>V1 決策矩陣已定：Rule Precedence 依序為資料有效性 → 新不適／新增限制 → changeMs 分類 → training state → 3×3 matrix → selection → confirmation。decision 可由規則自動計算，但 auto_apply_allowed=No 代表不得未經確認直接套用到下一週期。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</x:row>
    <x:row r="4">
      <x:c r="A4" s="14" t="str">
        <x:v>rule_id</x:v>
      </x:c>
      <x:c r="B4" s="14" t="str">
        <x:v>assessment_valid</x:v>
      </x:c>
      <x:c r="C4" s="14" t="str">
        <x:v>change_class</x:v>
      </x:c>
      <x:c r="D4" s="14" t="str">
        <x:v>training_state</x:v>
      </x:c>
      <x:c r="E4" s="14" t="str">
        <x:v>limitation_or_discomfort</x:v>
      </x:c>
      <x:c r="F4" s="14" t="str">
        <x:v>selected_goal</x:v>
      </x:c>
      <x:c r="G4" s="14" t="str">
        <x:v>current_exercises</x:v>
      </x:c>
      <x:c r="H4" s="14" t="str">
        <x:v>decision</x:v>
      </x:c>
      <x:c r="I4" s="14" t="str">
        <x:v>auto_apply_allowed</x:v>
      </x:c>
      <x:c r="J4" s="14" t="str">
        <x:v>exercise_action</x:v>
      </x:c>
      <x:c r="K4" s="14" t="str">
        <x:v>recommendation_reason</x:v>
      </x:c>
      <x:c r="L4" s="14" t="str">
        <x:v>evidence_type</x:v>
      </x:c>
      <x:c r="M4" s="14" t="str">
        <x:v>rule_status</x:v>
      </x:c>
      <x:c r="N4" s="14" t="str">
        <x:v>notes</x:v>
      </x:c>
    </x:row>
    <x:row r="5">
      <x:c r="A5" s="21" t="str">
        <x:v>R001</x:v>
      </x:c>
      <x:c r="B5" s="21" t="str">
        <x:v>No</x:v>
      </x:c>
      <x:c r="C5" s="21" t="str">
        <x:v>any</x:v>
      </x:c>
      <x:c r="D5" s="21" t="str">
        <x:v>any</x:v>
      </x:c>
      <x:c r="E5" s="21" t="str">
        <x:v>any</x:v>
      </x:c>
      <x:c r="F5" s="21" t="str">
        <x:v>any</x:v>
      </x:c>
      <x:c r="G5" s="21" t="str">
        <x:v>any</x:v>
      </x:c>
      <x:c r="H5" s="21" t="str">
        <x:v>不自動判定</x:v>
      </x:c>
      <x:c r="I5" s="21" t="str">
        <x:v>No</x:v>
      </x:c>
      <x:c r="J5" s="21" t="str">
        <x:v>重新評估</x:v>
      </x:c>
      <x:c r="K5" s="21" t="str">
        <x:v>前後評估資料不足或無效，不進入下一階段自動調整。</x:v>
      </x:c>
      <x:c r="L5" s="35" t="str">
        <x:v>Engineering Rule</x:v>
      </x:c>
      <x:c r="M5" s="35" t="str">
        <x:v>Confirmed</x:v>
      </x:c>
      <x:c r="N5" s="35" t="str">
        <x:v>資料有效性 gate；與 NC-N01 使用相同 decision code：不自動判定。</x:v>
      </x:c>
    </x:row>
    <x:row r="6">
      <x:c r="A6" s="21" t="str">
        <x:v>R002</x:v>
      </x:c>
      <x:c r="B6" s="21" t="str">
        <x:v>Yes</x:v>
      </x:c>
      <x:c r="C6" s="21" t="str">
        <x:v>unclassified</x:v>
      </x:c>
      <x:c r="D6" s="21" t="str">
        <x:v>any</x:v>
      </x:c>
      <x:c r="E6" s="21" t="str">
        <x:v>none/unknown</x:v>
      </x:c>
      <x:c r="F6" s="21" t="str">
        <x:v>any</x:v>
      </x:c>
      <x:c r="G6" s="21" t="str">
        <x:v>current</x:v>
      </x:c>
      <x:c r="H6" s="21" t="str">
        <x:v>不自動判定</x:v>
      </x:c>
      <x:c r="I6" s="21" t="str">
        <x:v>No</x:v>
      </x:c>
      <x:c r="J6" s="21" t="str">
        <x:v>保留目前紀錄／重新確認前後評估資料</x:v>
      </x:c>
      <x:c r="K6" s="21" t="str">
        <x:v>前後評估資料雖有效，但目前無法建立可用的 change_class；資料不足以支持下一階段自動調整。</x:v>
      </x:c>
      <x:c r="L6" s="120" t="str">
        <x:v>Engineering Rule</x:v>
      </x:c>
      <x:c r="M6" s="120" t="str">
        <x:v>Confirmed</x:v>
      </x:c>
      <x:c r="N6" s="120" t="str">
        <x:v>R002：unclassified 不等於維持或退階；直接停止自動決策並要求重新確認。</x:v>
      </x:c>
    </x:row>
    <x:row r="7">
      <x:c r="A7" s="21" t="str">
        <x:v>R003</x:v>
      </x:c>
      <x:c r="B7" s="21" t="str">
        <x:v>Yes</x:v>
      </x:c>
      <x:c r="C7" s="21" t="str">
        <x:v>faster_beyond_reference_mdc</x:v>
      </x:c>
      <x:c r="D7" s="21" t="str">
        <x:v>none</x:v>
      </x:c>
      <x:c r="E7" s="21" t="str">
        <x:v>none</x:v>
      </x:c>
      <x:c r="F7" s="21" t="str">
        <x:v>any</x:v>
      </x:c>
      <x:c r="G7" s="21" t="str">
        <x:v>current</x:v>
      </x:c>
      <x:c r="H7" s="21" t="str">
        <x:v>維持</x:v>
      </x:c>
      <x:c r="I7" s="21" t="str">
        <x:v>No</x:v>
      </x:c>
      <x:c r="J7" s="21" t="str">
        <x:v>沿用目前主要訓練；不因單次前後差異直接進階</x:v>
      </x:c>
      <x:c r="K7" s="21" t="str">
        <x:v>本次較初次快且超過參考 MDC，但本週沒有完整訓練日，無法把變化合理歸因於目前訓練方案；保守沿用並繼續觀察。</x:v>
      </x:c>
      <x:c r="L7" s="39" t="str">
        <x:v>Engineering Rule</x:v>
      </x:c>
      <x:c r="M7" s="39" t="str">
        <x:v>Confirmed</x:v>
      </x:c>
      <x:c r="N7" s="39" t="str">
        <x:v>R003：change=faster beyond reference MDC × training=none。Decision 是保守的產品規則，不是臨床結論。</x:v>
      </x:c>
    </x:row>
    <x:row r="8">
      <x:c r="A8" s="21" t="str">
        <x:v>R004</x:v>
      </x:c>
      <x:c r="B8" s="21" t="str">
        <x:v>Yes</x:v>
      </x:c>
      <x:c r="C8" s="21" t="str">
        <x:v>faster_beyond_reference_mdc</x:v>
      </x:c>
      <x:c r="D8" s="21" t="str">
        <x:v>partial</x:v>
      </x:c>
      <x:c r="E8" s="21" t="str">
        <x:v>none</x:v>
      </x:c>
      <x:c r="F8" s="21" t="str">
        <x:v>any</x:v>
      </x:c>
      <x:c r="G8" s="21" t="str">
        <x:v>current</x:v>
      </x:c>
      <x:c r="H8" s="21" t="str">
        <x:v>維持</x:v>
      </x:c>
      <x:c r="I8" s="21" t="str">
        <x:v>No</x:v>
      </x:c>
      <x:c r="J8" s="21" t="str">
        <x:v>沿用目前主要訓練；保留原 Goal</x:v>
      </x:c>
      <x:c r="K8" s="21" t="str">
        <x:v>有部分訓練暴露，且本次較初次快、差異超過參考 MDC；因暴露未完整，先維持目前配置，不直接進階。</x:v>
      </x:c>
      <x:c r="L8" s="39" t="str">
        <x:v>Engineering Rule</x:v>
      </x:c>
      <x:c r="M8" s="39" t="str">
        <x:v>Confirmed</x:v>
      </x:c>
      <x:c r="N8" s="39" t="str">
        <x:v>R004：partial exposure 只能提高解讀信心，不能單獨觸發進階。</x:v>
      </x:c>
    </x:row>
    <x:row r="9">
      <x:c r="A9" s="21" t="str">
        <x:v>R005</x:v>
      </x:c>
      <x:c r="B9" s="21" t="str">
        <x:v>Yes</x:v>
      </x:c>
      <x:c r="C9" s="21" t="str">
        <x:v>faster_beyond_reference_mdc</x:v>
      </x:c>
      <x:c r="D9" s="21" t="str">
        <x:v>full</x:v>
      </x:c>
      <x:c r="E9" s="21" t="str">
        <x:v>none</x:v>
      </x:c>
      <x:c r="F9" s="21" t="str">
        <x:v>any</x:v>
      </x:c>
      <x:c r="G9" s="21" t="str">
        <x:v>current</x:v>
      </x:c>
      <x:c r="H9" s="21" t="str">
        <x:v>進階</x:v>
      </x:c>
      <x:c r="I9" s="21" t="str">
        <x:v>No</x:v>
      </x:c>
      <x:c r="J9" s="21" t="str">
        <x:v>建立進階候選；仍須通過限制條件與 ExerciseTransition 對應</x:v>
      </x:c>
      <x:c r="K9" s="21" t="str">
        <x:v>本週六個設定訓練日皆完成，且本次較初次快、差異超過目前採用的參考 MDC；可列為進階候選，但不代表臨床改善，也不能直接自動換動作。</x:v>
      </x:c>
      <x:c r="L9" s="39" t="str">
        <x:v>Engineering Rule</x:v>
      </x:c>
      <x:c r="M9" s="39" t="str">
        <x:v>Confirmed</x:v>
      </x:c>
      <x:c r="N9" s="39" t="str">
        <x:v>R005：此處『進階』是 decision class / candidate，不是自動處方。需 additional gates。</x:v>
      </x:c>
    </x:row>
    <x:row r="10">
      <x:c r="A10" s="21" t="str">
        <x:v>R006</x:v>
      </x:c>
      <x:c r="B10" s="21" t="str">
        <x:v>Yes</x:v>
      </x:c>
      <x:c r="C10" s="21" t="str">
        <x:v>within_reference_mdc</x:v>
      </x:c>
      <x:c r="D10" s="21" t="str">
        <x:v>none</x:v>
      </x:c>
      <x:c r="E10" s="21" t="str">
        <x:v>none</x:v>
      </x:c>
      <x:c r="F10" s="21" t="str">
        <x:v>any</x:v>
      </x:c>
      <x:c r="G10" s="21" t="str">
        <x:v>current</x:v>
      </x:c>
      <x:c r="H10" s="21" t="str">
        <x:v>不自動判定</x:v>
      </x:c>
      <x:c r="I10" s="21" t="str">
        <x:v>No</x:v>
      </x:c>
      <x:c r="J10" s="21" t="str">
        <x:v>不建立下一階段自動調整；保留人工／後續資料確認</x:v>
      </x:c>
      <x:c r="K10" s="21" t="str">
        <x:v>前後差異仍在參考 MDC 範圍內，且本週沒有完整訓練日；目前資料不足以支持下一階段自動調整。</x:v>
      </x:c>
      <x:c r="L10" s="39" t="str">
        <x:v>Engineering Rule</x:v>
      </x:c>
      <x:c r="M10" s="39" t="str">
        <x:v>Confirmed</x:v>
      </x:c>
      <x:c r="N10" s="39" t="str">
        <x:v>R006：沒有訓練暴露時，不把 5xSTS 波動解讀成方案效果。</x:v>
      </x:c>
    </x:row>
    <x:row r="11">
      <x:c r="A11" s="21" t="str">
        <x:v>R007</x:v>
      </x:c>
      <x:c r="B11" s="21" t="str">
        <x:v>Yes</x:v>
      </x:c>
      <x:c r="C11" s="21" t="str">
        <x:v>within_reference_mdc</x:v>
      </x:c>
      <x:c r="D11" s="21" t="str">
        <x:v>partial</x:v>
      </x:c>
      <x:c r="E11" s="21" t="str">
        <x:v>none</x:v>
      </x:c>
      <x:c r="F11" s="21" t="str">
        <x:v>any</x:v>
      </x:c>
      <x:c r="G11" s="21" t="str">
        <x:v>current</x:v>
      </x:c>
      <x:c r="H11" s="21" t="str">
        <x:v>維持</x:v>
      </x:c>
      <x:c r="I11" s="21" t="str">
        <x:v>No</x:v>
      </x:c>
      <x:c r="J11" s="21" t="str">
        <x:v>沿用目前主要訓練；繼續累積追蹤資料</x:v>
      </x:c>
      <x:c r="K11" s="21" t="str">
        <x:v>前後差異未超過參考 MDC，且只有部分訓練暴露；先維持目前方案，不把短期差異解讀為無效，也不直接進階。</x:v>
      </x:c>
      <x:c r="L11" s="39" t="str">
        <x:v>Engineering Rule</x:v>
      </x:c>
      <x:c r="M11" s="39" t="str">
        <x:v>Confirmed</x:v>
      </x:c>
      <x:c r="N11" s="39" t="str">
        <x:v>R007：7 日週期很短，within-MDC 不等於『沒有成效』。</x:v>
      </x:c>
    </x:row>
    <x:row r="12">
      <x:c r="A12" s="21" t="str">
        <x:v>R008</x:v>
      </x:c>
      <x:c r="B12" s="21" t="str">
        <x:v>Yes</x:v>
      </x:c>
      <x:c r="C12" s="21" t="str">
        <x:v>within_reference_mdc</x:v>
      </x:c>
      <x:c r="D12" s="21" t="str">
        <x:v>full</x:v>
      </x:c>
      <x:c r="E12" s="21" t="str">
        <x:v>none</x:v>
      </x:c>
      <x:c r="F12" s="21" t="str">
        <x:v>any</x:v>
      </x:c>
      <x:c r="G12" s="21" t="str">
        <x:v>current</x:v>
      </x:c>
      <x:c r="H12" s="21" t="str">
        <x:v>維持</x:v>
      </x:c>
      <x:c r="I12" s="21" t="str">
        <x:v>No</x:v>
      </x:c>
      <x:c r="J12" s="21" t="str">
        <x:v>沿用目前主要訓練；下一週持續追蹤</x:v>
      </x:c>
      <x:c r="K12" s="21" t="str">
        <x:v>六個設定訓練日皆完成，但前後差異仍在參考 MDC 範圍內；先維持並持續追蹤，不因一個 7 日週期就判定失敗或改變難度。</x:v>
      </x:c>
      <x:c r="L12" s="39" t="str">
        <x:v>Engineering Rule</x:v>
      </x:c>
      <x:c r="M12" s="39" t="str">
        <x:v>Confirmed</x:v>
      </x:c>
      <x:c r="N12" s="39" t="str">
        <x:v>R008：full exposure + within MDC 仍採保守維持。</x:v>
      </x:c>
    </x:row>
    <x:row r="13">
      <x:c r="A13" s="21" t="str">
        <x:v>R009</x:v>
      </x:c>
      <x:c r="B13" s="21" t="str">
        <x:v>Yes</x:v>
      </x:c>
      <x:c r="C13" s="21" t="str">
        <x:v>slower_beyond_reference_mdc</x:v>
      </x:c>
      <x:c r="D13" s="21" t="str">
        <x:v>none</x:v>
      </x:c>
      <x:c r="E13" s="21" t="str">
        <x:v>none</x:v>
      </x:c>
      <x:c r="F13" s="21" t="str">
        <x:v>any</x:v>
      </x:c>
      <x:c r="G13" s="21" t="str">
        <x:v>current</x:v>
      </x:c>
      <x:c r="H13" s="21" t="str">
        <x:v>不自動判定</x:v>
      </x:c>
      <x:c r="I13" s="21" t="str">
        <x:v>No</x:v>
      </x:c>
      <x:c r="J13" s="21" t="str">
        <x:v>不自動退階；重新確認量測／近期狀態</x:v>
      </x:c>
      <x:c r="K13" s="21" t="str">
        <x:v>本次較初次慢且差異超過參考 MDC，但本週沒有完整訓練日；缺少訓練暴露，不能把差異歸因於目前方案，也不應直接退階。</x:v>
      </x:c>
      <x:c r="L13" s="39" t="str">
        <x:v>Engineering Rule</x:v>
      </x:c>
      <x:c r="M13" s="39" t="str">
        <x:v>Confirmed</x:v>
      </x:c>
      <x:c r="N13" s="39" t="str">
        <x:v>R009：先確認量測、近期狀態與其他因素。</x:v>
      </x:c>
    </x:row>
    <x:row r="14">
      <x:c r="A14" s="21" t="str">
        <x:v>R010</x:v>
      </x:c>
      <x:c r="B14" s="21" t="str">
        <x:v>Yes</x:v>
      </x:c>
      <x:c r="C14" s="21" t="str">
        <x:v>slower_beyond_reference_mdc</x:v>
      </x:c>
      <x:c r="D14" s="21" t="str">
        <x:v>partial/full</x:v>
      </x:c>
      <x:c r="E14" s="21" t="str">
        <x:v>none</x:v>
      </x:c>
      <x:c r="F14" s="21" t="str">
        <x:v>any</x:v>
      </x:c>
      <x:c r="G14" s="21" t="str">
        <x:v>current</x:v>
      </x:c>
      <x:c r="H14" s="21" t="str">
        <x:v>調整</x:v>
      </x:c>
      <x:c r="I14" s="21" t="str">
        <x:v>No</x:v>
      </x:c>
      <x:c r="J14" s="21" t="str">
        <x:v>檢查訓練適配性、限制條件與動作選擇；必要時產生較保守候選</x:v>
      </x:c>
      <x:c r="K14" s="21" t="str">
        <x:v>有訓練暴露，且本次較初次慢、差異超過參考 MDC；系統應先調整／重新確認，而不是直接判定退階。</x:v>
      </x:c>
      <x:c r="L14" s="39" t="str">
        <x:v>Engineering Rule</x:v>
      </x:c>
      <x:c r="M14" s="39" t="str">
        <x:v>Confirmed</x:v>
      </x:c>
      <x:c r="N14" s="39" t="str">
        <x:v>R010：調整可包含換同 Goal 候選、降低要求或轉專業確認；是否真正『退階』需額外條件。</x:v>
      </x:c>
    </x:row>
    <x:row r="15">
      <x:c r="A15" s="21" t="str">
        <x:v>R011</x:v>
      </x:c>
      <x:c r="B15" s="21" t="str">
        <x:v>Yes</x:v>
      </x:c>
      <x:c r="C15" s="21" t="str">
        <x:v>any</x:v>
      </x:c>
      <x:c r="D15" s="21" t="str">
        <x:v>any</x:v>
      </x:c>
      <x:c r="E15" s="21" t="str">
        <x:v>present</x:v>
      </x:c>
      <x:c r="F15" s="21" t="str">
        <x:v>any</x:v>
      </x:c>
      <x:c r="G15" s="21" t="str">
        <x:v>current</x:v>
      </x:c>
      <x:c r="H15" s="21" t="str">
        <x:v>調整</x:v>
      </x:c>
      <x:c r="I15" s="21" t="str">
        <x:v>No</x:v>
      </x:c>
      <x:c r="J15" s="21" t="str">
        <x:v>限制候選／專業確認</x:v>
      </x:c>
      <x:c r="K15" s="21" t="str">
        <x:v>出現不適或新限制時，不應自動進階；先調整候選或提醒專業確認。</x:v>
      </x:c>
      <x:c r="L15" s="120" t="str">
        <x:v>Engineering Rule</x:v>
      </x:c>
      <x:c r="M15" s="120" t="str">
        <x:v>Confirmed</x:v>
      </x:c>
      <x:c r="N15" s="120" t="str">
        <x:v>再次評估後由 D5_RuntimeAndHandoff 定義 hasNewOrWorseningDiscomfort / currentLimitations / newLimitations；若只有未映射不適，不自動換動作並進 confirmation gate。</x:v>
      </x:c>
    </x:row>
    <x:row r="17">
      <x:c r="A17" s="65" t="str">
        <x:v>D5-0 V1 決策矩陣摘要</x:v>
      </x:c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</x:row>
    <x:row r="18">
      <x:c r="A18" s="70" t="str">
        <x:v>change_class</x:v>
      </x:c>
      <x:c r="B18" s="70" t="str">
        <x:v>none</x:v>
      </x:c>
      <x:c r="C18" s="70" t="str">
        <x:v>partial</x:v>
      </x:c>
      <x:c r="D18" s="70" t="str">
        <x:v>full</x:v>
      </x:c>
      <x:c r="F18" s="74" t="str">
        <x:v>為什麼 3×3 矩陣沒有直接『退階』：只有 5xSTS 前後變化與訓練完成天數，仍不足以證明目前動作本身過難或不適合。退階應再要求額外條件，例如反覆無法完成目標、出現不適／新限制，或有明確 ExerciseTransition regression 對應。</x:v>
      </x:c>
      <x:c r="G18" s="74"/>
      <x:c r="H18" s="74"/>
      <x:c r="I18" s="74"/>
      <x:c r="J18" s="74"/>
      <x:c r="K18" s="74"/>
      <x:c r="L18" s="74"/>
      <x:c r="M18" s="74"/>
      <x:c r="N18" s="74"/>
    </x:row>
    <x:row r="19">
      <x:c r="A19" s="20" t="str">
        <x:v>faster_beyond_reference_mdc</x:v>
      </x:c>
      <x:c r="B19" s="20" t="str">
        <x:v>維持</x:v>
      </x:c>
      <x:c r="C19" s="20" t="str">
        <x:v>維持</x:v>
      </x:c>
      <x:c r="D19" s="20" t="str">
        <x:v>進階（候選）</x:v>
      </x:c>
      <x:c r="F19" s="74"/>
      <x:c r="G19" s="74"/>
      <x:c r="H19" s="74"/>
      <x:c r="I19" s="74"/>
      <x:c r="J19" s="74"/>
      <x:c r="K19" s="74"/>
      <x:c r="L19" s="74"/>
      <x:c r="M19" s="74"/>
      <x:c r="N19" s="74"/>
    </x:row>
    <x:row r="20">
      <x:c r="A20" s="20" t="str">
        <x:v>within_reference_mdc</x:v>
      </x:c>
      <x:c r="B20" s="20" t="str">
        <x:v>不自動判定</x:v>
      </x:c>
      <x:c r="C20" s="20" t="str">
        <x:v>維持</x:v>
      </x:c>
      <x:c r="D20" s="20" t="str">
        <x:v>維持</x:v>
      </x:c>
      <x:c r="F20" s="74"/>
      <x:c r="G20" s="74"/>
      <x:c r="H20" s="74"/>
      <x:c r="I20" s="74"/>
      <x:c r="J20" s="74"/>
      <x:c r="K20" s="74"/>
      <x:c r="L20" s="74"/>
      <x:c r="M20" s="74"/>
      <x:c r="N20" s="74"/>
    </x:row>
    <x:row r="21">
      <x:c r="A21" s="20" t="str">
        <x:v>slower_beyond_reference_mdc</x:v>
      </x:c>
      <x:c r="B21" s="20" t="str">
        <x:v>不自動判定</x:v>
      </x:c>
      <x:c r="C21" s="20" t="str">
        <x:v>調整</x:v>
      </x:c>
      <x:c r="D21" s="20" t="str">
        <x:v>調整</x:v>
      </x:c>
      <x:c r="F21" s="74"/>
      <x:c r="G21" s="74"/>
      <x:c r="H21" s="74"/>
      <x:c r="I21" s="74"/>
      <x:c r="J21" s="74"/>
      <x:c r="K21" s="74"/>
      <x:c r="L21" s="74"/>
      <x:c r="M21" s="74"/>
      <x:c r="N21" s="74"/>
    </x:row>
    <x:row r="22">
      <x:c r="A22" s="20" t="str">
        <x:v>備註</x:v>
      </x:c>
      <x:c r="B22" s="20" t="str">
        <x:v>Training exposure 不單獨決定進退階</x:v>
      </x:c>
      <x:c r="C22" s="20" t="str">
        <x:v>同左</x:v>
      </x:c>
      <x:c r="D22" s="20" t="str">
        <x:v>同左</x:v>
      </x:c>
      <x:c r="F22" s="74"/>
      <x:c r="G22" s="74"/>
      <x:c r="H22" s="74"/>
      <x:c r="I22" s="74"/>
      <x:c r="J22" s="74"/>
      <x:c r="K22" s="74"/>
      <x:c r="L22" s="74"/>
      <x:c r="M22" s="74"/>
      <x:c r="N22" s="74"/>
    </x:row>
  </x:sheetData>
  <x:mergeCells>
    <x:mergeCell ref="A1:N1"/>
    <x:mergeCell ref="A2:N2"/>
    <x:mergeCell ref="A17:N17"/>
    <x:mergeCell ref="F18:N22"/>
  </x:mergeCells>
  <x:dataValidations count="4">
    <x:dataValidation type="list" sqref="H5:H100">
      <x:formula1>"TBD,不判定,維持,進階,退階,調整"</x:formula1>
    </x:dataValidation>
    <x:dataValidation type="list" sqref="I5:I100">
      <x:formula1>"TBD,Yes,No"</x:formula1>
    </x:dataValidation>
    <x:dataValidation type="list" sqref="L5:L100">
      <x:formula1>"Evidence,Engineering Rule,Pending Evidence"</x:formula1>
    </x:dataValidation>
    <x:dataValidation type="list" sqref="M5:M100">
      <x:formula1>"Confirmed,Draft,Pending"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0" hidden="0" customWidth="1"/>
    <x:col min="4" max="4" width="20" hidden="0" customWidth="1"/>
    <x:col min="5" max="5" width="22" hidden="0" customWidth="1"/>
    <x:col min="6" max="6" width="22" hidden="0" customWidth="1"/>
    <x:col min="7" max="7" width="65" hidden="0" customWidth="1"/>
    <x:col min="8" max="8" width="20" hidden="0" customWidth="1"/>
    <x:col min="9" max="9" width="14" hidden="0" customWidth="1"/>
    <x:col min="10" max="10" width="58" hidden="0" customWidth="1"/>
    <x:col min="11" max="11" width="58" hidden="0" customWidth="1"/>
  </x:cols>
  <x:sheetData>
    <x:row r="1">
      <x:c r="A1" s="5" t="str">
        <x:v>Exercise Transition｜F01 V1 進階／退階／同 Goal 替換候選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7" t="str">
        <x:v>原則：只把有直接文獻支持的關係標 Evidence；其餘若是 ReMotion 為了候選池與功能目標所定義，標 Engineering Rule。Confirmed 才可進入 D5 候選，Draft／Pending 不可自動使用。</x:v>
      </x:c>
      <x:c r="B2" s="57"/>
      <x:c r="C2" s="57"/>
      <x:c r="D2" s="57"/>
      <x:c r="E2" s="57"/>
      <x:c r="F2" s="57"/>
      <x:c r="G2" s="57"/>
      <x:c r="H2" s="57"/>
      <x:c r="I2" s="57"/>
      <x:c r="J2" s="57"/>
    </x:row>
    <x:row r="3">
      <x:c r="A3" s="77" t="str">
        <x:v>F01-01～20 已完成第一輪 coverage：有明確 progression 的僅坐站／深蹲、雙腳→單腳提踵與坐姿→站姿髖屈曲；其餘多數採 same_goal_replacement，避免硬排成錯誤的難度鏈。</x:v>
      </x:c>
      <x:c r="B3" s="77"/>
      <x:c r="C3" s="77"/>
      <x:c r="D3" s="77"/>
      <x:c r="E3" s="77"/>
      <x:c r="F3" s="77"/>
      <x:c r="G3" s="77"/>
      <x:c r="H3" s="77"/>
      <x:c r="I3" s="77"/>
      <x:c r="J3" s="77"/>
    </x:row>
    <x:row r="4">
      <x:c r="A4" s="78" t="str">
        <x:v>current_exercise_id</x:v>
      </x:c>
      <x:c r="B4" s="78" t="str">
        <x:v>current_exercise_name</x:v>
      </x:c>
      <x:c r="C4" s="78" t="str">
        <x:v>goal_id</x:v>
      </x:c>
      <x:c r="D4" s="78" t="str">
        <x:v>transition_type</x:v>
      </x:c>
      <x:c r="E4" s="78" t="str">
        <x:v>candidate_exercise_id</x:v>
      </x:c>
      <x:c r="F4" s="78" t="str">
        <x:v>candidate_exercise_name</x:v>
      </x:c>
      <x:c r="G4" s="78" t="str">
        <x:v>basis</x:v>
      </x:c>
      <x:c r="H4" s="78" t="str">
        <x:v>evidence_type</x:v>
      </x:c>
      <x:c r="I4" s="78" t="str">
        <x:v>status</x:v>
      </x:c>
      <x:c r="J4" s="78" t="str">
        <x:v>source_url</x:v>
      </x:c>
      <x:c r="K4" s="78" t="str">
        <x:v>notes</x:v>
      </x:c>
    </x:row>
    <x:row r="5">
      <x:c r="A5" s="21" t="str">
        <x:v>F01-04</x:v>
      </x:c>
      <x:c r="B5" s="21" t="str">
        <x:v>坐姿起立</x:v>
      </x:c>
      <x:c r="C5" s="21" t="str">
        <x:v>G02</x:v>
      </x:c>
      <x:c r="D5" s="21" t="str">
        <x:v>progression</x:v>
      </x:c>
      <x:c r="E5" s="21" t="str">
        <x:v>F01-02</x:v>
      </x:c>
      <x:c r="F5" s="21" t="str">
        <x:v>迷你深蹲</x:v>
      </x:c>
      <x:c r="G5" s="21" t="str">
        <x:v>North Tees 支持 sit-to-stand / squat 的漸進概念；將 ReMotion 的 F01-04 坐姿起立映射到 F01-02 迷你深蹲，是本系統依資料庫動作定義做的產品轉譯。</x:v>
      </x:c>
      <x:c r="H5" s="142" t="str">
        <x:v>Engineering Rule</x:v>
      </x:c>
      <x:c r="I5" s="142" t="str">
        <x:v>Confirmed</x:v>
      </x:c>
      <x:c r="J5" s="21" t="str">
        <x:v>https://www.nth.nhs.uk/resources/lower-limb-exercise-and-education/</x:v>
      </x:c>
      <x:c r="K5" s="21" t="str">
        <x:v>僅在 G02（整體下肢力量）使用。G01 起身功能目前不因『進階』自動把 F01-04 換掉。</x:v>
      </x:c>
    </x:row>
    <x:row r="6">
      <x:c r="A6" s="21" t="str">
        <x:v>F01-02</x:v>
      </x:c>
      <x:c r="B6" s="21" t="str">
        <x:v>迷你深蹲</x:v>
      </x:c>
      <x:c r="C6" s="21" t="str">
        <x:v>G02</x:v>
      </x:c>
      <x:c r="D6" s="21" t="str">
        <x:v>regression</x:v>
      </x:c>
      <x:c r="E6" s="21" t="str">
        <x:v>F01-04</x:v>
      </x:c>
      <x:c r="F6" s="21" t="str">
        <x:v>坐姿起立</x:v>
      </x:c>
      <x:c r="G6" s="21" t="str">
        <x:v>作為上列 progression 的反向較保守版本；坐姿起立保留椅面作為動作終點與支撐環境。</x:v>
      </x:c>
      <x:c r="H6" s="86" t="str">
        <x:v>Engineering Rule</x:v>
      </x:c>
      <x:c r="I6" s="86" t="str">
        <x:v>Confirmed</x:v>
      </x:c>
      <x:c r="J6" s="21" t="str">
        <x:v>https://www.nth.nhs.uk/resources/lower-limb-exercise-and-education/</x:v>
      </x:c>
      <x:c r="K6" s="21" t="str">
        <x:v>Regression 是 ReMotion 對已確認 progression 的反向系統規則，不宣稱為臨床處方。</x:v>
      </x:c>
    </x:row>
    <x:row r="7">
      <x:c r="A7" s="21" t="str">
        <x:v>F01-02</x:v>
      </x:c>
      <x:c r="B7" s="21" t="str">
        <x:v>迷你深蹲</x:v>
      </x:c>
      <x:c r="C7" s="21" t="str">
        <x:v>G02</x:v>
      </x:c>
      <x:c r="D7" s="21" t="str">
        <x:v>progression</x:v>
      </x:c>
      <x:c r="E7" s="21" t="str">
        <x:v>F01-01</x:v>
      </x:c>
      <x:c r="F7" s="21" t="str">
        <x:v>深蹲</x:v>
      </x:c>
      <x:c r="G7" s="21" t="str">
        <x:v>UCLH 支持 mini squat → 更深 squat 的漸進概念；將 ReMotion 的 F01-01『深蹲』視為 F01-02 之下一階候選，是本系統依資料庫名稱與訓練方向做的產品轉譯。</x:v>
      </x:c>
      <x:c r="H7" s="142" t="str">
        <x:v>Engineering Rule</x:v>
      </x:c>
      <x:c r="I7" s="142" t="str">
        <x:v>Confirmed</x:v>
      </x:c>
      <x:c r="J7" s="21" t="str">
        <x:v>https://www.uclh.nhs.uk/patients-and-visitors/patient-information-pages/home-exercises-improve-strength-and-balance-following-hospital-admission</x:v>
      </x:c>
      <x:c r="K7" s="21" t="str">
        <x:v>F01-01 以資料庫『深蹲』作為較深 squat 候選；實作時不可自行增加負重、角度或次數門檻。</x:v>
      </x:c>
    </x:row>
    <x:row r="8">
      <x:c r="A8" s="21" t="str">
        <x:v>F01-01</x:v>
      </x:c>
      <x:c r="B8" s="21" t="str">
        <x:v>深蹲</x:v>
      </x:c>
      <x:c r="C8" s="21" t="str">
        <x:v>G02</x:v>
      </x:c>
      <x:c r="D8" s="21" t="str">
        <x:v>regression</x:v>
      </x:c>
      <x:c r="E8" s="21" t="str">
        <x:v>F01-02</x:v>
      </x:c>
      <x:c r="F8" s="21" t="str">
        <x:v>迷你深蹲</x:v>
      </x:c>
      <x:c r="G8" s="21" t="str">
        <x:v>作為 UCLH mini→half→full squat progression 的反向較保守版本。</x:v>
      </x:c>
      <x:c r="H8" s="86" t="str">
        <x:v>Engineering Rule</x:v>
      </x:c>
      <x:c r="I8" s="86" t="str">
        <x:v>Confirmed</x:v>
      </x:c>
      <x:c r="J8" s="21" t="str">
        <x:v>https://www.uclh.nhs.uk/patients-and-visitors/patient-information-pages/home-exercises-improve-strength-and-balance-following-hospital-admission</x:v>
      </x:c>
      <x:c r="K8" s="21" t="str">
        <x:v>只表示動作層級較保守，不代表使用者功能『退步』。</x:v>
      </x:c>
    </x:row>
    <x:row r="9">
      <x:c r="A9" s="21" t="str">
        <x:v>F01-17</x:v>
      </x:c>
      <x:c r="B9" s="21" t="str">
        <x:v>雙腳提踵</x:v>
      </x:c>
      <x:c r="C9" s="21" t="str">
        <x:v>G05</x:v>
      </x:c>
      <x:c r="D9" s="21" t="str">
        <x:v>progression</x:v>
      </x:c>
      <x:c r="E9" s="21" t="str">
        <x:v>F01-19</x:v>
      </x:c>
      <x:c r="F9" s="21" t="str">
        <x:v>單腳提踵</x:v>
      </x:c>
      <x:c r="G9" s="21" t="str">
        <x:v>North Tees 明確寫 Double leg heel raise – to progress to single leg；UCLH 亦將雙腳 heel raise 列為 beginner/intermediate、單腳列為 advanced。</x:v>
      </x:c>
      <x:c r="H9" s="84" t="str">
        <x:v>Evidence</x:v>
      </x:c>
      <x:c r="I9" s="84" t="str">
        <x:v>Confirmed</x:v>
      </x:c>
      <x:c r="J9" s="21" t="str">
        <x:v>https://www.nth.nhs.uk/resources/lower-limb-exercise-and-education/</x:v>
      </x:c>
      <x:c r="K9" s="21" t="str">
        <x:v>G05 足踝力量與控制的明確 progression。仍須先通過 L05（無法安全單腳站立）等限制條件。</x:v>
      </x:c>
    </x:row>
    <x:row r="10">
      <x:c r="A10" s="21" t="str">
        <x:v>F01-19</x:v>
      </x:c>
      <x:c r="B10" s="21" t="str">
        <x:v>單腳提踵</x:v>
      </x:c>
      <x:c r="C10" s="21" t="str">
        <x:v>G05</x:v>
      </x:c>
      <x:c r="D10" s="21" t="str">
        <x:v>regression</x:v>
      </x:c>
      <x:c r="E10" s="21" t="str">
        <x:v>F01-17</x:v>
      </x:c>
      <x:c r="F10" s="21" t="str">
        <x:v>雙腳提踵</x:v>
      </x:c>
      <x:c r="G10" s="21" t="str">
        <x:v>作為明確 double-leg→single-leg progression 的反向較保守版本。</x:v>
      </x:c>
      <x:c r="H10" s="86" t="str">
        <x:v>Engineering Rule</x:v>
      </x:c>
      <x:c r="I10" s="86" t="str">
        <x:v>Confirmed</x:v>
      </x:c>
      <x:c r="J10" s="21" t="str">
        <x:v>https://www.nth.nhs.uk/resources/lower-limb-exercise-and-education/</x:v>
      </x:c>
      <x:c r="K10" s="21" t="str">
        <x:v>若有單腳站立限制，系統本來就應優先排除單腳版本。</x:v>
      </x:c>
    </x:row>
    <x:row r="11">
      <x:c r="A11" s="21" t="str">
        <x:v>F01-18</x:v>
      </x:c>
      <x:c r="B11" s="21" t="str">
        <x:v>雙腳抬腳尖</x:v>
      </x:c>
      <x:c r="C11" s="21" t="str">
        <x:v>G05</x:v>
      </x:c>
      <x:c r="D11" s="21" t="str">
        <x:v>progression</x:v>
      </x:c>
      <x:c r="E11" s="21" t="str">
        <x:v>F01-20</x:v>
      </x:c>
      <x:c r="F11" s="21" t="str">
        <x:v>單腳抬腳尖</x:v>
      </x:c>
      <x:c r="G11" s="21" t="str">
        <x:v>現有 68 項檢查表認為 single-leg toe raise 可作進階概念，但目前 AAOS/CDC 等直接支持不足，尚未找到可確認此 transition 的直接來源。</x:v>
      </x:c>
      <x:c r="H11" s="88" t="str">
        <x:v>Pending Evidence</x:v>
      </x:c>
      <x:c r="I11" s="88" t="str">
        <x:v>Pending</x:v>
      </x:c>
      <x:c r="J11" s="21" t="str"/>
      <x:c r="K11" s="21" t="str">
        <x:v>不可交給 D5 自動使用；需補直接文獻／正式復健來源後再升級。</x:v>
      </x:c>
    </x:row>
    <x:row r="12">
      <x:c r="A12" s="21" t="str">
        <x:v>F01-20</x:v>
      </x:c>
      <x:c r="B12" s="21" t="str">
        <x:v>單腳抬腳尖</x:v>
      </x:c>
      <x:c r="C12" s="21" t="str">
        <x:v>G05</x:v>
      </x:c>
      <x:c r="D12" s="21" t="str">
        <x:v>regression</x:v>
      </x:c>
      <x:c r="E12" s="21" t="str">
        <x:v>F01-18</x:v>
      </x:c>
      <x:c r="F12" s="21" t="str">
        <x:v>雙腳抬腳尖</x:v>
      </x:c>
      <x:c r="G12" s="21" t="str">
        <x:v>僅為上列潛在 progression 的反向候選；因 progression 本身證據仍不足，所以 regression 同樣先保留。</x:v>
      </x:c>
      <x:c r="H12" s="88" t="str">
        <x:v>Pending Evidence</x:v>
      </x:c>
      <x:c r="I12" s="88" t="str">
        <x:v>Pending</x:v>
      </x:c>
      <x:c r="J12" s="21" t="str"/>
      <x:c r="K12" s="21" t="str">
        <x:v>不可交給 D5 自動使用。</x:v>
      </x:c>
    </x:row>
    <x:row r="13">
      <x:c r="A13" s="21" t="str">
        <x:v>F01-02</x:v>
      </x:c>
      <x:c r="B13" s="21" t="str">
        <x:v>迷你深蹲</x:v>
      </x:c>
      <x:c r="C13" s="21" t="str">
        <x:v>G02</x:v>
      </x:c>
      <x:c r="D13" s="21" t="str">
        <x:v>same_goal_replacement</x:v>
      </x:c>
      <x:c r="E13" s="21" t="str">
        <x:v>F01-03</x:v>
      </x:c>
      <x:c r="F13" s="21" t="str">
        <x:v>靠牆半蹲</x:v>
      </x:c>
      <x:c r="G13" s="21" t="str">
        <x:v>South Tees 將 wall squat 與一般 squat 列為同一深蹲訓練的變化形式；本表不把兩者視為難度高低，只作同 Goal 替換。</x:v>
      </x:c>
      <x:c r="H13" s="90" t="str">
        <x:v>Engineering Rule</x:v>
      </x:c>
      <x:c r="I13" s="90" t="str">
        <x:v>Confirmed</x:v>
      </x:c>
      <x:c r="J13" s="21" t="str">
        <x:v>https://www.southtees.nhs.uk/resources/functional-hip-strengthening-class/</x:v>
      </x:c>
      <x:c r="K13" s="21" t="str">
        <x:v>可在 G02 使用；不代表 F01-03 一定比 F01-02 更難或更簡單。</x:v>
      </x:c>
    </x:row>
    <x:row r="14">
      <x:c r="A14" s="21" t="str">
        <x:v>F01-03</x:v>
      </x:c>
      <x:c r="B14" s="21" t="str">
        <x:v>靠牆半蹲</x:v>
      </x:c>
      <x:c r="C14" s="21" t="str">
        <x:v>G02</x:v>
      </x:c>
      <x:c r="D14" s="21" t="str">
        <x:v>same_goal_replacement</x:v>
      </x:c>
      <x:c r="E14" s="21" t="str">
        <x:v>F01-02</x:v>
      </x:c>
      <x:c r="F14" s="21" t="str">
        <x:v>迷你深蹲</x:v>
      </x:c>
      <x:c r="G14" s="21" t="str">
        <x:v>與上列相同；兩者皆屬深蹲類變化，作同 Goal 替換，不建立進階／退階關係。</x:v>
      </x:c>
      <x:c r="H14" s="90" t="str">
        <x:v>Engineering Rule</x:v>
      </x:c>
      <x:c r="I14" s="90" t="str">
        <x:v>Confirmed</x:v>
      </x:c>
      <x:c r="J14" s="21" t="str">
        <x:v>https://www.southtees.nhs.uk/resources/functional-hip-strengthening-class/</x:v>
      </x:c>
      <x:c r="K14" s="21" t="str">
        <x:v>只作候選替換。</x:v>
      </x:c>
    </x:row>
    <x:row r="15">
      <x:c r="A15" s="21" t="str">
        <x:v>F01-02</x:v>
      </x:c>
      <x:c r="B15" s="21" t="str">
        <x:v>迷你深蹲</x:v>
      </x:c>
      <x:c r="C15" s="21" t="str">
        <x:v>G03</x:v>
      </x:c>
      <x:c r="D15" s="21" t="str">
        <x:v>same_goal_replacement</x:v>
      </x:c>
      <x:c r="E15" s="21" t="str">
        <x:v>F01-03</x:v>
      </x:c>
      <x:c r="F15" s="21" t="str">
        <x:v>靠牆半蹲</x:v>
      </x:c>
      <x:c r="G15" s="21" t="str">
        <x:v>G03 同時把迷你深蹲與靠牆半蹲列為 Direct；South Tees 將 wall squat 與 squat 視為同一類訓練變化，因此作同 Goal 替換。</x:v>
      </x:c>
      <x:c r="H15" s="90" t="str">
        <x:v>Engineering Rule</x:v>
      </x:c>
      <x:c r="I15" s="90" t="str">
        <x:v>Confirmed</x:v>
      </x:c>
      <x:c r="J15" s="21" t="str">
        <x:v>https://www.southtees.nhs.uk/resources/functional-hip-strengthening-class/</x:v>
      </x:c>
      <x:c r="K15" s="21" t="str">
        <x:v>不建立難度順序。</x:v>
      </x:c>
    </x:row>
    <x:row r="16">
      <x:c r="A16" s="21" t="str">
        <x:v>F01-03</x:v>
      </x:c>
      <x:c r="B16" s="21" t="str">
        <x:v>靠牆半蹲</x:v>
      </x:c>
      <x:c r="C16" s="21" t="str">
        <x:v>G03</x:v>
      </x:c>
      <x:c r="D16" s="21" t="str">
        <x:v>same_goal_replacement</x:v>
      </x:c>
      <x:c r="E16" s="21" t="str">
        <x:v>F01-02</x:v>
      </x:c>
      <x:c r="F16" s="21" t="str">
        <x:v>迷你深蹲</x:v>
      </x:c>
      <x:c r="G16" s="21" t="str">
        <x:v>與上列相同，供 G03 膝部活動與控制的同 Goal 替換使用。</x:v>
      </x:c>
      <x:c r="H16" s="90" t="str">
        <x:v>Engineering Rule</x:v>
      </x:c>
      <x:c r="I16" s="90" t="str">
        <x:v>Confirmed</x:v>
      </x:c>
      <x:c r="J16" s="21" t="str">
        <x:v>https://www.southtees.nhs.uk/resources/functional-hip-strengthening-class/</x:v>
      </x:c>
      <x:c r="K16" s="21" t="str">
        <x:v>不建立難度順序。</x:v>
      </x:c>
    </x:row>
    <x:row r="17">
      <x:c r="A17" s="21" t="str">
        <x:v>F01-05</x:v>
      </x:c>
      <x:c r="B17" s="21" t="str">
        <x:v>終末膝伸直</x:v>
      </x:c>
      <x:c r="C17" s="21" t="str">
        <x:v>G03</x:v>
      </x:c>
      <x:c r="D17" s="21" t="str">
        <x:v>same_goal_replacement</x:v>
      </x:c>
      <x:c r="E17" s="21" t="str">
        <x:v>F01-06</x:v>
      </x:c>
      <x:c r="F17" s="21" t="str">
        <x:v>坐姿膝伸直</x:v>
      </x:c>
      <x:c r="G17" s="21" t="str">
        <x:v>AAOS 膝關節復健指引同時列出 terminal knee extension（仰躺／坐姿）作為膝伸直訓練；ReMotion 將兩者作同 Goal 替換，不建立難度階序。</x:v>
      </x:c>
      <x:c r="H17" s="90" t="str">
        <x:v>Engineering Rule</x:v>
      </x:c>
      <x:c r="I17" s="90" t="str">
        <x:v>Confirmed</x:v>
      </x:c>
      <x:c r="J17" s="21" t="str">
        <x:v>https://www.orthoinfo.org/en/recovery/knee-arthroscopy-exercise-guide</x:v>
      </x:c>
      <x:c r="K17" s="21" t="str">
        <x:v>兩者都是膝伸直／股四頭肌相關訓練；不代表臨床等效。</x:v>
      </x:c>
    </x:row>
    <x:row r="18">
      <x:c r="A18" s="21" t="str">
        <x:v>F01-06</x:v>
      </x:c>
      <x:c r="B18" s="21" t="str">
        <x:v>坐姿膝伸直</x:v>
      </x:c>
      <x:c r="C18" s="21" t="str">
        <x:v>G03</x:v>
      </x:c>
      <x:c r="D18" s="21" t="str">
        <x:v>same_goal_replacement</x:v>
      </x:c>
      <x:c r="E18" s="21" t="str">
        <x:v>F01-05</x:v>
      </x:c>
      <x:c r="F18" s="21" t="str">
        <x:v>終末膝伸直</x:v>
      </x:c>
      <x:c r="G18" s="21" t="str">
        <x:v>與上列相同；作同 Goal 替換，不視為 regression。</x:v>
      </x:c>
      <x:c r="H18" s="90" t="str">
        <x:v>Engineering Rule</x:v>
      </x:c>
      <x:c r="I18" s="90" t="str">
        <x:v>Confirmed</x:v>
      </x:c>
      <x:c r="J18" s="21" t="str">
        <x:v>https://www.orthoinfo.org/en/recovery/knee-arthroscopy-exercise-guide</x:v>
      </x:c>
      <x:c r="K18" s="21" t="str">
        <x:v>只用於候選池替換。</x:v>
      </x:c>
    </x:row>
    <x:row r="19">
      <x:c r="A19" s="21" t="str">
        <x:v>F01-06</x:v>
      </x:c>
      <x:c r="B19" s="21" t="str">
        <x:v>坐姿膝伸直</x:v>
      </x:c>
      <x:c r="C19" s="21" t="str">
        <x:v>G03</x:v>
      </x:c>
      <x:c r="D19" s="21" t="str">
        <x:v>same_goal_replacement</x:v>
      </x:c>
      <x:c r="E19" s="21" t="str">
        <x:v>F01-08</x:v>
      </x:c>
      <x:c r="F19" s="21" t="str">
        <x:v>直腿抬腿</x:v>
      </x:c>
      <x:c r="G19" s="21" t="str">
        <x:v>AAOS 在同一中階膝復健方案中列出 straight leg raise 與 knee extension；兩者皆可服務於股四頭肌／膝伸直相關目標，但動作型態不同，因此只作同 Goal 替換。</x:v>
      </x:c>
      <x:c r="H19" s="90" t="str">
        <x:v>Engineering Rule</x:v>
      </x:c>
      <x:c r="I19" s="90" t="str">
        <x:v>Confirmed</x:v>
      </x:c>
      <x:c r="J19" s="21" t="str">
        <x:v>https://www.orthoinfo.org/en/recovery/knee-arthroscopy-exercise-guide</x:v>
      </x:c>
      <x:c r="K19" s="21" t="str">
        <x:v>不可把兩者寫成固定 progression。</x:v>
      </x:c>
    </x:row>
    <x:row r="20">
      <x:c r="A20" s="21" t="str">
        <x:v>F01-08</x:v>
      </x:c>
      <x:c r="B20" s="21" t="str">
        <x:v>直腿抬腿</x:v>
      </x:c>
      <x:c r="C20" s="21" t="str">
        <x:v>G03</x:v>
      </x:c>
      <x:c r="D20" s="21" t="str">
        <x:v>same_goal_replacement</x:v>
      </x:c>
      <x:c r="E20" s="21" t="str">
        <x:v>F01-06</x:v>
      </x:c>
      <x:c r="F20" s="21" t="str">
        <x:v>坐姿膝伸直</x:v>
      </x:c>
      <x:c r="G20" s="21" t="str">
        <x:v>與上列相同；同 Goal 替換，非難度順序。</x:v>
      </x:c>
      <x:c r="H20" s="90" t="str">
        <x:v>Engineering Rule</x:v>
      </x:c>
      <x:c r="I20" s="90" t="str">
        <x:v>Confirmed</x:v>
      </x:c>
      <x:c r="J20" s="21" t="str">
        <x:v>https://www.orthoinfo.org/en/recovery/knee-arthroscopy-exercise-guide</x:v>
      </x:c>
      <x:c r="K20" s="21" t="str">
        <x:v>直腿抬腿也包含髖屈曲需求，使用時仍需遵守其既有限制條件。</x:v>
      </x:c>
    </x:row>
    <x:row r="21">
      <x:c r="A21" s="21" t="str">
        <x:v>F01-09</x:v>
      </x:c>
      <x:c r="B21" s="21" t="str">
        <x:v>坐姿抬膝</x:v>
      </x:c>
      <x:c r="C21" s="21" t="str">
        <x:v>G04</x:v>
      </x:c>
      <x:c r="D21" s="21" t="str">
        <x:v>progression</x:v>
      </x:c>
      <x:c r="E21" s="21" t="str">
        <x:v>F01-11</x:v>
      </x:c>
      <x:c r="F21" s="21" t="str">
        <x:v>站姿髖屈曲</x:v>
      </x:c>
      <x:c r="G21" s="21" t="str">
        <x:v>多份髖部復健資料由較支撐的非站立／坐姿髖屈曲練習，進入站姿髖屈曲；ReMotion 將坐姿抬膝→站姿髖屈曲視為增加站立與單腳支撐需求的產品 progression。</x:v>
      </x:c>
      <x:c r="H21" s="90" t="str">
        <x:v>Engineering Rule</x:v>
      </x:c>
      <x:c r="I21" s="90" t="str">
        <x:v>Confirmed</x:v>
      </x:c>
      <x:c r="J21" s="21" t="str">
        <x:v>https://www.plymouthhospitals.nhs.uk/display-pil/pil-preparing-for-your-hip-replacement-operation-6892/</x:v>
      </x:c>
      <x:c r="K21" s="21" t="str">
        <x:v>來源支持的是由較低站立需求轉向站姿髖屈曲的概念；並非完全相同的動作名稱，因此不標 Evidence。</x:v>
      </x:c>
    </x:row>
    <x:row r="22">
      <x:c r="A22" s="21" t="str">
        <x:v>F01-11</x:v>
      </x:c>
      <x:c r="B22" s="21" t="str">
        <x:v>站姿髖屈曲</x:v>
      </x:c>
      <x:c r="C22" s="21" t="str">
        <x:v>G04</x:v>
      </x:c>
      <x:c r="D22" s="21" t="str">
        <x:v>regression</x:v>
      </x:c>
      <x:c r="E22" s="21" t="str">
        <x:v>F01-09</x:v>
      </x:c>
      <x:c r="F22" s="21" t="str">
        <x:v>坐姿抬膝</x:v>
      </x:c>
      <x:c r="G22" s="21" t="str">
        <x:v>作為上列 ReMotion progression 的反向較保守版本；降低站立／單腳支撐需求。</x:v>
      </x:c>
      <x:c r="H22" s="90" t="str">
        <x:v>Engineering Rule</x:v>
      </x:c>
      <x:c r="I22" s="90" t="str">
        <x:v>Confirmed</x:v>
      </x:c>
      <x:c r="J22" s="21" t="str">
        <x:v>https://www.plymouthhospitals.nhs.uk/display-pil/pil-preparing-for-your-hip-replacement-operation-6892/</x:v>
      </x:c>
      <x:c r="K22" s="21" t="str">
        <x:v>不代表使用者功能退步，只表示較低站立需求的候選。</x:v>
      </x:c>
    </x:row>
    <x:row r="23">
      <x:c r="A23" s="21" t="str">
        <x:v>F01-10</x:v>
      </x:c>
      <x:c r="B23" s="21" t="str">
        <x:v>橋式</x:v>
      </x:c>
      <x:c r="C23" s="21" t="str">
        <x:v>G04</x:v>
      </x:c>
      <x:c r="D23" s="21" t="str">
        <x:v>same_goal_replacement</x:v>
      </x:c>
      <x:c r="E23" s="21" t="str">
        <x:v>F01-12</x:v>
      </x:c>
      <x:c r="F23" s="21" t="str">
        <x:v>站姿髖伸展</x:v>
      </x:c>
      <x:c r="G23" s="21" t="str">
        <x:v>NHS Dynamic Health 將 Bridge 與 standing hip extension 同列於 hip extension 訓練區段，並建議從同一區選擇合適動作；ReMotion 因此視為同 Goal 替換，而非固定難度鏈。</x:v>
      </x:c>
      <x:c r="H23" s="90" t="str">
        <x:v>Engineering Rule</x:v>
      </x:c>
      <x:c r="I23" s="90" t="str">
        <x:v>Confirmed</x:v>
      </x:c>
      <x:c r="J23" s="21" t="str">
        <x:v>https://www.dynamichealth.nhs.uk/help-and-advice/osteoarthritis-oa/</x:v>
      </x:c>
      <x:c r="K23" s="21" t="str">
        <x:v>不建立 bridge→standing hip extension 的進階關係。</x:v>
      </x:c>
    </x:row>
    <x:row r="24">
      <x:c r="A24" s="21" t="str">
        <x:v>F01-12</x:v>
      </x:c>
      <x:c r="B24" s="21" t="str">
        <x:v>站姿髖伸展</x:v>
      </x:c>
      <x:c r="C24" s="21" t="str">
        <x:v>G04</x:v>
      </x:c>
      <x:c r="D24" s="21" t="str">
        <x:v>same_goal_replacement</x:v>
      </x:c>
      <x:c r="E24" s="21" t="str">
        <x:v>F01-10</x:v>
      </x:c>
      <x:c r="F24" s="21" t="str">
        <x:v>橋式</x:v>
      </x:c>
      <x:c r="G24" s="21" t="str">
        <x:v>與上列相同；兩者同屬 hip extension 方向，可作同 Goal 替換。</x:v>
      </x:c>
      <x:c r="H24" s="90" t="str">
        <x:v>Engineering Rule</x:v>
      </x:c>
      <x:c r="I24" s="90" t="str">
        <x:v>Confirmed</x:v>
      </x:c>
      <x:c r="J24" s="21" t="str">
        <x:v>https://www.dynamichealth.nhs.uk/help-and-advice/osteoarthritis-oa/</x:v>
      </x:c>
      <x:c r="K24" s="21" t="str">
        <x:v>選擇時仍需看使用者姿勢能力與既有限制。</x:v>
      </x:c>
    </x:row>
    <x:row r="25">
      <x:c r="A25" s="21" t="str">
        <x:v>F01-13</x:v>
      </x:c>
      <x:c r="B25" s="21" t="str">
        <x:v>側躺髖外展</x:v>
      </x:c>
      <x:c r="C25" s="21" t="str">
        <x:v>G04</x:v>
      </x:c>
      <x:c r="D25" s="21" t="str">
        <x:v>same_goal_replacement</x:v>
      </x:c>
      <x:c r="E25" s="21" t="str">
        <x:v>F01-15</x:v>
      </x:c>
      <x:c r="F25" s="21" t="str">
        <x:v>蚌殼式</x:v>
      </x:c>
      <x:c r="G25" s="21" t="str">
        <x:v>University of Virginia 的 Hip Rehab Phase 2 同時列出 clamshells 與 side leg raises，目標為增加髖部肌力；ReMotion 將兩者作髖穩定 Goal 的替換候選，不建立難度順序。</x:v>
      </x:c>
      <x:c r="H25" s="90" t="str">
        <x:v>Engineering Rule</x:v>
      </x:c>
      <x:c r="I25" s="90" t="str">
        <x:v>Confirmed</x:v>
      </x:c>
      <x:c r="J25" s="21" t="str">
        <x:v>https://med.virginia.edu/orthopaedic-surgery/sports-medicine/protocols/hip-rehab-exercises/</x:v>
      </x:c>
      <x:c r="K25" s="21" t="str">
        <x:v>不同肌肉活化型態，僅代表同 Goal 候選，不代表臨床等效。</x:v>
      </x:c>
    </x:row>
    <x:row r="26">
      <x:c r="A26" s="21" t="str">
        <x:v>F01-15</x:v>
      </x:c>
      <x:c r="B26" s="21" t="str">
        <x:v>蚌殼式</x:v>
      </x:c>
      <x:c r="C26" s="21" t="str">
        <x:v>G04</x:v>
      </x:c>
      <x:c r="D26" s="21" t="str">
        <x:v>same_goal_replacement</x:v>
      </x:c>
      <x:c r="E26" s="21" t="str">
        <x:v>F01-13</x:v>
      </x:c>
      <x:c r="F26" s="21" t="str">
        <x:v>側躺髖外展</x:v>
      </x:c>
      <x:c r="G26" s="21" t="str">
        <x:v>與上列相同；作同 Goal 替換。</x:v>
      </x:c>
      <x:c r="H26" s="90" t="str">
        <x:v>Engineering Rule</x:v>
      </x:c>
      <x:c r="I26" s="90" t="str">
        <x:v>Confirmed</x:v>
      </x:c>
      <x:c r="J26" s="21" t="str">
        <x:v>https://med.virginia.edu/orthopaedic-surgery/sports-medicine/protocols/hip-rehab-exercises/</x:v>
      </x:c>
      <x:c r="K26" s="21" t="str">
        <x:v>不建立 clamshell→side-lying abduction progression。</x:v>
      </x:c>
    </x:row>
    <x:row r="27">
      <x:c r="A27" s="21" t="str">
        <x:v>F01-15</x:v>
      </x:c>
      <x:c r="B27" s="21" t="str">
        <x:v>蚌殼式</x:v>
      </x:c>
      <x:c r="C27" s="21" t="str">
        <x:v>G04</x:v>
      </x:c>
      <x:c r="D27" s="21" t="str">
        <x:v>same_goal_replacement</x:v>
      </x:c>
      <x:c r="E27" s="21" t="str">
        <x:v>F01-16</x:v>
      </x:c>
      <x:c r="F27" s="21" t="str">
        <x:v>消防栓式</x:v>
      </x:c>
      <x:c r="G27" s="21" t="str">
        <x:v>Sanford Health 的髖部復健 guideline 在同一強化階段列出 clam shells／side-lying hip abduction 與 fire hydrants；可作同方向候選，但研究情境為術後族群，ReMotion 暫不自動使用。</x:v>
      </x:c>
      <x:c r="H27" s="92" t="str">
        <x:v>Engineering Rule</x:v>
      </x:c>
      <x:c r="I27" s="92" t="str">
        <x:v>Draft</x:v>
      </x:c>
      <x:c r="J27" s="21" t="str">
        <x:v>https://www.sanfordhealth.org/-/media/org/files/medical-professionals/resources-and-education/hip-labrum-and-fai-post-surgical-rehabilitation-guideline.pdf</x:v>
      </x:c>
      <x:c r="K27" s="21" t="str">
        <x:v>場域／族群差異較大；保留為 Draft，不進入 D5 自動候選。</x:v>
      </x:c>
    </x:row>
    <x:row r="28">
      <x:c r="A28" s="21" t="str">
        <x:v>F01-16</x:v>
      </x:c>
      <x:c r="B28" s="21" t="str">
        <x:v>消防栓式</x:v>
      </x:c>
      <x:c r="C28" s="21" t="str">
        <x:v>G04</x:v>
      </x:c>
      <x:c r="D28" s="21" t="str">
        <x:v>same_goal_replacement</x:v>
      </x:c>
      <x:c r="E28" s="21" t="str">
        <x:v>F01-15</x:v>
      </x:c>
      <x:c r="F28" s="21" t="str">
        <x:v>蚌殼式</x:v>
      </x:c>
      <x:c r="G28" s="21" t="str">
        <x:v>與上列相同；目前只作 Draft 候選。</x:v>
      </x:c>
      <x:c r="H28" s="92" t="str">
        <x:v>Engineering Rule</x:v>
      </x:c>
      <x:c r="I28" s="92" t="str">
        <x:v>Draft</x:v>
      </x:c>
      <x:c r="J28" s="21" t="str">
        <x:v>https://www.sanfordhealth.org/-/media/org/files/medical-professionals/resources-and-education/hip-labrum-and-fai-post-surgical-rehabilitation-guideline.pdf</x:v>
      </x:c>
      <x:c r="K28" s="21" t="str">
        <x:v>未升級前不可自動使用。</x:v>
      </x:c>
    </x:row>
  </x:sheetData>
  <x:mergeCells>
    <x:mergeCell ref="A1:K1"/>
    <x:mergeCell ref="A2:K2"/>
    <x:mergeCell ref="A3:K3"/>
  </x:mergeCells>
  <x:dataValidations count="3">
    <x:dataValidation type="list" sqref="D5:D100">
      <x:formula1>"progression,regression,same_goal_replacement"</x:formula1>
    </x:dataValidation>
    <x:dataValidation type="list" sqref="H5:H100">
      <x:formula1>"Evidence,Engineering Rule,Pending Evidence"</x:formula1>
    </x:dataValidation>
    <x:dataValidation type="list" sqref="I5:I100">
      <x:formula1>"Confirmed,Draft,Pending"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16" hidden="0" customWidth="1"/>
    <x:col min="5" max="5" width="42" hidden="0" customWidth="1"/>
    <x:col min="6" max="6" width="34" hidden="0" customWidth="1"/>
    <x:col min="7" max="7" width="14" hidden="0" customWidth="1"/>
    <x:col min="8" max="8" width="65" hidden="0" customWidth="1"/>
  </x:cols>
  <x:sheetData>
    <x:row r="1">
      <x:c r="A1" s="95" t="str">
        <x:v>F01 Transition Coverage｜20 項動作第一輪檢查</x:v>
      </x:c>
      <x:c r="B1" s="95"/>
      <x:c r="C1" s="95"/>
      <x:c r="D1" s="95"/>
      <x:c r="E1" s="95"/>
      <x:c r="F1" s="95"/>
      <x:c r="G1" s="95"/>
      <x:c r="H1" s="95"/>
    </x:row>
    <x:row r="3">
      <x:c r="A3" s="100" t="str">
        <x:v>exercise_id</x:v>
      </x:c>
      <x:c r="B3" s="100" t="str">
        <x:v>exercise_name</x:v>
      </x:c>
      <x:c r="C3" s="100" t="str">
        <x:v>cluster</x:v>
      </x:c>
      <x:c r="D3" s="100" t="str">
        <x:v>current_status</x:v>
      </x:c>
      <x:c r="E3" s="100" t="str">
        <x:v>confirmed_transition</x:v>
      </x:c>
      <x:c r="F3" s="100" t="str">
        <x:v>draft_or_pending</x:v>
      </x:c>
      <x:c r="G3" s="100" t="str">
        <x:v>D5_auto_use</x:v>
      </x:c>
      <x:c r="H3" s="100" t="str">
        <x:v>notes</x:v>
      </x:c>
    </x:row>
    <x:row r="4">
      <x:c r="A4" s="21" t="str">
        <x:v>F01-01</x:v>
      </x:c>
      <x:c r="B4" s="21" t="str">
        <x:v>深蹲</x:v>
      </x:c>
      <x:c r="C4" s="21" t="str">
        <x:v>坐站／蹲起</x:v>
      </x:c>
      <x:c r="D4" s="21" t="str">
        <x:v>Reviewed</x:v>
      </x:c>
      <x:c r="E4" s="21" t="str">
        <x:v>regression→F01-02</x:v>
      </x:c>
      <x:c r="F4" s="21" t="str"/>
      <x:c r="G4" s="21" t="str">
        <x:v>Yes</x:v>
      </x:c>
      <x:c r="H4" s="21" t="str">
        <x:v>G02；ID 不代表難度，僅採已確認 transition。</x:v>
      </x:c>
    </x:row>
    <x:row r="5">
      <x:c r="A5" s="21" t="str">
        <x:v>F01-02</x:v>
      </x:c>
      <x:c r="B5" s="21" t="str">
        <x:v>迷你深蹲</x:v>
      </x:c>
      <x:c r="C5" s="21" t="str">
        <x:v>坐站／蹲起</x:v>
      </x:c>
      <x:c r="D5" s="21" t="str">
        <x:v>Reviewed</x:v>
      </x:c>
      <x:c r="E5" s="21" t="str">
        <x:v>progression→F01-01；regression→F01-04；same-goal↔F01-03</x:v>
      </x:c>
      <x:c r="F5" s="21" t="str"/>
      <x:c r="G5" s="21" t="str">
        <x:v>Yes</x:v>
      </x:c>
      <x:c r="H5" s="21" t="str">
        <x:v>G02/G03 視 Goal 使用。</x:v>
      </x:c>
    </x:row>
    <x:row r="6">
      <x:c r="A6" s="21" t="str">
        <x:v>F01-03</x:v>
      </x:c>
      <x:c r="B6" s="21" t="str">
        <x:v>靠牆半蹲</x:v>
      </x:c>
      <x:c r="C6" s="21" t="str">
        <x:v>坐站／蹲起</x:v>
      </x:c>
      <x:c r="D6" s="21" t="str">
        <x:v>Reviewed</x:v>
      </x:c>
      <x:c r="E6" s="21" t="str">
        <x:v>same-goal↔F01-02</x:v>
      </x:c>
      <x:c r="F6" s="21" t="str"/>
      <x:c r="G6" s="21" t="str">
        <x:v>Yes</x:v>
      </x:c>
      <x:c r="H6" s="21" t="str">
        <x:v>不建立固定難度高低。</x:v>
      </x:c>
    </x:row>
    <x:row r="7">
      <x:c r="A7" s="21" t="str">
        <x:v>F01-04</x:v>
      </x:c>
      <x:c r="B7" s="21" t="str">
        <x:v>坐姿起立</x:v>
      </x:c>
      <x:c r="C7" s="21" t="str">
        <x:v>坐站／蹲起</x:v>
      </x:c>
      <x:c r="D7" s="21" t="str">
        <x:v>Reviewed</x:v>
      </x:c>
      <x:c r="E7" s="21" t="str">
        <x:v>progression→F01-02</x:v>
      </x:c>
      <x:c r="F7" s="21" t="str"/>
      <x:c r="G7" s="21" t="str">
        <x:v>Yes</x:v>
      </x:c>
      <x:c r="H7" s="21" t="str">
        <x:v>只在 G02 progression；G01 保留 direct goal，不自動換掉。</x:v>
      </x:c>
    </x:row>
    <x:row r="8">
      <x:c r="A8" s="21" t="str">
        <x:v>F01-05</x:v>
      </x:c>
      <x:c r="B8" s="21" t="str">
        <x:v>終末膝伸直</x:v>
      </x:c>
      <x:c r="C8" s="21" t="str">
        <x:v>膝部控制</x:v>
      </x:c>
      <x:c r="D8" s="21" t="str">
        <x:v>Reviewed</x:v>
      </x:c>
      <x:c r="E8" s="21" t="str">
        <x:v>same-goal↔F01-06</x:v>
      </x:c>
      <x:c r="F8" s="21" t="str"/>
      <x:c r="G8" s="21" t="str">
        <x:v>Yes</x:v>
      </x:c>
      <x:c r="H8" s="21" t="str">
        <x:v>G03；非 progression。</x:v>
      </x:c>
    </x:row>
    <x:row r="9">
      <x:c r="A9" s="21" t="str">
        <x:v>F01-06</x:v>
      </x:c>
      <x:c r="B9" s="21" t="str">
        <x:v>坐姿膝伸直</x:v>
      </x:c>
      <x:c r="C9" s="21" t="str">
        <x:v>膝部控制</x:v>
      </x:c>
      <x:c r="D9" s="21" t="str">
        <x:v>Reviewed</x:v>
      </x:c>
      <x:c r="E9" s="21" t="str">
        <x:v>same-goal↔F01-05／F01-08</x:v>
      </x:c>
      <x:c r="F9" s="21" t="str"/>
      <x:c r="G9" s="21" t="str">
        <x:v>Yes</x:v>
      </x:c>
      <x:c r="H9" s="21" t="str">
        <x:v>G03；非 progression。</x:v>
      </x:c>
    </x:row>
    <x:row r="10">
      <x:c r="A10" s="21" t="str">
        <x:v>F01-07</x:v>
      </x:c>
      <x:c r="B10" s="21" t="str">
        <x:v>坐姿膝彎曲</x:v>
      </x:c>
      <x:c r="C10" s="21" t="str">
        <x:v>膝部控制</x:v>
      </x:c>
      <x:c r="D10" s="21" t="str">
        <x:v>Reviewed</x:v>
      </x:c>
      <x:c r="E10" s="21" t="str">
        <x:v>無</x:v>
      </x:c>
      <x:c r="F10" s="21" t="str"/>
      <x:c r="G10" s="21" t="str">
        <x:v>No</x:v>
      </x:c>
      <x:c r="H10" s="21" t="str">
        <x:v>目前資料庫內沒有足夠依據的直接 transition；維持原動作或改由 Goal 候選池處理。</x:v>
      </x:c>
    </x:row>
    <x:row r="11">
      <x:c r="A11" s="21" t="str">
        <x:v>F01-08</x:v>
      </x:c>
      <x:c r="B11" s="21" t="str">
        <x:v>直腿抬腿</x:v>
      </x:c>
      <x:c r="C11" s="21" t="str">
        <x:v>膝部控制</x:v>
      </x:c>
      <x:c r="D11" s="21" t="str">
        <x:v>Reviewed</x:v>
      </x:c>
      <x:c r="E11" s="21" t="str">
        <x:v>same-goal↔F01-06</x:v>
      </x:c>
      <x:c r="F11" s="21" t="str"/>
      <x:c r="G11" s="21" t="str">
        <x:v>Yes</x:v>
      </x:c>
      <x:c r="H11" s="21" t="str">
        <x:v>G03；需遵守既有限制條件。</x:v>
      </x:c>
    </x:row>
    <x:row r="12">
      <x:c r="A12" s="21" t="str">
        <x:v>F01-09</x:v>
      </x:c>
      <x:c r="B12" s="21" t="str">
        <x:v>坐姿抬膝</x:v>
      </x:c>
      <x:c r="C12" s="21" t="str">
        <x:v>髖屈曲</x:v>
      </x:c>
      <x:c r="D12" s="21" t="str">
        <x:v>Reviewed</x:v>
      </x:c>
      <x:c r="E12" s="21" t="str">
        <x:v>progression→F01-11</x:v>
      </x:c>
      <x:c r="F12" s="21" t="str"/>
      <x:c r="G12" s="21" t="str">
        <x:v>Yes</x:v>
      </x:c>
      <x:c r="H12" s="21" t="str">
        <x:v>G04；Engineering progression。</x:v>
      </x:c>
    </x:row>
    <x:row r="13">
      <x:c r="A13" s="21" t="str">
        <x:v>F01-10</x:v>
      </x:c>
      <x:c r="B13" s="21" t="str">
        <x:v>橋式</x:v>
      </x:c>
      <x:c r="C13" s="21" t="str">
        <x:v>髖伸展／骨盆穩定</x:v>
      </x:c>
      <x:c r="D13" s="21" t="str">
        <x:v>Reviewed</x:v>
      </x:c>
      <x:c r="E13" s="21" t="str">
        <x:v>same-goal↔F01-12</x:v>
      </x:c>
      <x:c r="F13" s="21" t="str"/>
      <x:c r="G13" s="21" t="str">
        <x:v>Yes</x:v>
      </x:c>
      <x:c r="H13" s="21" t="str">
        <x:v>G04；不建立難度鏈。</x:v>
      </x:c>
    </x:row>
    <x:row r="14">
      <x:c r="A14" s="21" t="str">
        <x:v>F01-11</x:v>
      </x:c>
      <x:c r="B14" s="21" t="str">
        <x:v>站姿髖屈曲</x:v>
      </x:c>
      <x:c r="C14" s="21" t="str">
        <x:v>髖屈曲</x:v>
      </x:c>
      <x:c r="D14" s="21" t="str">
        <x:v>Reviewed</x:v>
      </x:c>
      <x:c r="E14" s="21" t="str">
        <x:v>regression→F01-09</x:v>
      </x:c>
      <x:c r="F14" s="21" t="str"/>
      <x:c r="G14" s="21" t="str">
        <x:v>Yes</x:v>
      </x:c>
      <x:c r="H14" s="21" t="str">
        <x:v>G04；較高站立需求。</x:v>
      </x:c>
    </x:row>
    <x:row r="15">
      <x:c r="A15" s="21" t="str">
        <x:v>F01-12</x:v>
      </x:c>
      <x:c r="B15" s="21" t="str">
        <x:v>站姿髖伸展</x:v>
      </x:c>
      <x:c r="C15" s="21" t="str">
        <x:v>髖伸展／骨盆穩定</x:v>
      </x:c>
      <x:c r="D15" s="21" t="str">
        <x:v>Reviewed</x:v>
      </x:c>
      <x:c r="E15" s="21" t="str">
        <x:v>same-goal↔F01-10</x:v>
      </x:c>
      <x:c r="F15" s="21" t="str"/>
      <x:c r="G15" s="21" t="str">
        <x:v>Yes</x:v>
      </x:c>
      <x:c r="H15" s="21" t="str">
        <x:v>G04。</x:v>
      </x:c>
    </x:row>
    <x:row r="16">
      <x:c r="A16" s="21" t="str">
        <x:v>F01-13</x:v>
      </x:c>
      <x:c r="B16" s="21" t="str">
        <x:v>側躺髖外展</x:v>
      </x:c>
      <x:c r="C16" s="21" t="str">
        <x:v>髖外展／骨盆穩定</x:v>
      </x:c>
      <x:c r="D16" s="21" t="str">
        <x:v>Reviewed</x:v>
      </x:c>
      <x:c r="E16" s="21" t="str">
        <x:v>same-goal↔F01-15</x:v>
      </x:c>
      <x:c r="F16" s="21" t="str"/>
      <x:c r="G16" s="21" t="str">
        <x:v>Yes</x:v>
      </x:c>
      <x:c r="H16" s="21" t="str">
        <x:v>G04；不宣稱等效。</x:v>
      </x:c>
    </x:row>
    <x:row r="17">
      <x:c r="A17" s="21" t="str">
        <x:v>F01-14</x:v>
      </x:c>
      <x:c r="B17" s="21" t="str">
        <x:v>側躺髖內收</x:v>
      </x:c>
      <x:c r="C17" s="21" t="str">
        <x:v>髖內收</x:v>
      </x:c>
      <x:c r="D17" s="21" t="str">
        <x:v>Reviewed</x:v>
      </x:c>
      <x:c r="E17" s="21" t="str">
        <x:v>無</x:v>
      </x:c>
      <x:c r="F17" s="21" t="str"/>
      <x:c r="G17" s="21" t="str">
        <x:v>No</x:v>
      </x:c>
      <x:c r="H17" s="21" t="str">
        <x:v>目前無可靠的 progression／regression 對應，不硬接到外展鏈。</x:v>
      </x:c>
    </x:row>
    <x:row r="18">
      <x:c r="A18" s="21" t="str">
        <x:v>F01-15</x:v>
      </x:c>
      <x:c r="B18" s="21" t="str">
        <x:v>蚌殼式</x:v>
      </x:c>
      <x:c r="C18" s="21" t="str">
        <x:v>髖外旋／骨盆穩定</x:v>
      </x:c>
      <x:c r="D18" s="21" t="str">
        <x:v>Reviewed</x:v>
      </x:c>
      <x:c r="E18" s="21" t="str">
        <x:v>same-goal↔F01-13</x:v>
      </x:c>
      <x:c r="F18" s="21" t="str">
        <x:v>same-goal↔F01-16 (Draft)</x:v>
      </x:c>
      <x:c r="G18" s="21" t="str">
        <x:v>Yes</x:v>
      </x:c>
      <x:c r="H18" s="21" t="str">
        <x:v>Confirmed 關係可用；F01-16 關係暫不自動使用。</x:v>
      </x:c>
    </x:row>
    <x:row r="19">
      <x:c r="A19" s="21" t="str">
        <x:v>F01-16</x:v>
      </x:c>
      <x:c r="B19" s="21" t="str">
        <x:v>消防栓式</x:v>
      </x:c>
      <x:c r="C19" s="21" t="str">
        <x:v>髖穩定</x:v>
      </x:c>
      <x:c r="D19" s="21" t="str">
        <x:v>Reviewed</x:v>
      </x:c>
      <x:c r="E19" s="21" t="str">
        <x:v>無</x:v>
      </x:c>
      <x:c r="F19" s="21" t="str">
        <x:v>same-goal↔F01-15 (Draft)</x:v>
      </x:c>
      <x:c r="G19" s="21" t="str">
        <x:v>No</x:v>
      </x:c>
      <x:c r="H19" s="21" t="str">
        <x:v>目前只保留 Draft。</x:v>
      </x:c>
    </x:row>
    <x:row r="20">
      <x:c r="A20" s="21" t="str">
        <x:v>F01-17</x:v>
      </x:c>
      <x:c r="B20" s="21" t="str">
        <x:v>雙腳提踵</x:v>
      </x:c>
      <x:c r="C20" s="21" t="str">
        <x:v>足踝</x:v>
      </x:c>
      <x:c r="D20" s="21" t="str">
        <x:v>Reviewed</x:v>
      </x:c>
      <x:c r="E20" s="21" t="str">
        <x:v>progression→F01-19</x:v>
      </x:c>
      <x:c r="F20" s="21" t="str"/>
      <x:c r="G20" s="21" t="str">
        <x:v>Yes</x:v>
      </x:c>
      <x:c r="H20" s="21" t="str">
        <x:v>G05；需通過單腳站立限制 gate。</x:v>
      </x:c>
    </x:row>
    <x:row r="21">
      <x:c r="A21" s="21" t="str">
        <x:v>F01-18</x:v>
      </x:c>
      <x:c r="B21" s="21" t="str">
        <x:v>雙腳抬腳尖</x:v>
      </x:c>
      <x:c r="C21" s="21" t="str">
        <x:v>足踝</x:v>
      </x:c>
      <x:c r="D21" s="21" t="str">
        <x:v>Reviewed</x:v>
      </x:c>
      <x:c r="E21" s="21" t="str">
        <x:v>無</x:v>
      </x:c>
      <x:c r="F21" s="21" t="str">
        <x:v>progression→F01-20 (Pending)</x:v>
      </x:c>
      <x:c r="G21" s="21" t="str">
        <x:v>No</x:v>
      </x:c>
      <x:c r="H21" s="21" t="str">
        <x:v>直接 transition 證據不足。</x:v>
      </x:c>
    </x:row>
    <x:row r="22">
      <x:c r="A22" s="21" t="str">
        <x:v>F01-19</x:v>
      </x:c>
      <x:c r="B22" s="21" t="str">
        <x:v>單腳提踵</x:v>
      </x:c>
      <x:c r="C22" s="21" t="str">
        <x:v>足踝</x:v>
      </x:c>
      <x:c r="D22" s="21" t="str">
        <x:v>Reviewed</x:v>
      </x:c>
      <x:c r="E22" s="21" t="str">
        <x:v>regression→F01-17</x:v>
      </x:c>
      <x:c r="F22" s="21" t="str"/>
      <x:c r="G22" s="21" t="str">
        <x:v>Yes</x:v>
      </x:c>
      <x:c r="H22" s="21" t="str">
        <x:v>G05。</x:v>
      </x:c>
    </x:row>
    <x:row r="23">
      <x:c r="A23" s="21" t="str">
        <x:v>F01-20</x:v>
      </x:c>
      <x:c r="B23" s="21" t="str">
        <x:v>單腳抬腳尖</x:v>
      </x:c>
      <x:c r="C23" s="21" t="str">
        <x:v>足踝</x:v>
      </x:c>
      <x:c r="D23" s="21" t="str">
        <x:v>Reviewed</x:v>
      </x:c>
      <x:c r="E23" s="21" t="str">
        <x:v>無</x:v>
      </x:c>
      <x:c r="F23" s="21" t="str">
        <x:v>regression→F01-18 (Pending)</x:v>
      </x:c>
      <x:c r="G23" s="21" t="str">
        <x:v>No</x:v>
      </x:c>
      <x:c r="H23" s="21" t="str">
        <x:v>直接 transition 證據不足。</x:v>
      </x:c>
    </x:row>
  </x:sheetData>
  <x:mergeCells>
    <x:mergeCell ref="A1:H1"/>
  </x:mergeCells>
  <x:conditionalFormatting sqref="G4:G23">
    <x:cfRule type="expression" dxfId="0" priority="1">
      <x:formula>G4="Yes"</x:formula>
    </x:cfRule>
    <x:cfRule type="expression" dxfId="1" priority="2">
      <x:formula>G4="No"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40" hidden="0" customWidth="1"/>
    <x:col min="5" max="5" width="36" hidden="0" customWidth="1"/>
    <x:col min="6" max="6" width="46" hidden="0" customWidth="1"/>
    <x:col min="7" max="7" width="52" hidden="0" customWidth="1"/>
    <x:col min="8" max="8" width="12" hidden="0" customWidth="1"/>
    <x:col min="9" max="9" width="48" hidden="0" customWidth="1"/>
    <x:col min="10" max="10" width="18" hidden="0" customWidth="1"/>
    <x:col min="11" max="11" width="20" hidden="0" customWidth="1"/>
    <x:col min="12" max="12" width="60" hidden="0" customWidth="1"/>
    <x:col min="13" max="13" width="20" hidden="0" customWidth="1"/>
    <x:col min="14" max="14" width="16" hidden="0" customWidth="1"/>
    <x:col min="15" max="15" width="55" hidden="0" customWidth="1"/>
  </x:cols>
  <x:sheetData>
    <x:row r="1">
      <x:c r="A1" s="105" t="str">
        <x:v>Next-cycle Selection Rules｜D5-0 V1</x:v>
      </x:c>
      <x:c r="B1" s="105"/>
      <x:c r="C1" s="105"/>
      <x:c r="D1" s="105"/>
      <x:c r="E1" s="105"/>
      <x:c r="F1" s="105"/>
      <x:c r="G1" s="105"/>
      <x:c r="H1" s="105"/>
      <x:c r="I1" s="105"/>
      <x:c r="J1" s="105"/>
      <x:c r="K1" s="105"/>
      <x:c r="L1" s="105"/>
      <x:c r="M1" s="105"/>
      <x:c r="N1" s="105"/>
      <x:c r="O1" s="105"/>
    </x:row>
    <x:row r="2">
      <x:c r="A2" s="109" t="str">
        <x:v>定位：本表把 D5 的 decision（維持／進階／調整／不自動判定）轉成「下一週期建議 1–3 個動作」。這是 ReMotion 工程決策規格，不是臨床處方。所有自動換動作都必須受 Goal、Confirmed Transition、Phase C hard filters 與 deterministic ranking 約束。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</x:row>
    <x:row r="4">
      <x:c r="A4" s="114" t="str">
        <x:v>rule_id</x:v>
      </x:c>
      <x:c r="B4" s="114" t="str">
        <x:v>scope</x:v>
      </x:c>
      <x:c r="C4" s="114" t="str">
        <x:v>rule</x:v>
      </x:c>
      <x:c r="D4" s="114" t="str">
        <x:v>implementation_detail</x:v>
      </x:c>
      <x:c r="E4" s="114" t="str">
        <x:v>evidence_type</x:v>
      </x:c>
      <x:c r="F4" s="114" t="str">
        <x:v>status</x:v>
      </x:c>
    </x:row>
    <x:row r="5">
      <x:c r="A5" s="21" t="str">
        <x:v>NC-G01</x:v>
      </x:c>
      <x:c r="B5" s="21" t="str">
        <x:v>All</x:v>
      </x:c>
      <x:c r="C5" s="21" t="str">
        <x:v>Goal 不自動改變</x:v>
      </x:c>
      <x:c r="D5" s="21" t="str">
        <x:v>D5 MVP 固定沿用本週 selectedGoalId；下一週期不因 5xSTS 變化自動換 G01–G05。</x:v>
      </x:c>
      <x:c r="E5" s="116" t="str">
        <x:v>Engineering Rule</x:v>
      </x:c>
      <x:c r="F5" s="116" t="str">
        <x:v>Confirmed</x:v>
      </x:c>
    </x:row>
    <x:row r="6">
      <x:c r="A6" s="21" t="str">
        <x:v>NC-G02</x:v>
      </x:c>
      <x:c r="B6" s="21" t="str">
        <x:v>All</x:v>
      </x:c>
      <x:c r="C6" s="21" t="str">
        <x:v>動作數量預設維持</x:v>
      </x:c>
      <x:c r="D6" s="21" t="str">
        <x:v>下一週期建議動作數預設與目前 recommendation 相同，範圍仍為 1–3 個；除非沒有足夠合格候選，否則不自行增減。</x:v>
      </x:c>
      <x:c r="E6" s="116" t="str">
        <x:v>Engineering Rule</x:v>
      </x:c>
      <x:c r="F6" s="116" t="str">
        <x:v>Confirmed</x:v>
      </x:c>
    </x:row>
    <x:row r="7">
      <x:c r="A7" s="21" t="str">
        <x:v>NC-G03</x:v>
      </x:c>
      <x:c r="B7" s="21" t="str">
        <x:v>All</x:v>
      </x:c>
      <x:c r="C7" s="21" t="str">
        <x:v>每週期最多替換 1 個主要動作</x:v>
      </x:c>
      <x:c r="D7" s="21" t="str">
        <x:v>避免一次重洗整份課表，保留可追蹤性；其餘動作維持原樣。若同時有 2 個以上 current exercises 因新增 hard filter 失效，nextCycleReady=false 且 confirmationMode=professional_review_required。</x:v>
      </x:c>
      <x:c r="E7" s="116" t="str">
        <x:v>Engineering Rule</x:v>
      </x:c>
      <x:c r="F7" s="116" t="str">
        <x:v>Confirmed</x:v>
      </x:c>
    </x:row>
    <x:row r="8">
      <x:c r="A8" s="21" t="str">
        <x:v>NC-G04</x:v>
      </x:c>
      <x:c r="B8" s="21" t="str">
        <x:v>All</x:v>
      </x:c>
      <x:c r="C8" s="21" t="str">
        <x:v>Hard filter 優先權最高</x:v>
      </x:c>
      <x:c r="D8" s="21" t="str">
        <x:v>任何 current/candidate exercise 若命中 Phase C 限制條件即不得出現在 proposed next-cycle set。Hard filter 可覆蓋『維持』與『進階』。</x:v>
      </x:c>
      <x:c r="E8" s="116" t="str">
        <x:v>Engineering Rule</x:v>
      </x:c>
      <x:c r="F8" s="116" t="str">
        <x:v>Confirmed</x:v>
      </x:c>
    </x:row>
    <x:row r="9">
      <x:c r="A9" s="21" t="str">
        <x:v>NC-G05</x:v>
      </x:c>
      <x:c r="B9" s="21" t="str">
        <x:v>All</x:v>
      </x:c>
      <x:c r="C9" s="21" t="str">
        <x:v>只用 Confirmed Transition 自動產生替換</x:v>
      </x:c>
      <x:c r="D9" s="21" t="str">
        <x:v>ExerciseTransition.status 必須為 Confirmed；Draft / Pending 不可自動使用。</x:v>
      </x:c>
      <x:c r="E9" s="116" t="str">
        <x:v>Engineering Rule</x:v>
      </x:c>
      <x:c r="F9" s="116" t="str">
        <x:v>Confirmed</x:v>
      </x:c>
    </x:row>
    <x:row r="10">
      <x:c r="A10" s="21" t="str">
        <x:v>NC-G06</x:v>
      </x:c>
      <x:c r="B10" s="21" t="str">
        <x:v>All</x:v>
      </x:c>
      <x:c r="C10" s="21" t="str">
        <x:v>同一個 selectedGoalId</x:v>
      </x:c>
      <x:c r="D10" s="21" t="str">
        <x:v>Transition row 的 goal_id 必須等於 selectedGoalId；不得跨 Goal 用 progression / regression / replacement。</x:v>
      </x:c>
      <x:c r="E10" s="116" t="str">
        <x:v>Engineering Rule</x:v>
      </x:c>
      <x:c r="F10" s="116" t="str">
        <x:v>Confirmed</x:v>
      </x:c>
    </x:row>
    <x:row r="11">
      <x:c r="A11" s="21" t="str">
        <x:v>NC-G07</x:v>
      </x:c>
      <x:c r="B11" s="21" t="str">
        <x:v>All</x:v>
      </x:c>
      <x:c r="C11" s="21" t="str">
        <x:v>不得跳級</x:v>
      </x:c>
      <x:c r="D11" s="21" t="str">
        <x:v>一次只走一條 transition edge，例如 F01-04→F01-02；不可直接 F01-04→F01-01。</x:v>
      </x:c>
      <x:c r="E11" s="116" t="str">
        <x:v>Engineering Rule</x:v>
      </x:c>
      <x:c r="F11" s="116" t="str">
        <x:v>Confirmed</x:v>
      </x:c>
    </x:row>
    <x:row r="12">
      <x:c r="A12" s="21" t="str">
        <x:v>NC-G08</x:v>
      </x:c>
      <x:c r="B12" s="21" t="str">
        <x:v>All</x:v>
      </x:c>
      <x:c r="C12" s="21" t="str">
        <x:v>不得產生重複動作</x:v>
      </x:c>
      <x:c r="D12" s="21" t="str">
        <x:v>candidate_exercise_id 若已存在於 current/proposed list，該 candidate 無效。</x:v>
      </x:c>
      <x:c r="E12" s="116" t="str">
        <x:v>Engineering Rule</x:v>
      </x:c>
      <x:c r="F12" s="116" t="str">
        <x:v>Confirmed</x:v>
      </x:c>
    </x:row>
    <x:row r="13">
      <x:c r="A13" s="21" t="str">
        <x:v>NC-G09</x:v>
      </x:c>
      <x:c r="B13" s="21" t="str">
        <x:v>All</x:v>
      </x:c>
      <x:c r="C13" s="21" t="str">
        <x:v>不自動改 repetitions / sets / load / tempo</x:v>
      </x:c>
      <x:c r="D13" s="21" t="str">
        <x:v>D5 V1 只做動作層級 transition；目前 68 動作資料庫尚沒有足以支撐自動參數進階的統一規格。</x:v>
      </x:c>
      <x:c r="E13" s="116" t="str">
        <x:v>Engineering Rule</x:v>
      </x:c>
      <x:c r="F13" s="116" t="str">
        <x:v>Confirmed</x:v>
      </x:c>
    </x:row>
    <x:row r="14">
      <x:c r="A14" s="21" t="str">
        <x:v>NC-G10</x:v>
      </x:c>
      <x:c r="B14" s="21" t="str">
        <x:v>All</x:v>
      </x:c>
      <x:c r="C14" s="21" t="str">
        <x:v>維持原排序位置</x:v>
      </x:c>
      <x:c r="D14" s="21" t="str">
        <x:v>若替換 1 個動作，candidate 佔用原 current exercise 的排序位置；其他動作順序不變。</x:v>
      </x:c>
      <x:c r="E14" s="116" t="str">
        <x:v>Engineering Rule</x:v>
      </x:c>
      <x:c r="F14" s="116" t="str">
        <x:v>Confirmed</x:v>
      </x:c>
    </x:row>
    <x:row r="15">
      <x:c r="A15" s="21" t="str">
        <x:v>NC-G11</x:v>
      </x:c>
      <x:c r="B15" s="21" t="str">
        <x:v>All</x:v>
      </x:c>
      <x:c r="C15" s="21" t="str">
        <x:v>輸出是 proposed recommendation</x:v>
      </x:c>
      <x:c r="D15" s="21" t="str">
        <x:v>所有 D5 selection 結果先標記 requiresConfirmation=true；confirmationMode 依 D5_RuntimeAndHandoff 規則決定。只有確認完成後才建立下一個 Tracking Cycle。</x:v>
      </x:c>
      <x:c r="E15" s="120" t="str">
        <x:v>Engineering Rule</x:v>
      </x:c>
      <x:c r="F15" s="120" t="str">
        <x:v>Confirmed</x:v>
      </x:c>
    </x:row>
    <x:row r="18">
      <x:c r="A18" s="118" t="str">
        <x:v>Decision-specific Selection Rules</x:v>
      </x:c>
      <x:c r="B18" s="118"/>
      <x:c r="C18" s="118"/>
      <x:c r="D18" s="118"/>
      <x:c r="E18" s="118"/>
      <x:c r="F18" s="118"/>
      <x:c r="G18" s="118"/>
      <x:c r="H18" s="118"/>
      <x:c r="I18" s="118"/>
      <x:c r="J18" s="118"/>
      <x:c r="K18" s="118"/>
      <x:c r="L18" s="118"/>
      <x:c r="M18" s="118"/>
      <x:c r="N18" s="118"/>
      <x:c r="O18" s="118"/>
    </x:row>
    <x:row r="19">
      <x:c r="A19" s="114" t="str">
        <x:v>rule_id</x:v>
      </x:c>
      <x:c r="B19" s="114" t="str">
        <x:v>decision</x:v>
      </x:c>
      <x:c r="C19" s="114" t="str">
        <x:v>trigger_precedence</x:v>
      </x:c>
      <x:c r="D19" s="114" t="str">
        <x:v>target_current_exercise</x:v>
      </x:c>
      <x:c r="E19" s="114" t="str">
        <x:v>transition_priority</x:v>
      </x:c>
      <x:c r="F19" s="114" t="str">
        <x:v>candidate_requirements</x:v>
      </x:c>
      <x:c r="G19" s="114" t="str">
        <x:v>candidate_ranking</x:v>
      </x:c>
      <x:c r="H19" s="114" t="str">
        <x:v>max_replace</x:v>
      </x:c>
      <x:c r="I19" s="114" t="str">
        <x:v>fallback</x:v>
      </x:c>
      <x:c r="J19" s="114" t="str">
        <x:v>next_cycle_ready</x:v>
      </x:c>
      <x:c r="K19" s="114" t="str">
        <x:v>requires_confirmation</x:v>
      </x:c>
      <x:c r="L19" s="114" t="str">
        <x:v>reason_template</x:v>
      </x:c>
      <x:c r="M19" s="114" t="str">
        <x:v>evidence_type</x:v>
      </x:c>
      <x:c r="N19" s="114" t="str">
        <x:v>status</x:v>
      </x:c>
      <x:c r="O19" s="114" t="str">
        <x:v>notes</x:v>
      </x:c>
    </x:row>
    <x:row r="20">
      <x:c r="A20" s="21" t="str">
        <x:v>NC-M01</x:v>
      </x:c>
      <x:c r="B20" s="21" t="str">
        <x:v>維持</x:v>
      </x:c>
      <x:c r="C20" s="21" t="str">
        <x:v>若無新 hard-filter 衝突</x:v>
      </x:c>
      <x:c r="D20" s="21" t="str">
        <x:v>無；預設保留 current exercises</x:v>
      </x:c>
      <x:c r="E20" s="21" t="str">
        <x:v>none</x:v>
      </x:c>
      <x:c r="F20" s="21" t="str">
        <x:v>current exercise 必須仍通過 hard filters</x:v>
      </x:c>
      <x:c r="G20" s="21" t="str">
        <x:v>不重新排序</x:v>
      </x:c>
      <x:c r="H20" s="21" t="n">
        <x:v>0</x:v>
      </x:c>
      <x:c r="I20" s="21" t="str">
        <x:v>若 current exercise 新增限制而失效，轉入『調整』流程，不再視為純維持。</x:v>
      </x:c>
      <x:c r="J20" s="21" t="str">
        <x:v>Yes</x:v>
      </x:c>
      <x:c r="K20" s="21" t="str">
        <x:v>Yes</x:v>
      </x:c>
      <x:c r="L20" s="21" t="str">
        <x:v>本週條件符合維持；下一週沿用目前訓練配置，持續追蹤。</x:v>
      </x:c>
      <x:c r="M20" s="116" t="str">
        <x:v>Engineering Rule</x:v>
      </x:c>
      <x:c r="N20" s="116" t="str">
        <x:v>Confirmed</x:v>
      </x:c>
      <x:c r="O20" s="116" t="str">
        <x:v>維持 = exercise IDs 與順序都不變。</x:v>
      </x:c>
    </x:row>
    <x:row r="21">
      <x:c r="A21" s="21" t="str">
        <x:v>NC-P01</x:v>
      </x:c>
      <x:c r="B21" s="21" t="str">
        <x:v>進階</x:v>
      </x:c>
      <x:c r="C21" s="21" t="str">
        <x:v>先確認無 hard-filter 衝突；否則改走調整</x:v>
      </x:c>
      <x:c r="D21" s="21" t="str">
        <x:v>從 current exercises 中找有 Confirmed progression 的項目；優先 Direct，再依目前 recommendation order</x:v>
      </x:c>
      <x:c r="E21" s="21" t="str">
        <x:v>progression only</x:v>
      </x:c>
      <x:c r="F21" s="21" t="str">
        <x:v>goal_id 相同、Confirmed、candidate 通過 hard filters、candidate 不重複</x:v>
      </x:c>
      <x:c r="G21" s="21" t="str">
        <x:v>current matchLevel Direct &gt; Supporting；current recommendation order；candidate matchLevel Direct &gt; Supporting；AI-supported &gt; non-AI；candidate ID</x:v>
      </x:c>
      <x:c r="H21" s="21" t="n">
        <x:v>1</x:v>
      </x:c>
      <x:c r="I21" s="21" t="str">
        <x:v>若沒有任何 eligible progression，fallback=維持，並註明『目前無已確認進階候選』。</x:v>
      </x:c>
      <x:c r="J21" s="21" t="str">
        <x:v>Yes</x:v>
      </x:c>
      <x:c r="K21" s="21" t="str">
        <x:v>Yes</x:v>
      </x:c>
      <x:c r="L21" s="21" t="str">
        <x:v>本週符合進階候選條件；保留其餘訓練，只將 {current} 調整為同 Goal 的進階候選 {candidate}。</x:v>
      </x:c>
      <x:c r="M21" s="116" t="str">
        <x:v>Engineering Rule</x:v>
      </x:c>
      <x:c r="N21" s="116" t="str">
        <x:v>Confirmed</x:v>
      </x:c>
      <x:c r="O21" s="116" t="str">
        <x:v>進階仍是 proposed set，不自動建立週期。</x:v>
      </x:c>
    </x:row>
    <x:row r="22">
      <x:c r="A22" s="21" t="str">
        <x:v>NC-A01</x:v>
      </x:c>
      <x:c r="B22" s="21" t="str">
        <x:v>調整</x:v>
      </x:c>
      <x:c r="C22" s="21" t="str">
        <x:v>若有 current exercise 被新限制／hard filter 排除，該項優先</x:v>
      </x:c>
      <x:c r="D22" s="21" t="str">
        <x:v>被 hard filter 排除的 current exercise</x:v>
      </x:c>
      <x:c r="E22" s="21" t="str">
        <x:v>regression → same_goal_replacement → Phase C same-Goal fallback</x:v>
      </x:c>
      <x:c r="F22" s="21" t="str">
        <x:v>candidate 必須通過 hard filters、同 Goal、不可重複；Transition 若使用必須 Confirmed</x:v>
      </x:c>
      <x:c r="G22" s="21" t="str">
        <x:v>transition type priority；Direct &gt; Supporting；AI-supported &gt; non-AI；Phase C deterministic order；candidate ID</x:v>
      </x:c>
      <x:c r="H22" s="21" t="n">
        <x:v>1</x:v>
      </x:c>
      <x:c r="I22" s="21" t="str">
        <x:v>若 1 個 current exercise 被排除但找不到替代：next_cycle_ready=No。若同時有 2 個以上被排除：不自動組下一週期。</x:v>
      </x:c>
      <x:c r="J22" s="21" t="str">
        <x:v>Conditional</x:v>
      </x:c>
      <x:c r="K22" s="21" t="str">
        <x:v>Yes</x:v>
      </x:c>
      <x:c r="L22" s="21" t="str">
        <x:v>目前訓練有新的限制條件；系統先移除不合適動作，並提供同 Goal 的較保守或替代候選。</x:v>
      </x:c>
      <x:c r="M22" s="116" t="str">
        <x:v>Engineering Rule</x:v>
      </x:c>
      <x:c r="N22" s="116" t="str">
        <x:v>Confirmed</x:v>
      </x:c>
      <x:c r="O22" s="116" t="str">
        <x:v>Phase C fallback 僅用於 adjust，不用於 progression。</x:v>
      </x:c>
    </x:row>
    <x:row r="23">
      <x:c r="A23" s="21" t="str">
        <x:v>NC-A02</x:v>
      </x:c>
      <x:c r="B23" s="21" t="str">
        <x:v>調整</x:v>
      </x:c>
      <x:c r="C23" s="21" t="str">
        <x:v>沒有 hard-filter 衝突，但 Decision Matrix = 調整</x:v>
      </x:c>
      <x:c r="D23" s="21" t="str">
        <x:v>不自動指定任何 current exercise 為問題來源</x:v>
      </x:c>
      <x:c r="E23" s="21" t="str">
        <x:v>same_goal_replacement / regression 僅作 alternatives 清單，不自動套用</x:v>
      </x:c>
      <x:c r="F23" s="21" t="str">
        <x:v>alternatives 必須同 Goal、Confirmed、通過 hard filters、不可重複</x:v>
      </x:c>
      <x:c r="G23" s="21" t="str">
        <x:v>alternatives 依 Direct &gt; Supporting；AI-supported &gt; non-AI；candidate ID 排序</x:v>
      </x:c>
      <x:c r="H23" s="21" t="n">
        <x:v>0</x:v>
      </x:c>
      <x:c r="I23" s="21" t="str">
        <x:v>保留 current set 作 proposed set；另外列出可替換候選供確認。不得只因某動作完成天數較低就推定它不適合。</x:v>
      </x:c>
      <x:c r="J23" s="21" t="str">
        <x:v>Yes (unchanged set after acceptance)</x:v>
      </x:c>
      <x:c r="K23" s="21" t="str">
        <x:v>Yes</x:v>
      </x:c>
      <x:c r="L23" s="21" t="str">
        <x:v>本週功能變化需要調整，但目前無法只靠 5xSTS 與完成紀錄判定是哪個動作造成差異；系統保留目前配置，僅列出同 Goal 替代／較保守候選供確認。</x:v>
      </x:c>
      <x:c r="M23" s="142" t="str">
        <x:v>Engineering Rule</x:v>
      </x:c>
      <x:c r="N23" s="142" t="str">
        <x:v>Confirmed</x:v>
      </x:c>
      <x:c r="O23" s="142" t="str">
        <x:v>個別動作完成天數只作紀錄，不作自動定位『問題動作』的依據。</x:v>
      </x:c>
    </x:row>
    <x:row r="24">
      <x:c r="A24" s="21" t="str">
        <x:v>NC-N01</x:v>
      </x:c>
      <x:c r="B24" s="21" t="str">
        <x:v>不自動判定</x:v>
      </x:c>
      <x:c r="C24" s="21" t="str">
        <x:v>Decision Matrix = 不自動判定</x:v>
      </x:c>
      <x:c r="D24" s="21" t="str">
        <x:v>none</x:v>
      </x:c>
      <x:c r="E24" s="21" t="str">
        <x:v>none</x:v>
      </x:c>
      <x:c r="F24" s="21" t="str">
        <x:v>不產生自動替換候選</x:v>
      </x:c>
      <x:c r="G24" s="21" t="str">
        <x:v>none</x:v>
      </x:c>
      <x:c r="H24" s="21" t="n">
        <x:v>0</x:v>
      </x:c>
      <x:c r="I24" s="21" t="str">
        <x:v>current set 可作參考顯示，但 next_cycle_ready=No；需補資料、重新評估或人工確認。</x:v>
      </x:c>
      <x:c r="J24" s="21" t="str">
        <x:v>No</x:v>
      </x:c>
      <x:c r="K24" s="21" t="str">
        <x:v>Yes</x:v>
      </x:c>
      <x:c r="L24" s="21" t="str">
        <x:v>目前資料不足以支持下一階段自動調整，先保留目前紀錄並等待更多資料。</x:v>
      </x:c>
      <x:c r="M24" s="116" t="str">
        <x:v>Engineering Rule</x:v>
      </x:c>
      <x:c r="N24" s="116" t="str">
        <x:v>Confirmed</x:v>
      </x:c>
      <x:c r="O24" s="116" t="str">
        <x:v>不建立新的 Tracking Cycle。</x:v>
      </x:c>
    </x:row>
    <x:row r="27">
      <x:c r="A27" s="118" t="str">
        <x:v>Deterministic Candidate Ranking</x:v>
      </x:c>
      <x:c r="B27" s="118"/>
      <x:c r="C27" s="118"/>
      <x:c r="D27" s="118"/>
      <x:c r="E27" s="118"/>
      <x:c r="F27" s="118"/>
      <x:c r="G27" s="118"/>
      <x:c r="H27" s="118"/>
    </x:row>
    <x:row r="28">
      <x:c r="A28" s="114" t="str">
        <x:v>priority</x:v>
      </x:c>
      <x:c r="B28" s="114" t="str">
        <x:v>applies_to</x:v>
      </x:c>
      <x:c r="C28" s="114" t="str">
        <x:v>criterion</x:v>
      </x:c>
      <x:c r="D28" s="114" t="str">
        <x:v>order</x:v>
      </x:c>
      <x:c r="E28" s="114" t="str">
        <x:v>reason</x:v>
      </x:c>
    </x:row>
    <x:row r="29">
      <x:c r="A29" s="21" t="n">
        <x:v>1</x:v>
      </x:c>
      <x:c r="B29" s="21" t="str">
        <x:v>進階 target current</x:v>
      </x:c>
      <x:c r="C29" s="21" t="str">
        <x:v>current matchLevel</x:v>
      </x:c>
      <x:c r="D29" s="21" t="str">
        <x:v>Direct &gt; Supporting</x:v>
      </x:c>
      <x:c r="E29" s="21" t="str">
        <x:v>優先維持 selected Goal 的直接對應。</x:v>
      </x:c>
    </x:row>
    <x:row r="30">
      <x:c r="A30" s="21" t="n">
        <x:v>2</x:v>
      </x:c>
      <x:c r="B30" s="21" t="str">
        <x:v>進階 target current</x:v>
      </x:c>
      <x:c r="C30" s="21" t="str">
        <x:v>current recommendation order</x:v>
      </x:c>
      <x:c r="D30" s="21" t="str">
        <x:v>1 → 2 → 3</x:v>
      </x:c>
      <x:c r="E30" s="21" t="str">
        <x:v>保持既有推薦的 deterministic 順序。</x:v>
      </x:c>
    </x:row>
    <x:row r="31">
      <x:c r="A31" s="21" t="n">
        <x:v>3</x:v>
      </x:c>
      <x:c r="B31" s="21" t="str">
        <x:v>candidate</x:v>
      </x:c>
      <x:c r="C31" s="21" t="str">
        <x:v>candidate matchLevel</x:v>
      </x:c>
      <x:c r="D31" s="21" t="str">
        <x:v>Direct &gt; Supporting</x:v>
      </x:c>
      <x:c r="E31" s="21" t="str">
        <x:v>候選仍以 Goal 直接對應優先。</x:v>
      </x:c>
    </x:row>
    <x:row r="32">
      <x:c r="A32" s="21" t="n">
        <x:v>4</x:v>
      </x:c>
      <x:c r="B32" s="21" t="str">
        <x:v>candidate</x:v>
      </x:c>
      <x:c r="C32" s="21" t="str">
        <x:v>AI supported</x:v>
      </x:c>
      <x:c r="D32" s="21" t="str">
        <x:v>Yes &gt; No</x:v>
      </x:c>
      <x:c r="E32" s="21" t="str">
        <x:v>只作次要排序，不代表效果較好。</x:v>
      </x:c>
    </x:row>
    <x:row r="33">
      <x:c r="A33" s="21" t="n">
        <x:v>5</x:v>
      </x:c>
      <x:c r="B33" s="21" t="str">
        <x:v>candidate</x:v>
      </x:c>
      <x:c r="C33" s="21" t="str">
        <x:v>exercise ID</x:v>
      </x:c>
      <x:c r="D33" s="21" t="str">
        <x:v>ascending</x:v>
      </x:c>
      <x:c r="E33" s="21" t="str">
        <x:v>最後穩定 tie-break，不代表難度。</x:v>
      </x:c>
    </x:row>
    <x:row r="36">
      <x:c r="A36" s="118" t="str">
        <x:v>Examples｜僅驗證規則，不代表臨床處方</x:v>
      </x:c>
      <x:c r="B36" s="118"/>
      <x:c r="C36" s="118"/>
      <x:c r="D36" s="118"/>
      <x:c r="E36" s="118"/>
      <x:c r="F36" s="118"/>
      <x:c r="G36" s="118"/>
      <x:c r="H36" s="118"/>
      <x:c r="I36" s="118"/>
      <x:c r="J36" s="118"/>
      <x:c r="K36" s="118"/>
      <x:c r="L36" s="118"/>
      <x:c r="M36" s="118"/>
      <x:c r="N36" s="118"/>
      <x:c r="O36" s="118"/>
    </x:row>
    <x:row r="37">
      <x:c r="A37" s="114" t="str">
        <x:v>case</x:v>
      </x:c>
      <x:c r="B37" s="114" t="str">
        <x:v>goal</x:v>
      </x:c>
      <x:c r="C37" s="114" t="str">
        <x:v>decision</x:v>
      </x:c>
      <x:c r="D37" s="114" t="str">
        <x:v>current exercises</x:v>
      </x:c>
      <x:c r="E37" s="114" t="str">
        <x:v>available transition</x:v>
      </x:c>
      <x:c r="F37" s="114" t="str">
        <x:v>hard filter</x:v>
      </x:c>
      <x:c r="G37" s="114" t="str">
        <x:v>proposed next-cycle set</x:v>
      </x:c>
      <x:c r="H37" s="114" t="str">
        <x:v>result</x:v>
      </x:c>
    </x:row>
    <x:row r="38">
      <x:c r="A38" s="21" t="str">
        <x:v>EX-01</x:v>
      </x:c>
      <x:c r="B38" s="21" t="str">
        <x:v>G02</x:v>
      </x:c>
      <x:c r="C38" s="21" t="str">
        <x:v>進階</x:v>
      </x:c>
      <x:c r="D38" s="21" t="str">
        <x:v>F01-04 坐姿起立 + F01-10 橋式</x:v>
      </x:c>
      <x:c r="E38" s="21" t="str">
        <x:v>F01-04→F01-02 Confirmed</x:v>
      </x:c>
      <x:c r="F38" s="21" t="str">
        <x:v>none</x:v>
      </x:c>
      <x:c r="G38" s="21" t="str">
        <x:v>F01-02 迷你深蹲 + F01-10 橋式</x:v>
      </x:c>
      <x:c r="H38" s="21" t="str">
        <x:v>只替換 1 個；不跳到 F01-01。</x:v>
      </x:c>
    </x:row>
    <x:row r="39">
      <x:c r="A39" s="21" t="str">
        <x:v>EX-02</x:v>
      </x:c>
      <x:c r="B39" s="21" t="str">
        <x:v>G05</x:v>
      </x:c>
      <x:c r="C39" s="21" t="str">
        <x:v>進階</x:v>
      </x:c>
      <x:c r="D39" s="21" t="str">
        <x:v>F01-17 雙腳提踵 + F01-18 雙腳抬腳尖</x:v>
      </x:c>
      <x:c r="E39" s="21" t="str">
        <x:v>17→19 Confirmed；18→20 Pending</x:v>
      </x:c>
      <x:c r="F39" s="21" t="str">
        <x:v>none</x:v>
      </x:c>
      <x:c r="G39" s="21" t="str">
        <x:v>F01-19 單腳提踵 + F01-18 雙腳抬腳尖</x:v>
      </x:c>
      <x:c r="H39" s="21" t="str">
        <x:v>Pending transition 不可使用。</x:v>
      </x:c>
    </x:row>
    <x:row r="40">
      <x:c r="A40" s="21" t="str">
        <x:v>EX-03</x:v>
      </x:c>
      <x:c r="B40" s="21" t="str">
        <x:v>G04</x:v>
      </x:c>
      <x:c r="C40" s="21" t="str">
        <x:v>維持</x:v>
      </x:c>
      <x:c r="D40" s="21" t="str">
        <x:v>F01-10 橋式 + F01-13 側躺髖外展</x:v>
      </x:c>
      <x:c r="E40" s="21" t="str">
        <x:v>有 same-goal replacements</x:v>
      </x:c>
      <x:c r="F40" s="21" t="str">
        <x:v>none</x:v>
      </x:c>
      <x:c r="G40" s="21" t="str">
        <x:v>原樣保留</x:v>
      </x:c>
      <x:c r="H40" s="21" t="str">
        <x:v>維持不因存在 replacement 就換動作。</x:v>
      </x:c>
    </x:row>
    <x:row r="41">
      <x:c r="A41" s="21" t="str">
        <x:v>EX-04</x:v>
      </x:c>
      <x:c r="B41" s="21" t="str">
        <x:v>G05</x:v>
      </x:c>
      <x:c r="C41" s="21" t="str">
        <x:v>調整</x:v>
      </x:c>
      <x:c r="D41" s="21" t="str">
        <x:v>F01-19 單腳提踵 + F01-18 雙腳抬腳尖</x:v>
      </x:c>
      <x:c r="E41" s="21" t="str">
        <x:v>19→17 regression Confirmed</x:v>
      </x:c>
      <x:c r="F41" s="21" t="str">
        <x:v>L05 無法安全單腳站立</x:v>
      </x:c>
      <x:c r="G41" s="21" t="str">
        <x:v>F01-17 雙腳提踵 + F01-18 雙腳抬腳尖</x:v>
      </x:c>
      <x:c r="H41" s="21" t="str">
        <x:v>hard filter 優先，改用較保守候選。</x:v>
      </x:c>
    </x:row>
    <x:row r="42">
      <x:c r="A42" s="21" t="str">
        <x:v>EX-05</x:v>
      </x:c>
      <x:c r="B42" s="21" t="str">
        <x:v>G04</x:v>
      </x:c>
      <x:c r="C42" s="21" t="str">
        <x:v>調整</x:v>
      </x:c>
      <x:c r="D42" s="21" t="str">
        <x:v>F01-10 橋式 + F01-13 側躺髖外展</x:v>
      </x:c>
      <x:c r="E42" s="21" t="str">
        <x:v>10↔12、13↔15 same-goal Confirmed</x:v>
      </x:c>
      <x:c r="F42" s="21" t="str">
        <x:v>none</x:v>
      </x:c>
      <x:c r="G42" s="21" t="str">
        <x:v>若無可區分問題動作，暫時保留原 set，另列 replacement candidates</x:v>
      </x:c>
      <x:c r="H42" s="21" t="str">
        <x:v>不因 slower change 任意挑一個動作替換。</x:v>
      </x:c>
    </x:row>
    <x:row r="43">
      <x:c r="A43" s="21" t="str">
        <x:v>EX-06</x:v>
      </x:c>
      <x:c r="B43" s="21" t="str">
        <x:v>any</x:v>
      </x:c>
      <x:c r="C43" s="21" t="str">
        <x:v>不自動判定</x:v>
      </x:c>
      <x:c r="D43" s="21" t="str">
        <x:v>current 1–3 exercises</x:v>
      </x:c>
      <x:c r="E43" s="21" t="str">
        <x:v>any</x:v>
      </x:c>
      <x:c r="F43" s="21" t="str">
        <x:v>any</x:v>
      </x:c>
      <x:c r="G43" s="21" t="str">
        <x:v>不建立 next cycle</x:v>
      </x:c>
      <x:c r="H43" s="21" t="str">
        <x:v>保留目前資料並要求重新評估／確認。</x:v>
      </x:c>
    </x:row>
  </x:sheetData>
  <x:mergeCells>
    <x:mergeCell ref="A1:O1"/>
    <x:mergeCell ref="A2:O2"/>
    <x:mergeCell ref="A18:O18"/>
    <x:mergeCell ref="A27:H27"/>
    <x:mergeCell ref="A36:O3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36" hidden="0" customWidth="1"/>
    <x:col min="4" max="4" width="58" hidden="0" customWidth="1"/>
    <x:col min="5" max="5" width="50" hidden="0" customWidth="1"/>
    <x:col min="6" max="6" width="32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94" t="str">
        <x:v>D5 Runtime &amp; Handoff｜實作前鎖定規則</x:v>
      </x:c>
      <x:c r="B1" s="194"/>
      <x:c r="C1" s="194"/>
      <x:c r="D1" s="194"/>
      <x:c r="E1" s="194"/>
      <x:c r="F1" s="194"/>
      <x:c r="G1" s="194"/>
      <x:c r="H1" s="194"/>
      <x:c r="I1" s="194"/>
      <x:c r="J1" s="194"/>
      <x:c r="K1" s="194"/>
      <x:c r="L1" s="194"/>
    </x:row>
    <x:row r="2">
      <x:c r="A2" s="195" t="str">
        <x:v>本頁鎖定 D5-0 runtime：Rule Precedence、新限制／不適輸入、Next-cycle Handoff、Confirmation。全部屬 ReMotion Engineering Rule；不作醫療診斷或臨床處方。</x:v>
      </x:c>
      <x:c r="B2" s="195"/>
      <x:c r="C2" s="195"/>
      <x:c r="D2" s="195"/>
      <x:c r="E2" s="195"/>
      <x:c r="F2" s="195"/>
      <x:c r="G2" s="195"/>
      <x:c r="H2" s="195"/>
      <x:c r="I2" s="195"/>
      <x:c r="J2" s="195"/>
      <x:c r="K2" s="195"/>
      <x:c r="L2" s="195"/>
    </x:row>
    <x:row r="4">
      <x:c r="A4" s="196" t="str">
        <x:v>① Rule Precedence｜規則優先順序</x:v>
      </x:c>
      <x:c r="B4" s="196"/>
      <x:c r="C4" s="196"/>
      <x:c r="D4" s="196"/>
      <x:c r="E4" s="196"/>
      <x:c r="F4" s="196"/>
      <x:c r="G4" s="196"/>
      <x:c r="H4" s="196"/>
      <x:c r="I4" s="196"/>
      <x:c r="J4" s="196"/>
      <x:c r="K4" s="196"/>
      <x:c r="L4" s="196"/>
    </x:row>
    <x:row r="5">
      <x:c r="A5" s="197" t="str">
        <x:v>priority</x:v>
      </x:c>
      <x:c r="B5" s="197" t="str">
        <x:v>gate_id</x:v>
      </x:c>
      <x:c r="C5" s="197" t="str">
        <x:v>檢查內容</x:v>
      </x:c>
      <x:c r="D5" s="197" t="str">
        <x:v>條件</x:v>
      </x:c>
      <x:c r="E5" s="197" t="str">
        <x:v>結果／下一步</x:v>
      </x:c>
      <x:c r="F5" s="197" t="str">
        <x:v>可否進入後續自動決策</x:v>
      </x:c>
      <x:c r="G5" s="197" t="str">
        <x:v>evidence_type</x:v>
      </x:c>
      <x:c r="H5" s="197" t="str">
        <x:v>status</x:v>
      </x:c>
    </x:row>
    <x:row r="6">
      <x:c r="A6" s="21" t="n">
        <x:v>1</x:v>
      </x:c>
      <x:c r="B6" s="21" t="str">
        <x:v>GATE-VALIDITY</x:v>
      </x:c>
      <x:c r="C6" s="21" t="str">
        <x:v>前後評估資料有效性</x:v>
      </x:c>
      <x:c r="D6" s="21" t="str">
        <x:v>assessment_valid = false</x:v>
      </x:c>
      <x:c r="E6" s="21" t="str">
        <x:v>decision = 不自動判定；提示重新評估／補齊資料</x:v>
      </x:c>
      <x:c r="F6" s="21" t="str">
        <x:v>No</x:v>
      </x:c>
      <x:c r="G6" s="198" t="str">
        <x:v>Engineering Rule</x:v>
      </x:c>
      <x:c r="H6" s="198" t="str">
        <x:v>Confirmed</x:v>
      </x:c>
    </x:row>
    <x:row r="7">
      <x:c r="A7" s="21" t="n">
        <x:v>2</x:v>
      </x:c>
      <x:c r="B7" s="21" t="str">
        <x:v>GATE-LIMITATION</x:v>
      </x:c>
      <x:c r="C7" s="21" t="str">
        <x:v>新的不適／限制</x:v>
      </x:c>
      <x:c r="D7" s="21" t="str">
        <x:v>hasNewOrWorseningDiscomfort = true 或 newLimitations.length &gt; 0</x:v>
      </x:c>
      <x:c r="E7" s="21" t="str">
        <x:v>decision = 調整；禁止進階。若 newLimitations 對應 Phase C hard filter，進 NC-A01；若只有不適但沒有新增可映射限制，需確認，不自動換動作。</x:v>
      </x:c>
      <x:c r="F7" s="21" t="str">
        <x:v>Conditional</x:v>
      </x:c>
      <x:c r="G7" s="198" t="str">
        <x:v>Engineering Rule</x:v>
      </x:c>
      <x:c r="H7" s="198" t="str">
        <x:v>Confirmed</x:v>
      </x:c>
    </x:row>
    <x:row r="8">
      <x:c r="A8" s="21" t="n">
        <x:v>3</x:v>
      </x:c>
      <x:c r="B8" s="21" t="str">
        <x:v>GATE-CHANGE</x:v>
      </x:c>
      <x:c r="C8" s="21" t="str">
        <x:v>建立 change_class</x:v>
      </x:c>
      <x:c r="D8" s="21" t="str">
        <x:v>changeMs 有效且可依 ±3120ms 分類</x:v>
      </x:c>
      <x:c r="E8" s="21" t="str">
        <x:v>faster / within / slower；若無法分類 → R002 不自動判定</x:v>
      </x:c>
      <x:c r="F8" s="21" t="str">
        <x:v>Yes if classified</x:v>
      </x:c>
      <x:c r="G8" s="198" t="str">
        <x:v>Engineering Rule</x:v>
      </x:c>
      <x:c r="H8" s="198" t="str">
        <x:v>Confirmed</x:v>
      </x:c>
    </x:row>
    <x:row r="9">
      <x:c r="A9" s="21" t="n">
        <x:v>4</x:v>
      </x:c>
      <x:c r="B9" s="21" t="str">
        <x:v>GATE-EXPOSURE</x:v>
      </x:c>
      <x:c r="C9" s="21" t="str">
        <x:v>建立 training_state</x:v>
      </x:c>
      <x:c r="D9" s="21" t="str">
        <x:v>completedTrainingDays = 0 / 1–5 / 6</x:v>
      </x:c>
      <x:c r="E9" s="21" t="str">
        <x:v>none / partial / full</x:v>
      </x:c>
      <x:c r="F9" s="21" t="str">
        <x:v>Yes</x:v>
      </x:c>
      <x:c r="G9" s="198" t="str">
        <x:v>Engineering Rule</x:v>
      </x:c>
      <x:c r="H9" s="198" t="str">
        <x:v>Confirmed</x:v>
      </x:c>
    </x:row>
    <x:row r="10">
      <x:c r="A10" s="21" t="n">
        <x:v>5</x:v>
      </x:c>
      <x:c r="B10" s="21" t="str">
        <x:v>GATE-MATRIX</x:v>
      </x:c>
      <x:c r="C10" s="21" t="str">
        <x:v>3×3 Decision Matrix</x:v>
      </x:c>
      <x:c r="D10" s="21" t="str">
        <x:v>change_class × training_state</x:v>
      </x:c>
      <x:c r="E10" s="21" t="str">
        <x:v>維持／進階／調整／不自動判定</x:v>
      </x:c>
      <x:c r="F10" s="21" t="str">
        <x:v>Yes unless no-auto</x:v>
      </x:c>
      <x:c r="G10" s="198" t="str">
        <x:v>Engineering Rule</x:v>
      </x:c>
      <x:c r="H10" s="198" t="str">
        <x:v>Confirmed</x:v>
      </x:c>
    </x:row>
    <x:row r="11">
      <x:c r="A11" s="21" t="n">
        <x:v>6</x:v>
      </x:c>
      <x:c r="B11" s="21" t="str">
        <x:v>GATE-SELECTION</x:v>
      </x:c>
      <x:c r="C11" s="21" t="str">
        <x:v>Next-cycle Selection</x:v>
      </x:c>
      <x:c r="D11" s="21" t="str">
        <x:v>selectedGoalId + Confirmed Transition + Phase C hard filters + deterministic ranking</x:v>
      </x:c>
      <x:c r="E11" s="21" t="str">
        <x:v>產生 proposed 1–3 exercise set；每週期最多替換 1 個主要動作</x:v>
      </x:c>
      <x:c r="F11" s="21" t="str">
        <x:v>Conditional</x:v>
      </x:c>
      <x:c r="G11" s="198" t="str">
        <x:v>Engineering Rule</x:v>
      </x:c>
      <x:c r="H11" s="198" t="str">
        <x:v>Confirmed</x:v>
      </x:c>
    </x:row>
    <x:row r="12">
      <x:c r="A12" s="21" t="n">
        <x:v>7</x:v>
      </x:c>
      <x:c r="B12" s="21" t="str">
        <x:v>GATE-CONFIRM</x:v>
      </x:c>
      <x:c r="C12" s="21" t="str">
        <x:v>Confirmation</x:v>
      </x:c>
      <x:c r="D12" s="21" t="str">
        <x:v>依 confirmationMode</x:v>
      </x:c>
      <x:c r="E12" s="21" t="str">
        <x:v>通過確認且 next baseline 有效後才建立下一個 Tracking Cycle</x:v>
      </x:c>
      <x:c r="F12" s="21" t="str">
        <x:v>No until confirmed</x:v>
      </x:c>
      <x:c r="G12" s="198" t="str">
        <x:v>Engineering Rule</x:v>
      </x:c>
      <x:c r="H12" s="198" t="str">
        <x:v>Confirmed</x:v>
      </x:c>
    </x:row>
    <x:row r="14">
      <x:c r="A14" s="196" t="str">
        <x:v>④ 新限制／不適輸入｜D5 Reassessment 後最小資料</x:v>
      </x:c>
      <x:c r="B14" s="196"/>
      <x:c r="C14" s="196"/>
      <x:c r="D14" s="196"/>
      <x:c r="E14" s="196"/>
      <x:c r="F14" s="196"/>
      <x:c r="G14" s="196"/>
      <x:c r="H14" s="196"/>
      <x:c r="I14" s="196"/>
      <x:c r="J14" s="196"/>
      <x:c r="K14" s="196"/>
      <x:c r="L14" s="196"/>
    </x:row>
    <x:row r="15">
      <x:c r="A15" s="197" t="str">
        <x:v>field</x:v>
      </x:c>
      <x:c r="B15" s="197" t="str">
        <x:v>type</x:v>
      </x:c>
      <x:c r="C15" s="197" t="str">
        <x:v>required</x:v>
      </x:c>
      <x:c r="D15" s="197" t="str">
        <x:v>allowed values / source</x:v>
      </x:c>
      <x:c r="E15" s="197" t="str">
        <x:v>runtime use</x:v>
      </x:c>
      <x:c r="F15" s="197" t="str">
        <x:v>不得做的事</x:v>
      </x:c>
      <x:c r="G15" s="197" t="str">
        <x:v>evidence_type</x:v>
      </x:c>
      <x:c r="H15" s="197" t="str">
        <x:v>status</x:v>
      </x:c>
    </x:row>
    <x:row r="16">
      <x:c r="A16" s="21" t="str">
        <x:v>hasNewOrWorseningDiscomfort</x:v>
      </x:c>
      <x:c r="B16" s="21" t="str">
        <x:v>boolean</x:v>
      </x:c>
      <x:c r="C16" s="21" t="str">
        <x:v>Yes</x:v>
      </x:c>
      <x:c r="D16" s="21" t="str">
        <x:v>true / false；由使用者在再次評估後回報</x:v>
      </x:c>
      <x:c r="E16" s="21" t="str">
        <x:v>true → Gate 2，禁止 progression；若沒有新增可映射限制，nextCycleReady=false，等待確認。</x:v>
      </x:c>
      <x:c r="F16" s="21" t="str">
        <x:v>不可自行診斷原因、疼痛程度或疾病。</x:v>
      </x:c>
      <x:c r="G16" s="198" t="str">
        <x:v>Engineering Rule</x:v>
      </x:c>
      <x:c r="H16" s="198" t="str">
        <x:v>Confirmed</x:v>
      </x:c>
    </x:row>
    <x:row r="17">
      <x:c r="A17" s="21" t="str">
        <x:v>discomfortNote</x:v>
      </x:c>
      <x:c r="B17" s="21" t="str">
        <x:v>string</x:v>
      </x:c>
      <x:c r="C17" s="21" t="str">
        <x:v>No</x:v>
      </x:c>
      <x:c r="D17" s="21" t="str">
        <x:v>使用者自由文字，可空白</x:v>
      </x:c>
      <x:c r="E17" s="21" t="str">
        <x:v>僅作顯示／專業端確認背景；D5 V1 不做 NLP 診斷或自動分類。</x:v>
      </x:c>
      <x:c r="F17" s="21" t="str">
        <x:v>不可由文字推論新的醫療限制。</x:v>
      </x:c>
      <x:c r="G17" s="198" t="str">
        <x:v>Engineering Rule</x:v>
      </x:c>
      <x:c r="H17" s="198" t="str">
        <x:v>Confirmed</x:v>
      </x:c>
    </x:row>
    <x:row r="18">
      <x:c r="A18" s="21" t="str">
        <x:v>currentLimitations</x:v>
      </x:c>
      <x:c r="B18" s="21" t="str">
        <x:v>array&lt;string&gt;</x:v>
      </x:c>
      <x:c r="C18" s="21" t="str">
        <x:v>Yes</x:v>
      </x:c>
      <x:c r="D18" s="21" t="str">
        <x:v>重新確認既有 Phase C L01–L05；可為空陣列</x:v>
      </x:c>
      <x:c r="E18" s="21" t="str">
        <x:v>重新執行 Phase C hard filters；並與上一週 limitationsSnapshot 比較。</x:v>
      </x:c>
      <x:c r="F18" s="21" t="str">
        <x:v>不可新增未定義的臨床 hard filter。</x:v>
      </x:c>
      <x:c r="G18" s="198" t="str">
        <x:v>Engineering Rule</x:v>
      </x:c>
      <x:c r="H18" s="198" t="str">
        <x:v>Confirmed</x:v>
      </x:c>
    </x:row>
    <x:row r="19">
      <x:c r="A19" s="21" t="str">
        <x:v>newLimitations</x:v>
      </x:c>
      <x:c r="B19" s="21" t="str">
        <x:v>array&lt;string&gt; (derived)</x:v>
      </x:c>
      <x:c r="C19" s="21" t="str">
        <x:v>Yes</x:v>
      </x:c>
      <x:c r="D19" s="21" t="str">
        <x:v>currentLimitations - previousLimitationsSnapshot</x:v>
      </x:c>
      <x:c r="E19" s="21" t="str">
        <x:v>只有新增的 L01–L05 才觸發 Gate 2；若新增限制使 current exercise 失效，進 NC-A01。</x:v>
      </x:c>
      <x:c r="F19" s="21" t="str">
        <x:v>限制被移除不應被當成新的風險訊號。</x:v>
      </x:c>
      <x:c r="G19" s="198" t="str">
        <x:v>Engineering Rule</x:v>
      </x:c>
      <x:c r="H19" s="198" t="str">
        <x:v>Confirmed</x:v>
      </x:c>
    </x:row>
    <x:row r="20">
      <x:c r="A20" s="57" t="str">
        <x:v>limitationChanged</x:v>
      </x:c>
      <x:c r="B20" s="57" t="str">
        <x:v>boolean (derived)</x:v>
      </x:c>
      <x:c r="C20" s="57" t="str">
        <x:v>Yes</x:v>
      </x:c>
      <x:c r="D20" s="57" t="str">
        <x:v>currentLimitations != previousLimitationsSnapshot</x:v>
      </x:c>
      <x:c r="E20" s="57" t="str">
        <x:v>只供 UI／稽核顯示；不單獨觸發 Gate 2。</x:v>
      </x:c>
      <x:c r="F20" s="57" t="str">
        <x:v>不可把任何變化一律解讀為狀況惡化。</x:v>
      </x:c>
      <x:c r="G20" s="198" t="str">
        <x:v>Engineering Rule</x:v>
      </x:c>
      <x:c r="H20" s="198" t="str">
        <x:v>Confirmed</x:v>
      </x:c>
      <x:c r="I20" s="133"/>
      <x:c r="J20" s="133"/>
      <x:c r="K20" s="133"/>
      <x:c r="L20" s="133"/>
    </x:row>
    <x:row r="21">
      <x:c r="A21" s="195" t="str">
        <x:v>UI 最小流程：再次評估結果／前後比較 →「這段期間是否有新的不適或限制？」→ Yes/No → 重新確認 L01–L05 → 計算 newLimitations → D5 Decision。No 不適且 newLimitations 為空時，才直接進 Decision Matrix。</x:v>
      </x:c>
      <x:c r="B21" s="195"/>
      <x:c r="C21" s="195"/>
      <x:c r="D21" s="195"/>
      <x:c r="E21" s="195"/>
      <x:c r="F21" s="195"/>
      <x:c r="G21" s="195"/>
      <x:c r="H21" s="195"/>
      <x:c r="I21" s="195"/>
      <x:c r="J21" s="195"/>
      <x:c r="K21" s="195"/>
      <x:c r="L21" s="195"/>
    </x:row>
    <x:row r="22">
      <x:c r="A22" s="136"/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</x:row>
    <x:row r="23">
      <x:c r="A23" s="199" t="str">
        <x:v>⑤ Next-cycle Handoff｜上一週如何接下一週</x:v>
      </x:c>
      <x:c r="B23" s="199"/>
      <x:c r="C23" s="199"/>
      <x:c r="D23" s="199"/>
      <x:c r="E23" s="199"/>
      <x:c r="F23" s="199"/>
      <x:c r="G23" s="196"/>
      <x:c r="H23" s="196"/>
      <x:c r="I23" s="196"/>
      <x:c r="J23" s="196"/>
      <x:c r="K23" s="196"/>
      <x:c r="L23" s="196"/>
    </x:row>
    <x:row r="24">
      <x:c r="A24" s="197" t="str">
        <x:v>field / action</x:v>
      </x:c>
      <x:c r="B24" s="197" t="str">
        <x:v>Cycle N → Cycle N+1 rule</x:v>
      </x:c>
      <x:c r="C24" s="197" t="str">
        <x:v>example / value</x:v>
      </x:c>
      <x:c r="D24" s="197" t="str">
        <x:v>evidence_type</x:v>
      </x:c>
      <x:c r="E24" s="197" t="str">
        <x:v>status</x:v>
      </x:c>
      <x:c r="F24" s="197" t="str">
        <x:v>notes</x:v>
      </x:c>
    </x:row>
    <x:row r="25">
      <x:c r="A25" s="21" t="str">
        <x:v>baselineReuseAllowed</x:v>
      </x:c>
      <x:c r="B25" s="21" t="str">
        <x:v>只有 confirmation / review 與 Cycle N reassessment 發生在同一個本地日期時，才可直接把該 reassessment 重用為 Cycle N+1 baseline</x:v>
      </x:c>
      <x:c r="C25" s="21" t="str">
        <x:v>same-day = true；later-day = false</x:v>
      </x:c>
      <x:c r="D25" s="198" t="str">
        <x:v>Engineering Rule</x:v>
      </x:c>
      <x:c r="E25" s="198" t="str">
        <x:v>Confirmed</x:v>
      </x:c>
      <x:c r="F25" s="21" t="str">
        <x:v>維持 D1 既有不變條件：Day 1 = baseline measured date。</x:v>
      </x:c>
    </x:row>
    <x:row r="26">
      <x:c r="A26" s="21" t="str">
        <x:v>baselineAssessmentId</x:v>
      </x:c>
      <x:c r="B26" s="21" t="str">
        <x:v>若 baselineReuseAllowed=true：Cycle N+1.baselineAssessmentId = Cycle N.reassessmentId；否則先完成新的 baseline assessment</x:v>
      </x:c>
      <x:c r="C26" s="21" t="str">
        <x:v>Assessment B 或新的 Assessment C</x:v>
      </x:c>
      <x:c r="D26" s="198" t="str">
        <x:v>Engineering Rule</x:v>
      </x:c>
      <x:c r="E26" s="198" t="str">
        <x:v>Confirmed</x:v>
      </x:c>
      <x:c r="F26" s="21" t="str">
        <x:v>不可讓 cycleStartDateKey 與 baseline 日期分離。</x:v>
      </x:c>
    </x:row>
    <x:row r="27">
      <x:c r="A27" s="21" t="str">
        <x:v>baselineMeasuredAt</x:v>
      </x:c>
      <x:c r="B27" s="21" t="str">
        <x:v>使用實際作為 Cycle N+1 baseline 的 assessment.measuredAt</x:v>
      </x:c>
      <x:c r="C27" s="21" t="str">
        <x:v>same-day B.measuredAt；或 fresh baseline C.measuredAt</x:v>
      </x:c>
      <x:c r="D27" s="198" t="str">
        <x:v>Engineering Rule</x:v>
      </x:c>
      <x:c r="E27" s="198" t="str">
        <x:v>Confirmed</x:v>
      </x:c>
      <x:c r="F27" s="21" t="str">
        <x:v>保留實際量測時間。</x:v>
      </x:c>
    </x:row>
    <x:row r="28">
      <x:c r="A28" s="21" t="str">
        <x:v>previousCycleId</x:v>
      </x:c>
      <x:c r="B28" s="21" t="str">
        <x:v>Cycle N+1.previousCycleId = Cycle N.cycleId</x:v>
      </x:c>
      <x:c r="C28" s="21" t="str">
        <x:v>建立週期鏈</x:v>
      </x:c>
      <x:c r="D28" s="198" t="str">
        <x:v>Engineering Rule</x:v>
      </x:c>
      <x:c r="E28" s="198" t="str">
        <x:v>Confirmed</x:v>
      </x:c>
      <x:c r="F28" s="21" t="str">
        <x:v>方便追蹤來源週期。</x:v>
      </x:c>
    </x:row>
    <x:row r="29">
      <x:c r="A29" s="21" t="str">
        <x:v>cycleStartDateKey</x:v>
      </x:c>
      <x:c r="B29" s="21" t="str">
        <x:v>取 Cycle N+1 baselineMeasuredAt 的本地日期</x:v>
      </x:c>
      <x:c r="C29" s="21" t="str">
        <x:v>Day 1 = baseline date</x:v>
      </x:c>
      <x:c r="D29" s="198" t="str">
        <x:v>Engineering Rule</x:v>
      </x:c>
      <x:c r="E29" s="198" t="str">
        <x:v>Confirmed</x:v>
      </x:c>
      <x:c r="F29" s="21" t="str">
        <x:v>不得改用確認日期、不得使用 debug trackingToday。</x:v>
      </x:c>
    </x:row>
    <x:row r="30">
      <x:c r="A30" s="21" t="str">
        <x:v>plannedReassessmentDateKey</x:v>
      </x:c>
      <x:c r="B30" s="21" t="str">
        <x:v>cycleStartDateKey + 6 calendar days</x:v>
      </x:c>
      <x:c r="C30" s="21" t="str">
        <x:v>Day 7</x:v>
      </x:c>
      <x:c r="D30" s="198" t="str">
        <x:v>Engineering Rule</x:v>
      </x:c>
      <x:c r="E30" s="198" t="str">
        <x:v>Confirmed</x:v>
      </x:c>
      <x:c r="F30" s="21" t="str">
        <x:v>維持現有七日產品週期。</x:v>
      </x:c>
    </x:row>
    <x:row r="31">
      <x:c r="A31" s="21" t="str">
        <x:v>selectedGoalId</x:v>
      </x:c>
      <x:c r="B31" s="21" t="str">
        <x:v>沿用上一週 selectedGoalId</x:v>
      </x:c>
      <x:c r="C31" s="21" t="str">
        <x:v>G01–G05 unchanged</x:v>
      </x:c>
      <x:c r="D31" s="198" t="str">
        <x:v>Engineering Rule</x:v>
      </x:c>
      <x:c r="E31" s="198" t="str">
        <x:v>Confirmed</x:v>
      </x:c>
      <x:c r="F31" s="21" t="str">
        <x:v>D5 MVP 不自動換 Goal。</x:v>
      </x:c>
    </x:row>
    <x:row r="32">
      <x:c r="A32" s="21" t="str">
        <x:v>recommendationId</x:v>
      </x:c>
      <x:c r="B32" s="21" t="str">
        <x:v>D5 proposal 確認後建立新的 recommendationId</x:v>
      </x:c>
      <x:c r="C32" s="21" t="str">
        <x:v>new recommendation record</x:v>
      </x:c>
      <x:c r="D32" s="198" t="str">
        <x:v>Engineering Rule</x:v>
      </x:c>
      <x:c r="E32" s="198" t="str">
        <x:v>Confirmed</x:v>
      </x:c>
      <x:c r="F32" s="21" t="str">
        <x:v>保留 D5 reason / decision / sourceCycleId。</x:v>
      </x:c>
    </x:row>
    <x:row r="33">
      <x:c r="A33" s="21" t="str">
        <x:v>limitationsSnapshot</x:v>
      </x:c>
      <x:c r="B33" s="21" t="str">
        <x:v>寫入確認當下的 currentLimitations</x:v>
      </x:c>
      <x:c r="C33" s="21" t="str">
        <x:v>例如 [L02, L05]</x:v>
      </x:c>
      <x:c r="D33" s="198" t="str">
        <x:v>Engineering Rule</x:v>
      </x:c>
      <x:c r="E33" s="198" t="str">
        <x:v>Confirmed</x:v>
      </x:c>
      <x:c r="F33" s="21" t="str">
        <x:v>供下一週計算 newLimitations；不可只存在 UI 記憶體。</x:v>
      </x:c>
    </x:row>
    <x:row r="34">
      <x:c r="A34" s="21" t="str">
        <x:v>discomfortSnapshot</x:v>
      </x:c>
      <x:c r="B34" s="21" t="str">
        <x:v>保存 hasNewOrWorseningDiscomfort 與 discomfortNote（如有）</x:v>
      </x:c>
      <x:c r="C34" s="21" t="str">
        <x:v>boolean + optional note</x:v>
      </x:c>
      <x:c r="D34" s="198" t="str">
        <x:v>Engineering Rule</x:v>
      </x:c>
      <x:c r="E34" s="198" t="str">
        <x:v>Confirmed</x:v>
      </x:c>
      <x:c r="F34" s="21" t="str">
        <x:v>只作追蹤與專業確認背景，不作醫療判斷。</x:v>
      </x:c>
    </x:row>
    <x:row r="35">
      <x:c r="A35" s="57" t="str">
        <x:v>completedTrainingDates</x:v>
      </x:c>
      <x:c r="B35" s="57" t="str">
        <x:v>初始化 []</x:v>
      </x:c>
      <x:c r="C35" s="57" t="str">
        <x:v>[]</x:v>
      </x:c>
      <x:c r="D35" s="198" t="str">
        <x:v>Engineering Rule</x:v>
      </x:c>
      <x:c r="E35" s="198" t="str">
        <x:v>Confirmed</x:v>
      </x:c>
      <x:c r="F35" s="57" t="str">
        <x:v>下一週重新累積。</x:v>
      </x:c>
      <x:c r="G35" s="133"/>
      <x:c r="H35" s="133"/>
      <x:c r="I35" s="133"/>
      <x:c r="J35" s="133"/>
      <x:c r="K35" s="133"/>
      <x:c r="L35" s="133"/>
    </x:row>
    <x:row r="36">
      <x:c r="A36" s="21" t="str">
        <x:v>dailyTrainingProgress</x:v>
      </x:c>
      <x:c r="B36" s="21" t="str">
        <x:v>初始化空資料</x:v>
      </x:c>
      <x:c r="C36" s="21" t="str">
        <x:v>{} / empty</x:v>
      </x:c>
      <x:c r="D36" s="198" t="str">
        <x:v>Engineering Rule</x:v>
      </x:c>
      <x:c r="E36" s="198" t="str">
        <x:v>Confirmed</x:v>
      </x:c>
      <x:c r="F36" s="21" t="str">
        <x:v>不可沿用上一週 snapshot。</x:v>
      </x:c>
    </x:row>
    <x:row r="37">
      <x:c r="A37" s="159" t="str">
        <x:v>reassessmentId</x:v>
      </x:c>
      <x:c r="B37" s="159" t="str">
        <x:v>初始化 null</x:v>
      </x:c>
      <x:c r="C37" s="159" t="str">
        <x:v>null</x:v>
      </x:c>
      <x:c r="D37" s="200" t="str">
        <x:v>Engineering Rule</x:v>
      </x:c>
      <x:c r="E37" s="200" t="str">
        <x:v>Confirmed</x:v>
      </x:c>
      <x:c r="F37" s="159" t="str">
        <x:v>完成下一次再次評估後才寫回。</x:v>
      </x:c>
      <x:c r="G37" s="136"/>
      <x:c r="H37" s="136"/>
      <x:c r="I37" s="136"/>
      <x:c r="J37" s="136"/>
      <x:c r="K37" s="136"/>
      <x:c r="L37" s="136"/>
    </x:row>
    <x:row r="38">
      <x:c r="A38" s="160" t="str">
        <x:v>cycleStatus</x:v>
      </x:c>
      <x:c r="B38" s="160" t="str">
        <x:v>active</x:v>
      </x:c>
      <x:c r="C38" s="160" t="str">
        <x:v>active</x:v>
      </x:c>
      <x:c r="D38" s="201" t="str">
        <x:v>Engineering Rule</x:v>
      </x:c>
      <x:c r="E38" s="201" t="str">
        <x:v>Confirmed</x:v>
      </x:c>
      <x:c r="F38" s="160" t="str">
        <x:v>只有通過 confirmation 且 baseline 已確定才建立。</x:v>
      </x:c>
      <x:c r="G38" s="121"/>
    </x:row>
    <x:row r="39">
      <x:c r="A39" s="195" t="str">
        <x:v>核心鏈（同日確認）：Assessment A → Cycle 1 → Reassessment B → D5 proposal → same-day confirmation → Cycle 2（baseline = B）。若隔日才確認或專業 review 延後，B 不再直接作 Day1 baseline；先完成新的 baseline assessment，再建立下一週期。</x:v>
      </x:c>
      <x:c r="B39" s="195"/>
      <x:c r="C39" s="195"/>
      <x:c r="D39" s="195"/>
      <x:c r="E39" s="195"/>
      <x:c r="F39" s="195"/>
      <x:c r="G39" s="195"/>
      <x:c r="H39" s="195"/>
      <x:c r="I39" s="195"/>
      <x:c r="J39" s="195"/>
      <x:c r="K39" s="195"/>
      <x:c r="L39" s="195"/>
    </x:row>
    <x:row r="40">
      <x:c r="A40" s="21"/>
      <x:c r="B40" s="21"/>
      <x:c r="C40" s="21"/>
      <x:c r="D40" s="21"/>
      <x:c r="E40" s="21"/>
      <x:c r="F40" s="21"/>
      <x:c r="G40" s="139"/>
    </x:row>
    <x:row r="41">
      <x:c r="A41" s="202" t="str">
        <x:v>⑥ Confirmation｜誰確認、確認代表什麼</x:v>
      </x:c>
      <x:c r="B41" s="202"/>
      <x:c r="C41" s="202"/>
      <x:c r="D41" s="202"/>
      <x:c r="E41" s="202"/>
      <x:c r="F41" s="202"/>
      <x:c r="G41" s="202"/>
      <x:c r="H41" s="202"/>
      <x:c r="I41" s="202"/>
      <x:c r="J41" s="202"/>
      <x:c r="K41" s="202"/>
      <x:c r="L41" s="202"/>
    </x:row>
    <x:row r="42">
      <x:c r="A42" s="197" t="str">
        <x:v>confirmationMode</x:v>
      </x:c>
      <x:c r="B42" s="197" t="str">
        <x:v>觸發條件</x:v>
      </x:c>
      <x:c r="C42" s="197" t="str">
        <x:v>誰能完成</x:v>
      </x:c>
      <x:c r="D42" s="197" t="str">
        <x:v>確認代表</x:v>
      </x:c>
      <x:c r="E42" s="197" t="str">
        <x:v>確認後動作</x:v>
      </x:c>
      <x:c r="F42" s="197" t="str">
        <x:v>nextCycleReady</x:v>
      </x:c>
      <x:c r="G42" s="197" t="str">
        <x:v>status</x:v>
      </x:c>
    </x:row>
    <x:row r="43">
      <x:c r="A43" s="21" t="str">
        <x:v>user_acceptance</x:v>
      </x:c>
      <x:c r="B43" s="21" t="str">
        <x:v>一般維持／進階／調整 proposal；沒有未映射的新不適；proposed set 通過 hard filters</x:v>
      </x:c>
      <x:c r="C43" s="21" t="str">
        <x:v>使用者</x:v>
      </x:c>
      <x:c r="D43" s="21" t="str">
        <x:v>接受 ReMotion 的系統建議作為下一週訓練配置；不代表醫療診斷、處方或專業背書。</x:v>
      </x:c>
      <x:c r="E43" s="21" t="str">
        <x:v>若與 reassessment 同日：可直接重用 reassessment 作新 baseline 並建立 Cycle N+1；若隔日才接受：先要求新的 baseline assessment。</x:v>
      </x:c>
      <x:c r="F43" s="21" t="str">
        <x:v>Yes only after baseline is valid</x:v>
      </x:c>
      <x:c r="G43" s="203" t="str">
        <x:v>Confirmed</x:v>
      </x:c>
    </x:row>
    <x:row r="44">
      <x:c r="A44" s="21" t="str">
        <x:v>professional_review_required</x:v>
      </x:c>
      <x:c r="B44" s="21" t="str">
        <x:v>hasNewOrWorseningDiscomfort=true 且無新增可映射限制；或 2 個以上 current exercises 同時因新限制失效；或系統無合格 replacement</x:v>
      </x:c>
      <x:c r="C44" s="21" t="str">
        <x:v>專業端／人工確認流程</x:v>
      </x:c>
      <x:c r="D44" s="21" t="str">
        <x:v>確認下一步是否可執行或需修改；使用者不可用單純按『接受』跳過此 gate。</x:v>
      </x:c>
      <x:c r="E44" s="21" t="str">
        <x:v>D5 V1 不自動建立 Cycle N+1；review 完成後若非 reassessment 同日，仍須新的 baseline assessment。</x:v>
      </x:c>
      <x:c r="F44" s="21" t="str">
        <x:v>No until review + valid baseline</x:v>
      </x:c>
      <x:c r="G44" s="203" t="str">
        <x:v>Confirmed</x:v>
      </x:c>
    </x:row>
    <x:row r="45">
      <x:c r="A45" s="195" t="str">
        <x:v>建議儲存欄位：requiresConfirmation=true、confirmationMode、confirmedAt、confirmedBy、sourceCycleId、decisionRuleVersion。正常 demo 建議在 reassessment 同一操作流程完成 user_acceptance，才能直接沿用該次 reassessment 作下一週 baseline。</x:v>
      </x:c>
      <x:c r="B45" s="195"/>
      <x:c r="C45" s="195"/>
      <x:c r="D45" s="195"/>
      <x:c r="E45" s="195"/>
      <x:c r="F45" s="195"/>
      <x:c r="G45" s="195"/>
      <x:c r="H45" s="195"/>
      <x:c r="I45" s="195"/>
      <x:c r="J45" s="195"/>
      <x:c r="K45" s="195"/>
      <x:c r="L45" s="195"/>
    </x:row>
  </x:sheetData>
  <x:mergeCells>
    <x:mergeCell ref="A20:L20"/>
    <x:mergeCell ref="A35:L35"/>
    <x:mergeCell ref="A37:L37"/>
    <x:mergeCell ref="A1:L1"/>
    <x:mergeCell ref="A2:L2"/>
    <x:mergeCell ref="A4:L4"/>
    <x:mergeCell ref="A14:L14"/>
    <x:mergeCell ref="A21:L21"/>
    <x:mergeCell ref="A23:L23"/>
    <x:mergeCell ref="A39:L39"/>
    <x:mergeCell ref="A41:L41"/>
    <x:mergeCell ref="A45:L4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58" hidden="0" customWidth="1"/>
    <x:col min="5" max="5" width="58" hidden="0" customWidth="1"/>
    <x:col min="6" max="6" width="28" hidden="0" customWidth="1"/>
    <x:col min="7" max="7" width="12" hidden="0" customWidth="1"/>
  </x:cols>
  <x:sheetData>
    <x:row r="1">
      <x:c r="A1" s="179" t="str">
        <x:v>D5-0 Final Consistency Check｜2026-09-28</x:v>
      </x:c>
      <x:c r="B1" s="179"/>
      <x:c r="C1" s="179"/>
      <x:c r="D1" s="179"/>
      <x:c r="E1" s="179"/>
      <x:c r="F1" s="179"/>
      <x:c r="G1" s="179"/>
    </x:row>
    <x:row r="2">
      <x:c r="A2" s="148" t="str">
        <x:v>目的：確認 D5-0 V1 的資料分類、Decision Matrix、Transition、Selection、Runtime Gate 與 Tracking Cycle handoff 不互相矛盾。</x:v>
      </x:c>
      <x:c r="B2" s="148"/>
      <x:c r="C2" s="148"/>
      <x:c r="D2" s="148"/>
      <x:c r="E2" s="148"/>
      <x:c r="F2" s="148"/>
      <x:c r="G2" s="148"/>
    </x:row>
    <x:row r="4">
      <x:c r="A4" s="143" t="str">
        <x:v>check_id</x:v>
      </x:c>
      <x:c r="B4" s="143" t="str">
        <x:v>檢查項目</x:v>
      </x:c>
      <x:c r="C4" s="143" t="str">
        <x:v>結果</x:v>
      </x:c>
      <x:c r="D4" s="143" t="str">
        <x:v>發現</x:v>
      </x:c>
      <x:c r="E4" s="143" t="str">
        <x:v>修正後規則</x:v>
      </x:c>
      <x:c r="F4" s="143" t="str">
        <x:v>影響</x:v>
      </x:c>
      <x:c r="G4" s="143" t="str">
        <x:v>status</x:v>
      </x:c>
    </x:row>
    <x:row r="5">
      <x:c r="A5" s="21" t="str">
        <x:v>CK-01</x:v>
      </x:c>
      <x:c r="B5" s="21" t="str">
        <x:v>changeMs 邊界是否完整</x:v>
      </x:c>
      <x:c r="C5" s="21" t="str">
        <x:v>PASS</x:v>
      </x:c>
      <x:c r="D5" s="21" t="str">
        <x:v>±3120ms 三區間無缺口、無重疊</x:v>
      </x:c>
      <x:c r="E5" s="21" t="str">
        <x:v>&lt;=-3120 / (-3120,3120) / &gt;=3120</x:v>
      </x:c>
      <x:c r="F5" s="21" t="str">
        <x:v>D5 change_class</x:v>
      </x:c>
      <x:c r="G5" s="176" t="str">
        <x:v>PASS</x:v>
      </x:c>
    </x:row>
    <x:row r="6">
      <x:c r="A6" s="21" t="str">
        <x:v>CK-02</x:v>
      </x:c>
      <x:c r="B6" s="21" t="str">
        <x:v>Training Exposure 是否覆蓋 Day1–6</x:v>
      </x:c>
      <x:c r="C6" s="21" t="str">
        <x:v>PASS</x:v>
      </x:c>
      <x:c r="D6" s="21" t="str">
        <x:v>0、1–5、6 完整覆蓋 0–6 天</x:v>
      </x:c>
      <x:c r="E6" s="21" t="str">
        <x:v>none / partial / full</x:v>
      </x:c>
      <x:c r="F6" s="21" t="str">
        <x:v>training_state</x:v>
      </x:c>
      <x:c r="G6" s="176" t="str">
        <x:v>PASS</x:v>
      </x:c>
    </x:row>
    <x:row r="7">
      <x:c r="A7" s="21" t="str">
        <x:v>CK-03</x:v>
      </x:c>
      <x:c r="B7" s="21" t="str">
        <x:v>Decision code 是否一致</x:v>
      </x:c>
      <x:c r="C7" s="21" t="str">
        <x:v>FIXED</x:v>
      </x:c>
      <x:c r="D7" s="21" t="str">
        <x:v>R001 原為『不判定』，NC-N01 為『不自動判定』</x:v>
      </x:c>
      <x:c r="E7" s="21" t="str">
        <x:v>統一使用『不自動判定』</x:v>
      </x:c>
      <x:c r="F7" s="21" t="str">
        <x:v>避免 engine 分支漏接</x:v>
      </x:c>
      <x:c r="G7" s="176" t="str">
        <x:v>PASS</x:v>
      </x:c>
    </x:row>
    <x:row r="8">
      <x:c r="A8" s="21" t="str">
        <x:v>CK-04</x:v>
      </x:c>
      <x:c r="B8" s="21" t="str">
        <x:v>auto_decision_allowed 語意</x:v>
      </x:c>
      <x:c r="C8" s="21" t="str">
        <x:v>FIXED</x:v>
      </x:c>
      <x:c r="D8" s="21" t="str">
        <x:v>decision 可自動算，但不可自動套用，欄名容易誤解</x:v>
      </x:c>
      <x:c r="E8" s="21" t="str">
        <x:v>改為 auto_apply_allowed</x:v>
      </x:c>
      <x:c r="F8" s="21" t="str">
        <x:v>避免實作者誤讀</x:v>
      </x:c>
      <x:c r="G8" s="176" t="str">
        <x:v>PASS</x:v>
      </x:c>
    </x:row>
    <x:row r="9">
      <x:c r="A9" s="21" t="str">
        <x:v>CK-05</x:v>
      </x:c>
      <x:c r="B9" s="21" t="str">
        <x:v>限制變更 Gate 是否誤判</x:v>
      </x:c>
      <x:c r="C9" s="21" t="str">
        <x:v>FIXED</x:v>
      </x:c>
      <x:c r="D9" s="21" t="str">
        <x:v>limitationChanged 也包含限制被移除，不應一律觸發調整</x:v>
      </x:c>
      <x:c r="E9" s="21" t="str">
        <x:v>新增 newLimitations；只有新增限制觸發 Gate 2</x:v>
      </x:c>
      <x:c r="F9" s="21" t="str">
        <x:v>Rule Precedence</x:v>
      </x:c>
      <x:c r="G9" s="176" t="str">
        <x:v>PASS</x:v>
      </x:c>
    </x:row>
    <x:row r="10">
      <x:c r="A10" s="21" t="str">
        <x:v>CK-06</x:v>
      </x:c>
      <x:c r="B10" s="21" t="str">
        <x:v>slower+training 的調整是否過度推論</x:v>
      </x:c>
      <x:c r="C10" s="21" t="str">
        <x:v>FIXED</x:v>
      </x:c>
      <x:c r="D10" s="21" t="str">
        <x:v>用『完成比例最低』自動挑問題動作沒有足夠依據</x:v>
      </x:c>
      <x:c r="E10" s="21" t="str">
        <x:v>NC-A02 不自動定位問題動作；保留 current set + alternatives</x:v>
      </x:c>
      <x:c r="F10" s="21" t="str">
        <x:v>避免錯誤歸因</x:v>
      </x:c>
      <x:c r="G10" s="176" t="str">
        <x:v>PASS</x:v>
      </x:c>
    </x:row>
    <x:row r="11">
      <x:c r="A11" s="21" t="str">
        <x:v>CK-07</x:v>
      </x:c>
      <x:c r="B11" s="21" t="str">
        <x:v>ExerciseTransition evidence 標籤</x:v>
      </x:c>
      <x:c r="C11" s="21" t="str">
        <x:v>FIXED</x:v>
      </x:c>
      <x:c r="D11" s="21" t="str">
        <x:v>坐姿起立→迷你深蹲、迷你深蹲→深蹲含 ReMotion 映射，不是來源逐字規則</x:v>
      </x:c>
      <x:c r="E11" s="21" t="str">
        <x:v>改為 Engineering Rule / Confirmed</x:v>
      </x:c>
      <x:c r="F11" s="21" t="str">
        <x:v>證據分層一致</x:v>
      </x:c>
      <x:c r="G11" s="176" t="str">
        <x:v>PASS</x:v>
      </x:c>
    </x:row>
    <x:row r="12">
      <x:c r="A12" s="21" t="str">
        <x:v>CK-08</x:v>
      </x:c>
      <x:c r="B12" s="21" t="str">
        <x:v>Day1 與 baseline 日期是否一致</x:v>
      </x:c>
      <x:c r="C12" s="21" t="str">
        <x:v>FIXED</x:v>
      </x:c>
      <x:c r="D12" s="21" t="str">
        <x:v>若 cycleStart 用 confirmation date，會破壞 D1『Day1=baseline date』</x:v>
      </x:c>
      <x:c r="E12" s="21" t="str">
        <x:v>cycleStartDateKey = baselineMeasuredAt local date</x:v>
      </x:c>
      <x:c r="F12" s="21" t="str">
        <x:v>Tracking Cycle invariant</x:v>
      </x:c>
      <x:c r="G12" s="176" t="str">
        <x:v>PASS</x:v>
      </x:c>
    </x:row>
    <x:row r="13">
      <x:c r="A13" s="21" t="str">
        <x:v>CK-09</x:v>
      </x:c>
      <x:c r="B13" s="21" t="str">
        <x:v>延後確認如何處理</x:v>
      </x:c>
      <x:c r="C13" s="21" t="str">
        <x:v>PASS</x:v>
      </x:c>
      <x:c r="D13" s="21" t="str">
        <x:v>不能用舊 reassessment 回填成新的 Day1</x:v>
      </x:c>
      <x:c r="E13" s="21" t="str">
        <x:v>非同日確認／review → 先做 fresh baseline</x:v>
      </x:c>
      <x:c r="F13" s="21" t="str">
        <x:v>避免 backdate</x:v>
      </x:c>
      <x:c r="G13" s="176" t="str">
        <x:v>PASS</x:v>
      </x:c>
    </x:row>
    <x:row r="14">
      <x:c r="A14" s="21" t="str">
        <x:v>CK-10</x:v>
      </x:c>
      <x:c r="B14" s="21" t="str">
        <x:v>下一週限制比較資料是否有保存</x:v>
      </x:c>
      <x:c r="C14" s="21" t="str">
        <x:v>FIXED</x:v>
      </x:c>
      <x:c r="D14" s="21" t="str">
        <x:v>若不保存 currentLimitations，下一週無法算 newLimitations</x:v>
      </x:c>
      <x:c r="E14" s="21" t="str">
        <x:v>新增 limitationsSnapshot；另存 discomfortSnapshot</x:v>
      </x:c>
      <x:c r="F14" s="21" t="str">
        <x:v>跨週可追溯</x:v>
      </x:c>
      <x:c r="G14" s="176" t="str">
        <x:v>PASS</x:v>
      </x:c>
    </x:row>
    <x:row r="15">
      <x:c r="A15" s="21" t="str">
        <x:v>CK-11</x:v>
      </x:c>
      <x:c r="B15" s="21" t="str">
        <x:v>Progression 是否可能跳級</x:v>
      </x:c>
      <x:c r="C15" s="21" t="str">
        <x:v>PASS</x:v>
      </x:c>
      <x:c r="D15" s="21" t="str">
        <x:v>Selection 已限制單一 edge、每週最多換 1 個</x:v>
      </x:c>
      <x:c r="E15" s="21" t="str">
        <x:v>Confirmed transition only + no skip</x:v>
      </x:c>
      <x:c r="F15" s="21" t="str">
        <x:v>可追蹤</x:v>
      </x:c>
      <x:c r="G15" s="176" t="str">
        <x:v>PASS</x:v>
      </x:c>
    </x:row>
    <x:row r="16">
      <x:c r="A16" s="21" t="str">
        <x:v>CK-12</x:v>
      </x:c>
      <x:c r="B16" s="21" t="str">
        <x:v>Draft/Pending transition 是否會自動使用</x:v>
      </x:c>
      <x:c r="C16" s="21" t="str">
        <x:v>PASS</x:v>
      </x:c>
      <x:c r="D16" s="21" t="str">
        <x:v>規格明確禁止</x:v>
      </x:c>
      <x:c r="E16" s="21" t="str">
        <x:v>只有 Confirmed 可進 auto candidate</x:v>
      </x:c>
      <x:c r="F16" s="21" t="str">
        <x:v>安全邊界</x:v>
      </x:c>
      <x:c r="G16" s="176" t="str">
        <x:v>PASS</x:v>
      </x:c>
    </x:row>
    <x:row r="17">
      <x:c r="A17" s="21" t="str">
        <x:v>CK-13</x:v>
      </x:c>
      <x:c r="B17" s="21" t="str">
        <x:v>Goal 是否會被 D5 自動改掉</x:v>
      </x:c>
      <x:c r="C17" s="21" t="str">
        <x:v>PASS</x:v>
      </x:c>
      <x:c r="D17" s="21" t="str">
        <x:v>V1 不改 Goal</x:v>
      </x:c>
      <x:c r="E17" s="21" t="str">
        <x:v>沿用 selectedGoalId</x:v>
      </x:c>
      <x:c r="F17" s="21" t="str">
        <x:v>避免跨 Goal 重算</x:v>
      </x:c>
      <x:c r="G17" s="176" t="str">
        <x:v>PASS</x:v>
      </x:c>
    </x:row>
    <x:row r="18">
      <x:c r="A18" s="21" t="str">
        <x:v>CK-14</x:v>
      </x:c>
      <x:c r="B18" s="21" t="str">
        <x:v>是否自動改組數/負重/速度</x:v>
      </x:c>
      <x:c r="C18" s="21" t="str">
        <x:v>PASS</x:v>
      </x:c>
      <x:c r="D18" s="21" t="str">
        <x:v>V1 不做</x:v>
      </x:c>
      <x:c r="E18" s="21" t="str">
        <x:v>只做 exercise-level transition</x:v>
      </x:c>
      <x:c r="F18" s="21" t="str">
        <x:v>避免無證據參數進階</x:v>
      </x:c>
      <x:c r="G18" s="176" t="str">
        <x:v>PASS</x:v>
      </x:c>
    </x:row>
    <x:row r="19">
      <x:c r="A19" s="21" t="str">
        <x:v>CK-15</x:v>
      </x:c>
      <x:c r="B19" s="21" t="str">
        <x:v>下一週 baseline 鏈是否可追蹤</x:v>
      </x:c>
      <x:c r="C19" s="21" t="str">
        <x:v>PASS</x:v>
      </x:c>
      <x:c r="D19" s="21" t="str">
        <x:v>previousCycleId + baselineAssessmentId + recommendationId 已定義</x:v>
      </x:c>
      <x:c r="E19" s="21" t="str">
        <x:v>同日 B 可作 next baseline；否則 fresh baseline</x:v>
      </x:c>
      <x:c r="F19" s="21" t="str">
        <x:v>closed-loop traceability</x:v>
      </x:c>
      <x:c r="G19" s="176" t="str">
        <x:v>PASS</x:v>
      </x:c>
    </x:row>
  </x:sheetData>
  <x:mergeCells>
    <x:mergeCell ref="A1:G1"/>
    <x:mergeCell ref="A2:G2"/>
  </x:mergeCells>
  <x:pageMargins left="0.7" right="0.7" top="0.75" bottom="0.75" header="0.3" footer="0.3"/>
</x:worksheet>
</file>