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ips\Desktop\Excel_Data_Analytics_Course-main\0_Resources\Problems\1_Spreadsheets_Intro\"/>
    </mc:Choice>
  </mc:AlternateContent>
  <xr:revisionPtr revIDLastSave="0" documentId="13_ncr:1_{581C27FA-DB60-45E9-B0EA-9CC9F1EADFD7}" xr6:coauthVersionLast="47" xr6:coauthVersionMax="47" xr10:uidLastSave="{00000000-0000-0000-0000-000000000000}"/>
  <bookViews>
    <workbookView xWindow="9225" yWindow="6960" windowWidth="18975" windowHeight="6000" activeTab="2" xr2:uid="{36BB228A-23CA-49A6-ADD3-5E8E102CCD96}"/>
  </bookViews>
  <sheets>
    <sheet name="Postings" sheetId="1" r:id="rId1"/>
    <sheet name="Postings 2" sheetId="2" r:id="rId2"/>
    <sheet name="Postings 3" sheetId="3" r:id="rId3"/>
  </sheets>
  <externalReferences>
    <externalReference r:id="rId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3" l="1" a="1"/>
  <c r="A1" i="3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<sst xmlns="http://schemas.openxmlformats.org/spreadsheetml/2006/main" count="36" uniqueCount="12">
  <si>
    <t>Job Title</t>
  </si>
  <si>
    <t>Experience (Years)</t>
  </si>
  <si>
    <t>Remote Work</t>
  </si>
  <si>
    <t>Salary ($USD)</t>
  </si>
  <si>
    <t>Annual Bonuses ($USD)</t>
  </si>
  <si>
    <t>401K Contribution (%)</t>
  </si>
  <si>
    <t>Number of Shares Granted</t>
  </si>
  <si>
    <t>Stock Option Share Price ($USD)</t>
  </si>
  <si>
    <t>Data Engineer</t>
  </si>
  <si>
    <t>Data Scientist</t>
  </si>
  <si>
    <t>Data Analyst</t>
  </si>
  <si>
    <t>ML Engineer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</si>
</sst>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_);[Red]\(&quot;$&quot;#,##0\)"/>
    <numFmt numFmtId="165" formatCode="&quot;$&quot;#,##0.00_);[Red]\(&quot;$&quot;#,##0.00\)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0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Pips\Desktop\Excel_Data_Analytics_Course-main\0_Resources\Problems\1_Spreadsheets_Intro\1_Spreadsheets_Intro_Problem.xlsx" TargetMode="External"/><Relationship Id="rId1" Type="http://schemas.openxmlformats.org/officeDocument/2006/relationships/externalLinkPath" Target="1_Spreadsheets_Intro_Problem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1_Worksheets"/>
      <sheetName val="2_Workbooks"/>
    </sheetNames>
    <sheetDataSet>
      <sheetData sheetId="0"/>
      <sheetData sheetId="1">
        <row r="1">
          <cell r="A1" t="str">
            <v>Job Title</v>
          </cell>
          <cell r="B1" t="str">
            <v>Experience (Years)</v>
          </cell>
          <cell r="C1" t="str">
            <v>Remote Work</v>
          </cell>
          <cell r="D1" t="str">
            <v>Salary ($USD)</v>
          </cell>
          <cell r="E1" t="str">
            <v>Annual Bonuses ($USD)</v>
          </cell>
          <cell r="F1" t="str">
            <v>401K Contribution (%)</v>
          </cell>
          <cell r="G1" t="str">
            <v>Number of Shares Granted</v>
          </cell>
          <cell r="H1" t="str">
            <v>Stock Option Share Price ($USD)</v>
          </cell>
        </row>
        <row r="2">
          <cell r="A2" t="str">
            <v>Data Engineer</v>
          </cell>
          <cell r="B2">
            <v>5</v>
          </cell>
          <cell r="C2" t="b">
            <v>1</v>
          </cell>
          <cell r="D2">
            <v>134973</v>
          </cell>
          <cell r="E2">
            <v>24000</v>
          </cell>
          <cell r="F2">
            <v>0.05</v>
          </cell>
          <cell r="G2">
            <v>41</v>
          </cell>
          <cell r="H2">
            <v>131.21</v>
          </cell>
        </row>
        <row r="3">
          <cell r="A3" t="str">
            <v>Data Scientist</v>
          </cell>
          <cell r="B3">
            <v>9</v>
          </cell>
          <cell r="C3" t="b">
            <v>0</v>
          </cell>
          <cell r="D3">
            <v>186476</v>
          </cell>
          <cell r="E3">
            <v>17000</v>
          </cell>
          <cell r="F3">
            <v>0.05</v>
          </cell>
          <cell r="G3">
            <v>35</v>
          </cell>
          <cell r="H3">
            <v>168.6</v>
          </cell>
        </row>
        <row r="4">
          <cell r="A4" t="str">
            <v>Data Scientist</v>
          </cell>
          <cell r="B4">
            <v>5</v>
          </cell>
          <cell r="C4" t="b">
            <v>0</v>
          </cell>
          <cell r="D4">
            <v>131845</v>
          </cell>
          <cell r="E4">
            <v>9000</v>
          </cell>
          <cell r="F4">
            <v>4.4999999999999998E-2</v>
          </cell>
          <cell r="G4">
            <v>44</v>
          </cell>
          <cell r="H4">
            <v>257.32</v>
          </cell>
        </row>
        <row r="5">
          <cell r="A5" t="str">
            <v>Data Analyst</v>
          </cell>
          <cell r="B5">
            <v>0</v>
          </cell>
          <cell r="C5" t="b">
            <v>1</v>
          </cell>
          <cell r="D5">
            <v>181473</v>
          </cell>
          <cell r="E5">
            <v>16000</v>
          </cell>
          <cell r="F5">
            <v>0.04</v>
          </cell>
          <cell r="G5">
            <v>21</v>
          </cell>
          <cell r="H5">
            <v>137.5</v>
          </cell>
        </row>
        <row r="6">
          <cell r="A6" t="str">
            <v>Data Scientist</v>
          </cell>
          <cell r="B6">
            <v>9</v>
          </cell>
          <cell r="C6" t="b">
            <v>1</v>
          </cell>
          <cell r="D6">
            <v>111262</v>
          </cell>
          <cell r="E6">
            <v>19000</v>
          </cell>
          <cell r="F6">
            <v>0.04</v>
          </cell>
          <cell r="G6">
            <v>40</v>
          </cell>
          <cell r="H6">
            <v>100.75</v>
          </cell>
        </row>
        <row r="7">
          <cell r="A7" t="str">
            <v>Data Engineer</v>
          </cell>
          <cell r="B7">
            <v>4</v>
          </cell>
          <cell r="C7" t="b">
            <v>1</v>
          </cell>
          <cell r="D7">
            <v>117020</v>
          </cell>
          <cell r="E7">
            <v>12000</v>
          </cell>
          <cell r="F7">
            <v>4.4999999999999998E-2</v>
          </cell>
          <cell r="G7">
            <v>6</v>
          </cell>
          <cell r="H7">
            <v>90.8</v>
          </cell>
        </row>
        <row r="8">
          <cell r="A8" t="str">
            <v>Data Analyst</v>
          </cell>
          <cell r="B8">
            <v>1</v>
          </cell>
          <cell r="C8" t="b">
            <v>0</v>
          </cell>
          <cell r="D8">
            <v>126162</v>
          </cell>
          <cell r="E8">
            <v>12000</v>
          </cell>
          <cell r="F8">
            <v>5.5E-2</v>
          </cell>
          <cell r="G8">
            <v>30</v>
          </cell>
          <cell r="H8">
            <v>237.21</v>
          </cell>
        </row>
        <row r="9">
          <cell r="A9" t="str">
            <v>ML Engineer</v>
          </cell>
          <cell r="B9">
            <v>7</v>
          </cell>
          <cell r="C9" t="b">
            <v>0</v>
          </cell>
          <cell r="D9">
            <v>189073</v>
          </cell>
          <cell r="E9">
            <v>17000</v>
          </cell>
          <cell r="F9">
            <v>0.06</v>
          </cell>
          <cell r="G9">
            <v>49</v>
          </cell>
          <cell r="H9">
            <v>116.02</v>
          </cell>
        </row>
        <row r="10">
          <cell r="A10" t="str">
            <v>Data Scientist</v>
          </cell>
          <cell r="B10">
            <v>10</v>
          </cell>
          <cell r="C10" t="b">
            <v>0</v>
          </cell>
          <cell r="D10">
            <v>82495</v>
          </cell>
          <cell r="E10">
            <v>26000</v>
          </cell>
          <cell r="F10">
            <v>0.03</v>
          </cell>
          <cell r="G10">
            <v>35</v>
          </cell>
          <cell r="H10">
            <v>200.01</v>
          </cell>
        </row>
        <row r="11">
          <cell r="A11" t="str">
            <v>Data Engineer</v>
          </cell>
          <cell r="B11">
            <v>5</v>
          </cell>
          <cell r="C11" t="b">
            <v>1</v>
          </cell>
          <cell r="D11">
            <v>134208</v>
          </cell>
          <cell r="E11">
            <v>27000</v>
          </cell>
          <cell r="F11">
            <v>5.5E-2</v>
          </cell>
          <cell r="G11">
            <v>19</v>
          </cell>
          <cell r="H11">
            <v>274.58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0B10C-A66B-4696-A9D8-DB11C5287B4B}">
  <dimension ref="A1:H11"/>
  <sheetViews>
    <sheetView topLeftCell="A3" workbookViewId="0">
      <selection activeCell="D11" sqref="D11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5</v>
      </c>
      <c r="C2" t="b">
        <v>1</v>
      </c>
      <c r="D2" s="1">
        <v>134973</v>
      </c>
      <c r="E2" s="1">
        <v>24000</v>
      </c>
      <c r="F2" s="2">
        <v>0.05</v>
      </c>
      <c r="G2">
        <v>41</v>
      </c>
      <c r="H2" s="3">
        <v>131.21</v>
      </c>
    </row>
    <row r="3" spans="1:8" x14ac:dyDescent="0.25">
      <c r="A3" t="s">
        <v>9</v>
      </c>
      <c r="B3">
        <v>9</v>
      </c>
      <c r="C3" t="b">
        <v>0</v>
      </c>
      <c r="D3" s="1">
        <v>186476</v>
      </c>
      <c r="E3" s="1">
        <v>17000</v>
      </c>
      <c r="F3" s="2">
        <v>0.05</v>
      </c>
      <c r="G3">
        <v>35</v>
      </c>
      <c r="H3" s="3">
        <v>168.6</v>
      </c>
    </row>
    <row r="4" spans="1:8" x14ac:dyDescent="0.25">
      <c r="A4" t="s">
        <v>9</v>
      </c>
      <c r="B4">
        <v>5</v>
      </c>
      <c r="C4" t="b">
        <v>0</v>
      </c>
      <c r="D4" s="1">
        <v>131845</v>
      </c>
      <c r="E4" s="1">
        <v>9000</v>
      </c>
      <c r="F4" s="2">
        <v>4.4999999999999998E-2</v>
      </c>
      <c r="G4">
        <v>44</v>
      </c>
      <c r="H4" s="3">
        <v>257.32</v>
      </c>
    </row>
    <row r="5" spans="1:8" x14ac:dyDescent="0.25">
      <c r="A5" t="s">
        <v>10</v>
      </c>
      <c r="B5">
        <v>0</v>
      </c>
      <c r="C5" t="b">
        <v>1</v>
      </c>
      <c r="D5" s="1">
        <v>181473</v>
      </c>
      <c r="E5" s="1">
        <v>16000</v>
      </c>
      <c r="F5" s="2">
        <v>0.04</v>
      </c>
      <c r="G5">
        <v>21</v>
      </c>
      <c r="H5" s="3">
        <v>137.5</v>
      </c>
    </row>
    <row r="6" spans="1:8" x14ac:dyDescent="0.25">
      <c r="A6" t="s">
        <v>9</v>
      </c>
      <c r="B6">
        <v>9</v>
      </c>
      <c r="C6" t="b">
        <v>1</v>
      </c>
      <c r="D6" s="1">
        <v>111262</v>
      </c>
      <c r="E6" s="1">
        <v>19000</v>
      </c>
      <c r="F6" s="2">
        <v>0.04</v>
      </c>
      <c r="G6">
        <v>40</v>
      </c>
      <c r="H6" s="3">
        <v>100.75</v>
      </c>
    </row>
    <row r="7" spans="1:8" x14ac:dyDescent="0.25">
      <c r="A7" t="s">
        <v>8</v>
      </c>
      <c r="B7">
        <v>4</v>
      </c>
      <c r="C7" t="b">
        <v>1</v>
      </c>
      <c r="D7" s="1">
        <v>117020</v>
      </c>
      <c r="E7" s="1">
        <v>12000</v>
      </c>
      <c r="F7" s="2">
        <v>4.4999999999999998E-2</v>
      </c>
      <c r="G7">
        <v>6</v>
      </c>
      <c r="H7" s="3">
        <v>90.8</v>
      </c>
    </row>
    <row r="8" spans="1:8" x14ac:dyDescent="0.25">
      <c r="A8" t="s">
        <v>10</v>
      </c>
      <c r="B8">
        <v>1</v>
      </c>
      <c r="C8" t="b">
        <v>0</v>
      </c>
      <c r="D8" s="1">
        <v>126162</v>
      </c>
      <c r="E8" s="1">
        <v>12000</v>
      </c>
      <c r="F8" s="2">
        <v>5.5E-2</v>
      </c>
      <c r="G8">
        <v>30</v>
      </c>
      <c r="H8" s="3">
        <v>237.21</v>
      </c>
    </row>
    <row r="9" spans="1:8" x14ac:dyDescent="0.25">
      <c r="A9" t="s">
        <v>11</v>
      </c>
      <c r="B9">
        <v>7</v>
      </c>
      <c r="C9" t="b">
        <v>0</v>
      </c>
      <c r="D9" s="1">
        <v>189073</v>
      </c>
      <c r="E9" s="1">
        <v>17000</v>
      </c>
      <c r="F9" s="2">
        <v>0.06</v>
      </c>
      <c r="G9">
        <v>49</v>
      </c>
      <c r="H9" s="3">
        <v>116.02</v>
      </c>
    </row>
    <row r="10" spans="1:8" x14ac:dyDescent="0.25">
      <c r="A10" t="s">
        <v>9</v>
      </c>
      <c r="B10">
        <v>10</v>
      </c>
      <c r="C10" t="b">
        <v>0</v>
      </c>
      <c r="D10" s="1">
        <v>82495</v>
      </c>
      <c r="E10" s="1">
        <v>26000</v>
      </c>
      <c r="F10" s="2">
        <v>0.03</v>
      </c>
      <c r="G10">
        <v>35</v>
      </c>
      <c r="H10" s="3">
        <v>200.01</v>
      </c>
    </row>
    <row r="11" spans="1:8" x14ac:dyDescent="0.25">
      <c r="A11" t="s">
        <v>8</v>
      </c>
      <c r="B11">
        <v>5</v>
      </c>
      <c r="C11" t="b">
        <v>1</v>
      </c>
      <c r="D11" s="1">
        <v>134208</v>
      </c>
      <c r="E11" s="1">
        <v>27000</v>
      </c>
      <c r="F11" s="2">
        <v>5.5E-2</v>
      </c>
      <c r="G11">
        <v>19</v>
      </c>
      <c r="H11" s="3">
        <v>274.58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5F3FB-99F9-4BC5-AD17-087D4CB6255C}">
  <dimension ref="A1:H11"/>
  <sheetViews>
    <sheetView topLeftCell="A4" workbookViewId="0">
      <selection activeCell="I15" sqref="I15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5</v>
      </c>
      <c r="C2" t="b">
        <v>1</v>
      </c>
      <c r="D2" s="1">
        <v>134973</v>
      </c>
      <c r="E2" s="1">
        <v>24000</v>
      </c>
      <c r="F2" s="2">
        <v>0.05</v>
      </c>
      <c r="G2">
        <v>41</v>
      </c>
      <c r="H2" s="3">
        <v>131.21</v>
      </c>
    </row>
    <row r="3" spans="1:8" x14ac:dyDescent="0.25">
      <c r="A3" t="s">
        <v>9</v>
      </c>
      <c r="B3">
        <v>9</v>
      </c>
      <c r="C3" t="b">
        <v>0</v>
      </c>
      <c r="D3" s="1">
        <v>186476</v>
      </c>
      <c r="E3" s="1">
        <v>17000</v>
      </c>
      <c r="F3" s="2">
        <v>0.05</v>
      </c>
      <c r="G3">
        <v>35</v>
      </c>
      <c r="H3" s="3">
        <v>168.6</v>
      </c>
    </row>
    <row r="4" spans="1:8" x14ac:dyDescent="0.25">
      <c r="A4" t="s">
        <v>9</v>
      </c>
      <c r="B4">
        <v>5</v>
      </c>
      <c r="C4" t="b">
        <v>0</v>
      </c>
      <c r="D4" s="1">
        <v>131845</v>
      </c>
      <c r="E4" s="1">
        <v>9000</v>
      </c>
      <c r="F4" s="2">
        <v>4.4999999999999998E-2</v>
      </c>
      <c r="G4">
        <v>44</v>
      </c>
      <c r="H4" s="3">
        <v>257.32</v>
      </c>
    </row>
    <row r="5" spans="1:8" x14ac:dyDescent="0.25">
      <c r="A5" t="s">
        <v>10</v>
      </c>
      <c r="B5">
        <v>0</v>
      </c>
      <c r="C5" t="b">
        <v>1</v>
      </c>
      <c r="D5" s="1">
        <v>181473</v>
      </c>
      <c r="E5" s="1">
        <v>16000</v>
      </c>
      <c r="F5" s="2">
        <v>0.04</v>
      </c>
      <c r="G5">
        <v>21</v>
      </c>
      <c r="H5" s="3">
        <v>137.5</v>
      </c>
    </row>
    <row r="6" spans="1:8" x14ac:dyDescent="0.25">
      <c r="A6" t="s">
        <v>9</v>
      </c>
      <c r="B6">
        <v>9</v>
      </c>
      <c r="C6" t="b">
        <v>1</v>
      </c>
      <c r="D6" s="1">
        <v>111262</v>
      </c>
      <c r="E6" s="1">
        <v>19000</v>
      </c>
      <c r="F6" s="2">
        <v>0.04</v>
      </c>
      <c r="G6">
        <v>40</v>
      </c>
      <c r="H6" s="3">
        <v>100.75</v>
      </c>
    </row>
    <row r="7" spans="1:8" x14ac:dyDescent="0.25">
      <c r="A7" t="s">
        <v>8</v>
      </c>
      <c r="B7">
        <v>4</v>
      </c>
      <c r="C7" t="b">
        <v>1</v>
      </c>
      <c r="D7" s="1">
        <v>117020</v>
      </c>
      <c r="E7" s="1">
        <v>12000</v>
      </c>
      <c r="F7" s="2">
        <v>4.4999999999999998E-2</v>
      </c>
      <c r="G7">
        <v>6</v>
      </c>
      <c r="H7" s="3">
        <v>90.8</v>
      </c>
    </row>
    <row r="8" spans="1:8" x14ac:dyDescent="0.25">
      <c r="A8" t="s">
        <v>10</v>
      </c>
      <c r="B8">
        <v>1</v>
      </c>
      <c r="C8" t="b">
        <v>0</v>
      </c>
      <c r="D8" s="1">
        <v>126162</v>
      </c>
      <c r="E8" s="1">
        <v>12000</v>
      </c>
      <c r="F8" s="2">
        <v>5.5E-2</v>
      </c>
      <c r="G8">
        <v>30</v>
      </c>
      <c r="H8" s="3">
        <v>237.21</v>
      </c>
    </row>
    <row r="9" spans="1:8" x14ac:dyDescent="0.25">
      <c r="A9" t="s">
        <v>11</v>
      </c>
      <c r="B9">
        <v>7</v>
      </c>
      <c r="C9" t="b">
        <v>0</v>
      </c>
      <c r="D9" s="1">
        <v>189073</v>
      </c>
      <c r="E9" s="1">
        <v>17000</v>
      </c>
      <c r="F9" s="2">
        <v>0.06</v>
      </c>
      <c r="G9">
        <v>49</v>
      </c>
      <c r="H9" s="3">
        <v>116.02</v>
      </c>
    </row>
    <row r="10" spans="1:8" x14ac:dyDescent="0.25">
      <c r="A10" t="s">
        <v>9</v>
      </c>
      <c r="B10">
        <v>10</v>
      </c>
      <c r="C10" t="b">
        <v>0</v>
      </c>
      <c r="D10" s="1">
        <v>82495</v>
      </c>
      <c r="E10" s="1">
        <v>26000</v>
      </c>
      <c r="F10" s="2">
        <v>0.03</v>
      </c>
      <c r="G10">
        <v>35</v>
      </c>
      <c r="H10" s="3">
        <v>200.01</v>
      </c>
    </row>
    <row r="11" spans="1:8" x14ac:dyDescent="0.25">
      <c r="A11" t="s">
        <v>8</v>
      </c>
      <c r="B11">
        <v>5</v>
      </c>
      <c r="C11" t="b">
        <v>1</v>
      </c>
      <c r="D11" s="1">
        <v>134208</v>
      </c>
      <c r="E11" s="1">
        <v>27000</v>
      </c>
      <c r="F11" s="2">
        <v>5.5E-2</v>
      </c>
      <c r="G11">
        <v>19</v>
      </c>
      <c r="H11" s="3">
        <v>274.58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4C865-E9FB-487E-81D4-6604138A0C44}">
  <dimension ref="A1:H11"/>
  <sheetViews>
    <sheetView tabSelected="1" workbookViewId="0">
      <selection activeCell="K4" sqref="K4"/>
    </sheetView>
  </sheetViews>
  <sheetFormatPr defaultRowHeight="15" x14ac:dyDescent="0.25"/>
  <sheetData>
    <row r="1" spans="1:8" x14ac:dyDescent="0.25">
      <c r="A1" t="str" cm="1">
        <f t="array" ref="A1:H11">'[1]2_Workbooks'!$A$1:$H$11</f>
        <v>Job Title</v>
      </c>
      <c r="B1" t="str">
        <v>Experience (Years)</v>
      </c>
      <c r="C1" t="str">
        <v>Remote Work</v>
      </c>
      <c r="D1" t="str">
        <v>Salary ($USD)</v>
      </c>
      <c r="E1" t="str">
        <v>Annual Bonuses ($USD)</v>
      </c>
      <c r="F1" t="str">
        <v>401K Contribution (%)</v>
      </c>
      <c r="G1" t="str">
        <v>Number of Shares Granted</v>
      </c>
      <c r="H1" t="str">
        <v>Stock Option Share Price ($USD)</v>
      </c>
    </row>
    <row r="2" spans="1:8" x14ac:dyDescent="0.25">
      <c r="A2" t="str">
        <v>Data Engineer</v>
      </c>
      <c r="B2">
        <v>5</v>
      </c>
      <c r="C2" t="b">
        <v>1</v>
      </c>
      <c r="D2">
        <v>134973</v>
      </c>
      <c r="E2">
        <v>24000</v>
      </c>
      <c r="F2">
        <v>0.05</v>
      </c>
      <c r="G2">
        <v>41</v>
      </c>
      <c r="H2">
        <v>131.21</v>
      </c>
    </row>
    <row r="3" spans="1:8" x14ac:dyDescent="0.25">
      <c r="A3" t="str">
        <v>Data Scientist</v>
      </c>
      <c r="B3">
        <v>9</v>
      </c>
      <c r="C3" t="b">
        <v>0</v>
      </c>
      <c r="D3">
        <v>186476</v>
      </c>
      <c r="E3">
        <v>17000</v>
      </c>
      <c r="F3">
        <v>0.05</v>
      </c>
      <c r="G3">
        <v>35</v>
      </c>
      <c r="H3">
        <v>168.6</v>
      </c>
    </row>
    <row r="4" spans="1:8" x14ac:dyDescent="0.25">
      <c r="A4" t="str">
        <v>Data Scientist</v>
      </c>
      <c r="B4">
        <v>5</v>
      </c>
      <c r="C4" t="b">
        <v>0</v>
      </c>
      <c r="D4">
        <v>131845</v>
      </c>
      <c r="E4">
        <v>9000</v>
      </c>
      <c r="F4">
        <v>4.4999999999999998E-2</v>
      </c>
      <c r="G4">
        <v>44</v>
      </c>
      <c r="H4">
        <v>257.32</v>
      </c>
    </row>
    <row r="5" spans="1:8" x14ac:dyDescent="0.25">
      <c r="A5" t="str">
        <v>Data Analyst</v>
      </c>
      <c r="B5">
        <v>0</v>
      </c>
      <c r="C5" t="b">
        <v>1</v>
      </c>
      <c r="D5">
        <v>181473</v>
      </c>
      <c r="E5">
        <v>16000</v>
      </c>
      <c r="F5">
        <v>0.04</v>
      </c>
      <c r="G5">
        <v>21</v>
      </c>
      <c r="H5">
        <v>137.5</v>
      </c>
    </row>
    <row r="6" spans="1:8" x14ac:dyDescent="0.25">
      <c r="A6" t="str">
        <v>Data Scientist</v>
      </c>
      <c r="B6">
        <v>9</v>
      </c>
      <c r="C6" t="b">
        <v>1</v>
      </c>
      <c r="D6">
        <v>111262</v>
      </c>
      <c r="E6">
        <v>19000</v>
      </c>
      <c r="F6">
        <v>0.04</v>
      </c>
      <c r="G6">
        <v>40</v>
      </c>
      <c r="H6">
        <v>100.75</v>
      </c>
    </row>
    <row r="7" spans="1:8" x14ac:dyDescent="0.25">
      <c r="A7" t="str">
        <v>Data Engineer</v>
      </c>
      <c r="B7">
        <v>4</v>
      </c>
      <c r="C7" t="b">
        <v>1</v>
      </c>
      <c r="D7">
        <v>117020</v>
      </c>
      <c r="E7">
        <v>12000</v>
      </c>
      <c r="F7">
        <v>4.4999999999999998E-2</v>
      </c>
      <c r="G7">
        <v>6</v>
      </c>
      <c r="H7">
        <v>90.8</v>
      </c>
    </row>
    <row r="8" spans="1:8" x14ac:dyDescent="0.25">
      <c r="A8" t="str">
        <v>Data Analyst</v>
      </c>
      <c r="B8">
        <v>1</v>
      </c>
      <c r="C8" t="b">
        <v>0</v>
      </c>
      <c r="D8">
        <v>126162</v>
      </c>
      <c r="E8">
        <v>12000</v>
      </c>
      <c r="F8">
        <v>5.5E-2</v>
      </c>
      <c r="G8">
        <v>30</v>
      </c>
      <c r="H8">
        <v>237.21</v>
      </c>
    </row>
    <row r="9" spans="1:8" x14ac:dyDescent="0.25">
      <c r="A9" t="str">
        <v>ML Engineer</v>
      </c>
      <c r="B9">
        <v>7</v>
      </c>
      <c r="C9" t="b">
        <v>0</v>
      </c>
      <c r="D9">
        <v>189073</v>
      </c>
      <c r="E9">
        <v>17000</v>
      </c>
      <c r="F9">
        <v>0.06</v>
      </c>
      <c r="G9">
        <v>49</v>
      </c>
      <c r="H9">
        <v>116.02</v>
      </c>
    </row>
    <row r="10" spans="1:8" x14ac:dyDescent="0.25">
      <c r="A10" t="str">
        <v>Data Scientist</v>
      </c>
      <c r="B10">
        <v>10</v>
      </c>
      <c r="C10" t="b">
        <v>0</v>
      </c>
      <c r="D10">
        <v>82495</v>
      </c>
      <c r="E10">
        <v>26000</v>
      </c>
      <c r="F10">
        <v>0.03</v>
      </c>
      <c r="G10">
        <v>35</v>
      </c>
      <c r="H10">
        <v>200.01</v>
      </c>
    </row>
    <row r="11" spans="1:8" x14ac:dyDescent="0.25">
      <c r="A11" t="str">
        <v>Data Engineer</v>
      </c>
      <c r="B11">
        <v>5</v>
      </c>
      <c r="C11" t="b">
        <v>1</v>
      </c>
      <c r="D11">
        <v>134208</v>
      </c>
      <c r="E11">
        <v>27000</v>
      </c>
      <c r="F11">
        <v>5.5E-2</v>
      </c>
      <c r="G11">
        <v>19</v>
      </c>
      <c r="H11">
        <v>274.58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Postings</vt:lpstr>
      <vt:lpstr>Postings 2</vt:lpstr>
      <vt:lpstr>Postings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Rainier Lowell Listanco</dc:creator>
  <cp:lastModifiedBy>Rainier Lowell Listanco</cp:lastModifiedBy>
  <dcterms:created xsi:type="dcterms:W3CDTF">2024-11-14T11:14:41Z</dcterms:created>
  <dcterms:modified xsi:type="dcterms:W3CDTF">2024-11-14T11:50:15Z</dcterms:modified>
</cp:coreProperties>
</file>