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613"/>
  <workbookPr showInkAnnotation="0" autoCompressPictures="0"/>
  <bookViews>
    <workbookView xWindow="620" yWindow="560" windowWidth="25600" windowHeight="16100" tabRatio="500"/>
  </bookViews>
  <sheets>
    <sheet name="工作表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7" i="1" l="1"/>
  <c r="A27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1" i="1"/>
</calcChain>
</file>

<file path=xl/sharedStrings.xml><?xml version="1.0" encoding="utf-8"?>
<sst xmlns="http://schemas.openxmlformats.org/spreadsheetml/2006/main" count="5" uniqueCount="5">
  <si>
    <t>Dual</t>
    <phoneticPr fontId="1" type="noConversion"/>
  </si>
  <si>
    <t>80211b</t>
    <phoneticPr fontId="1" type="noConversion"/>
  </si>
  <si>
    <t>Downlink</t>
    <phoneticPr fontId="1" type="noConversion"/>
  </si>
  <si>
    <t>Uplink</t>
    <phoneticPr fontId="1" type="noConversion"/>
  </si>
  <si>
    <t>Total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</si>
</sst>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普通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571580451178"/>
          <c:y val="0.0812720848056537"/>
          <c:w val="0.825027575666966"/>
          <c:h val="0.74789182270944"/>
        </c:manualLayout>
      </c:layout>
      <c:lineChart>
        <c:grouping val="standard"/>
        <c:varyColors val="0"/>
        <c:ser>
          <c:idx val="0"/>
          <c:order val="0"/>
          <c:tx>
            <c:v>DL Bandwidth ()</c:v>
          </c:tx>
          <c:marker>
            <c:symbol val="square"/>
            <c:size val="5"/>
          </c:marker>
          <c:val>
            <c:numRef>
              <c:f>工作表1!$C$1:$C$19</c:f>
              <c:numCache>
                <c:formatCode>General</c:formatCode>
                <c:ptCount val="19"/>
                <c:pt idx="0">
                  <c:v>0.159886620726648</c:v>
                </c:pt>
                <c:pt idx="1">
                  <c:v>0.280575776396152</c:v>
                </c:pt>
                <c:pt idx="2">
                  <c:v>0.376475686494383</c:v>
                </c:pt>
                <c:pt idx="3">
                  <c:v>0.456009887920242</c:v>
                </c:pt>
                <c:pt idx="4">
                  <c:v>0.527619539019702</c:v>
                </c:pt>
                <c:pt idx="5">
                  <c:v>0.59041759349037</c:v>
                </c:pt>
                <c:pt idx="6">
                  <c:v>0.64926113175367</c:v>
                </c:pt>
                <c:pt idx="7">
                  <c:v>0.704401805585874</c:v>
                </c:pt>
                <c:pt idx="8">
                  <c:v>0.764856161944835</c:v>
                </c:pt>
                <c:pt idx="9">
                  <c:v>0.824290722761596</c:v>
                </c:pt>
                <c:pt idx="10">
                  <c:v>0.891564359567444</c:v>
                </c:pt>
                <c:pt idx="11">
                  <c:v>0.969174831186975</c:v>
                </c:pt>
                <c:pt idx="12">
                  <c:v>1.056172253074809</c:v>
                </c:pt>
                <c:pt idx="13">
                  <c:v>1.175310324314416</c:v>
                </c:pt>
                <c:pt idx="14">
                  <c:v>1.326623735474264</c:v>
                </c:pt>
                <c:pt idx="15">
                  <c:v>1.550960020461621</c:v>
                </c:pt>
                <c:pt idx="16">
                  <c:v>1.905916352251746</c:v>
                </c:pt>
                <c:pt idx="17">
                  <c:v>2.611595001704294</c:v>
                </c:pt>
                <c:pt idx="18">
                  <c:v>4.722692359450534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8138472"/>
        <c:axId val="-2135568392"/>
      </c:lineChart>
      <c:catAx>
        <c:axId val="-2138138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Downlink</a:t>
                </a:r>
                <a:r>
                  <a:rPr lang="en-US" altLang="zh-CN" baseline="0"/>
                  <a:t> Bandwidth (MHz)</a:t>
                </a:r>
                <a:endParaRPr lang="zh-CN" alt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35568392"/>
        <c:crosses val="autoZero"/>
        <c:auto val="1"/>
        <c:lblAlgn val="ctr"/>
        <c:lblOffset val="100"/>
        <c:noMultiLvlLbl val="0"/>
      </c:catAx>
      <c:valAx>
        <c:axId val="-21355683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Throughput</a:t>
                </a:r>
                <a:r>
                  <a:rPr lang="en-US" altLang="zh-CN" baseline="0"/>
                  <a:t> Ratio to Load Ratio</a:t>
                </a:r>
                <a:endParaRPr lang="zh-CN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381384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Optimal BW Ratio</c:v>
          </c:tx>
          <c:invertIfNegative val="0"/>
          <c:cat>
            <c:strRef>
              <c:f>工作表1!$C$25:$C$27</c:f>
              <c:strCache>
                <c:ptCount val="3"/>
                <c:pt idx="0">
                  <c:v>Downlink</c:v>
                </c:pt>
                <c:pt idx="1">
                  <c:v>Uplink</c:v>
                </c:pt>
                <c:pt idx="2">
                  <c:v>Total</c:v>
                </c:pt>
              </c:strCache>
            </c:strRef>
          </c:cat>
          <c:val>
            <c:numRef>
              <c:f>工作表1!$A$25:$A$27</c:f>
              <c:numCache>
                <c:formatCode>General</c:formatCode>
                <c:ptCount val="3"/>
                <c:pt idx="0">
                  <c:v>3.26418</c:v>
                </c:pt>
                <c:pt idx="1">
                  <c:v>3.368</c:v>
                </c:pt>
                <c:pt idx="2">
                  <c:v>6.63218</c:v>
                </c:pt>
              </c:numCache>
            </c:numRef>
          </c:val>
        </c:ser>
        <c:ser>
          <c:idx val="1"/>
          <c:order val="1"/>
          <c:tx>
            <c:v>802.11b (1 channel)</c:v>
          </c:tx>
          <c:invertIfNegative val="0"/>
          <c:cat>
            <c:strRef>
              <c:f>工作表1!$C$25:$C$27</c:f>
              <c:strCache>
                <c:ptCount val="3"/>
                <c:pt idx="0">
                  <c:v>Downlink</c:v>
                </c:pt>
                <c:pt idx="1">
                  <c:v>Uplink</c:v>
                </c:pt>
                <c:pt idx="2">
                  <c:v>Total</c:v>
                </c:pt>
              </c:strCache>
            </c:strRef>
          </c:cat>
          <c:val>
            <c:numRef>
              <c:f>工作表1!$B$25:$B$27</c:f>
              <c:numCache>
                <c:formatCode>General</c:formatCode>
                <c:ptCount val="3"/>
                <c:pt idx="0">
                  <c:v>0.891953</c:v>
                </c:pt>
                <c:pt idx="1">
                  <c:v>3.79605</c:v>
                </c:pt>
                <c:pt idx="2">
                  <c:v>4.688003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9465128"/>
        <c:axId val="-2128806472"/>
      </c:barChart>
      <c:catAx>
        <c:axId val="-2129465128"/>
        <c:scaling>
          <c:orientation val="minMax"/>
        </c:scaling>
        <c:delete val="0"/>
        <c:axPos val="b"/>
        <c:majorTickMark val="none"/>
        <c:minorTickMark val="none"/>
        <c:tickLblPos val="nextTo"/>
        <c:crossAx val="-2128806472"/>
        <c:crosses val="autoZero"/>
        <c:auto val="1"/>
        <c:lblAlgn val="ctr"/>
        <c:lblOffset val="100"/>
        <c:noMultiLvlLbl val="0"/>
      </c:catAx>
      <c:valAx>
        <c:axId val="-21288064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Throughput (Mbps)</a:t>
                </a:r>
                <a:endParaRPr lang="zh-CN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94651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584200</xdr:colOff>
      <xdr:row>2</xdr:row>
      <xdr:rowOff>177800</xdr:rowOff>
    </xdr:from>
    <xdr:to>
      <xdr:col>13</xdr:col>
      <xdr:colOff>0</xdr:colOff>
      <xdr:row>21</xdr:row>
      <xdr:rowOff>152400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546100</xdr:colOff>
      <xdr:row>25</xdr:row>
      <xdr:rowOff>127000</xdr:rowOff>
    </xdr:from>
    <xdr:to>
      <xdr:col>15</xdr:col>
      <xdr:colOff>533400</xdr:colOff>
      <xdr:row>40</xdr:row>
      <xdr:rowOff>101600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tabSelected="1" showRuler="0" topLeftCell="A8" workbookViewId="0">
      <selection activeCell="D27" sqref="D27"/>
    </sheetView>
  </sheetViews>
  <sheetFormatPr baseColWidth="10" defaultRowHeight="15" x14ac:dyDescent="0"/>
  <sheetData>
    <row r="1" spans="1:3">
      <c r="A1">
        <v>7.3922299999999996E-2</v>
      </c>
      <c r="B1">
        <v>0.46234199999999998</v>
      </c>
      <c r="C1">
        <f>A1/B1</f>
        <v>0.15988662072664825</v>
      </c>
    </row>
    <row r="2" spans="1:3">
      <c r="A2">
        <v>0.12784799999999999</v>
      </c>
      <c r="B2">
        <v>0.45566299999999998</v>
      </c>
      <c r="C2">
        <f t="shared" ref="C2:C19" si="0">A2/B2</f>
        <v>0.28057577639615239</v>
      </c>
    </row>
    <row r="3" spans="1:3">
      <c r="A3">
        <v>0.16853799999999999</v>
      </c>
      <c r="B3">
        <v>0.44767299999999999</v>
      </c>
      <c r="C3">
        <f t="shared" si="0"/>
        <v>0.37647568649438318</v>
      </c>
    </row>
    <row r="4" spans="1:3">
      <c r="A4">
        <v>0.20070499999999999</v>
      </c>
      <c r="B4">
        <v>0.440133</v>
      </c>
      <c r="C4">
        <f t="shared" si="0"/>
        <v>0.45600988792024227</v>
      </c>
    </row>
    <row r="5" spans="1:3">
      <c r="A5">
        <v>0.22701199999999999</v>
      </c>
      <c r="B5">
        <v>0.430257</v>
      </c>
      <c r="C5">
        <f t="shared" si="0"/>
        <v>0.52761953901970216</v>
      </c>
    </row>
    <row r="6" spans="1:3">
      <c r="A6">
        <v>0.248443</v>
      </c>
      <c r="B6">
        <v>0.420792</v>
      </c>
      <c r="C6">
        <f t="shared" si="0"/>
        <v>0.59041759349037048</v>
      </c>
    </row>
    <row r="7" spans="1:3">
      <c r="A7">
        <v>0.26647300000000002</v>
      </c>
      <c r="B7">
        <v>0.41042499999999998</v>
      </c>
      <c r="C7">
        <f t="shared" si="0"/>
        <v>0.64926113175367006</v>
      </c>
    </row>
    <row r="8" spans="1:3">
      <c r="A8">
        <v>0.28073300000000001</v>
      </c>
      <c r="B8">
        <v>0.39854099999999998</v>
      </c>
      <c r="C8">
        <f t="shared" si="0"/>
        <v>0.70440180558587451</v>
      </c>
    </row>
    <row r="9" spans="1:3">
      <c r="A9">
        <v>0.294296</v>
      </c>
      <c r="B9">
        <v>0.38477299999999998</v>
      </c>
      <c r="C9">
        <f t="shared" si="0"/>
        <v>0.76485616194483508</v>
      </c>
    </row>
    <row r="10" spans="1:3">
      <c r="A10">
        <v>0.305647</v>
      </c>
      <c r="B10">
        <v>0.37080000000000002</v>
      </c>
      <c r="C10">
        <f t="shared" si="0"/>
        <v>0.82429072276159654</v>
      </c>
    </row>
    <row r="11" spans="1:3">
      <c r="A11">
        <v>0.31568600000000002</v>
      </c>
      <c r="B11">
        <v>0.35408099999999998</v>
      </c>
      <c r="C11">
        <f t="shared" si="0"/>
        <v>0.89156435956744373</v>
      </c>
    </row>
    <row r="12" spans="1:3">
      <c r="A12">
        <v>0.32466</v>
      </c>
      <c r="B12">
        <v>0.33498600000000001</v>
      </c>
      <c r="C12">
        <f t="shared" si="0"/>
        <v>0.96917483118697501</v>
      </c>
    </row>
    <row r="13" spans="1:3">
      <c r="A13">
        <v>0.33129799999999998</v>
      </c>
      <c r="B13">
        <v>0.31367800000000001</v>
      </c>
      <c r="C13">
        <f t="shared" si="0"/>
        <v>1.056172253074809</v>
      </c>
    </row>
    <row r="14" spans="1:3">
      <c r="A14">
        <v>0.33982099999999998</v>
      </c>
      <c r="B14">
        <v>0.28913299999999997</v>
      </c>
      <c r="C14">
        <f t="shared" si="0"/>
        <v>1.1753103243144158</v>
      </c>
    </row>
    <row r="15" spans="1:3">
      <c r="A15">
        <v>0.34568100000000002</v>
      </c>
      <c r="B15">
        <v>0.26057200000000003</v>
      </c>
      <c r="C15">
        <f t="shared" si="0"/>
        <v>1.3266237354742643</v>
      </c>
    </row>
    <row r="16" spans="1:3">
      <c r="A16">
        <v>0.35170499999999999</v>
      </c>
      <c r="B16">
        <v>0.226766</v>
      </c>
      <c r="C16">
        <f t="shared" si="0"/>
        <v>1.5509600204616212</v>
      </c>
    </row>
    <row r="17" spans="1:3">
      <c r="A17">
        <v>0.35613</v>
      </c>
      <c r="B17">
        <v>0.18685499999999999</v>
      </c>
      <c r="C17">
        <f t="shared" si="0"/>
        <v>1.9059163522517462</v>
      </c>
    </row>
    <row r="18" spans="1:3">
      <c r="A18">
        <v>0.36010500000000001</v>
      </c>
      <c r="B18">
        <v>0.13788700000000001</v>
      </c>
      <c r="C18">
        <f t="shared" si="0"/>
        <v>2.6115950017042939</v>
      </c>
    </row>
    <row r="19" spans="1:3">
      <c r="A19">
        <v>0.364981</v>
      </c>
      <c r="B19">
        <v>7.7282400000000001E-2</v>
      </c>
      <c r="C19">
        <f t="shared" si="0"/>
        <v>4.7226923594505346</v>
      </c>
    </row>
    <row r="24" spans="1:3">
      <c r="A24" t="s">
        <v>0</v>
      </c>
      <c r="B24" t="s">
        <v>1</v>
      </c>
    </row>
    <row r="25" spans="1:3">
      <c r="A25">
        <v>3.2641800000000001</v>
      </c>
      <c r="B25">
        <v>0.891953</v>
      </c>
      <c r="C25" t="s">
        <v>2</v>
      </c>
    </row>
    <row r="26" spans="1:3">
      <c r="A26">
        <v>3.3679999999999999</v>
      </c>
      <c r="B26">
        <v>3.7960500000000001</v>
      </c>
      <c r="C26" t="s">
        <v>3</v>
      </c>
    </row>
    <row r="27" spans="1:3">
      <c r="A27">
        <f>SUM(A25:A26)</f>
        <v>6.63218</v>
      </c>
      <c r="B27">
        <f>SUM(B25:B26)</f>
        <v>4.6880030000000001</v>
      </c>
      <c r="C27" t="s">
        <v>4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>Cool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Jie Gao</dc:creator>
  <cp:lastModifiedBy>Jie Gao</cp:lastModifiedBy>
  <dcterms:created xsi:type="dcterms:W3CDTF">2014-10-23T01:16:30Z</dcterms:created>
  <dcterms:modified xsi:type="dcterms:W3CDTF">2014-11-05T19:01:30Z</dcterms:modified>
</cp:coreProperties>
</file>