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Instructor Files\Section 4\"/>
    </mc:Choice>
  </mc:AlternateContent>
  <xr:revisionPtr revIDLastSave="0" documentId="13_ncr:1_{6661A08A-8EFE-44E1-ABA6-53D9E749DA8B}" xr6:coauthVersionLast="47" xr6:coauthVersionMax="47" xr10:uidLastSave="{00000000-0000-0000-0000-000000000000}"/>
  <bookViews>
    <workbookView xWindow="1464" yWindow="2928" windowWidth="17280" windowHeight="7416" xr2:uid="{395C9342-9D71-4E32-9C8D-40B44FEA6E27}"/>
  </bookViews>
  <sheets>
    <sheet name="Absolute vs Rela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2" i="1"/>
  <c r="E14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<sst xmlns="http://schemas.openxmlformats.org/spreadsheetml/2006/main" count="108" uniqueCount="62">
  <si>
    <t>Employee Name</t>
  </si>
  <si>
    <t>Department</t>
  </si>
  <si>
    <t>Years</t>
  </si>
  <si>
    <t>Salary</t>
  </si>
  <si>
    <t>New 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</si>
  <si>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</si>
  <si>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</si>
  <si>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</si>
  <si>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</si>
  <si>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</si>
  <si>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</si>
  <si>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</si>
  <si>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</si>
  <si>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</si>
  <si>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</si>
  <si>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</si>
  <si>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</si>
  <si>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</si>
  <si>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</si>
  <si>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</si>
  <si>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</si>
  <si>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</si>
  <si>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</si>
  <si>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</si>
  <si>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</si>
  <si>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</si>
  <si>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</si>
  <si>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</si>
  <si>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</si>
  <si>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</si>
  <si>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</si>
  <si>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</si>
  <si>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</si>
  <si>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</si>
  <si>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</si>
  <si>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</si>
  <si>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</si>
  <si>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</si>
  <si>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</si>
  <si>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</si>
  <si>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</si>
  <si>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</si>
  <si>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</si>
  <si>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</si>
  <si>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</si>
  <si>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</si>
  <si>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</si>
  <si>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</si>
  <si>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</si>
  <si>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</si>
  <si>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</si>
  <si>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</si>
  <si>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</si>
  <si>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</si>
  <si>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</si>
  <si>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</si>
  <si>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</si>
  <si>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</si>
  <si>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</si>
  <si>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</si>
  <si>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Bonus</t>
  </si>
  <si>
    <t>f4 key: absolute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</si>
</sst>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&quot;£&quot;#,##0.00"/>
    <numFmt numFmtId="168" formatCode="&quot;£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sz val="14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theme="5" tint="-0.499984740745262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1" xfId="0" applyFont="1" applyFill="1" applyBorder="1"/>
    <xf numFmtId="166" fontId="5" fillId="0" borderId="2" xfId="0" applyNumberFormat="1" applyFont="1" applyBorder="1"/>
    <xf numFmtId="167" fontId="4" fillId="2" borderId="0" xfId="0" applyNumberFormat="1" applyFont="1" applyFill="1"/>
    <xf numFmtId="167" fontId="3" fillId="0" borderId="0" xfId="0" applyNumberFormat="1" applyFont="1"/>
    <xf numFmtId="168" fontId="4" fillId="2" borderId="0" xfId="0" applyNumberFormat="1" applyFont="1" applyFill="1"/>
    <xf numFmtId="168" fontId="3" fillId="0" borderId="0" xfId="1" applyNumberFormat="1" applyFont="1"/>
    <xf numFmtId="168" fontId="3" fillId="0" borderId="0" xfId="0" applyNumberFormat="1" applyFont="1"/>
    <xf numFmtId="0" fontId="6" fillId="0" borderId="0" xfId="0" applyFont="1"/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dimension ref="A1:J51"/>
  <sheetViews>
    <sheetView tabSelected="1" topLeftCell="D1" workbookViewId="0">
      <selection activeCell="G8" sqref="G8"/>
    </sheetView>
  </sheetViews>
  <sheetFormatPr defaultRowHeight="16.8" x14ac:dyDescent="0.4"/>
  <cols>
    <col min="1" max="1" width="29" style="1" bestFit="1" customWidth="1"/>
    <col min="2" max="2" width="27.6640625" style="1" customWidth="1"/>
    <col min="3" max="3" width="9.109375" style="1" customWidth="1"/>
    <col min="4" max="4" width="14.5546875" style="9" customWidth="1"/>
    <col min="5" max="5" width="19.109375" style="6" customWidth="1"/>
    <col min="6" max="6" width="21.109375" style="6" bestFit="1" customWidth="1"/>
    <col min="7" max="7" width="23.77734375" style="1" bestFit="1" customWidth="1"/>
    <col min="8" max="8" width="8.88671875" style="1"/>
    <col min="9" max="9" width="11.77734375" style="1" customWidth="1"/>
    <col min="10" max="10" width="14.5546875" style="1" customWidth="1"/>
    <col min="11" max="16384" width="8.88671875" style="1"/>
  </cols>
  <sheetData>
    <row r="1" spans="1:10" ht="19.2" x14ac:dyDescent="0.45">
      <c r="A1" s="2" t="s">
        <v>0</v>
      </c>
      <c r="B1" s="2" t="s">
        <v>1</v>
      </c>
      <c r="C1" s="2" t="s">
        <v>2</v>
      </c>
      <c r="D1" s="7" t="s">
        <v>3</v>
      </c>
      <c r="E1" s="5" t="s">
        <v>60</v>
      </c>
      <c r="F1" s="5" t="s">
        <v>4</v>
      </c>
      <c r="I1" s="3" t="s">
        <v>60</v>
      </c>
      <c r="J1" s="4">
        <v>0.02</v>
      </c>
    </row>
    <row r="2" spans="1:10" ht="20.399999999999999" x14ac:dyDescent="0.45">
      <c r="A2" s="1" t="s">
        <v>10</v>
      </c>
      <c r="B2" s="1" t="s">
        <v>5</v>
      </c>
      <c r="C2" s="1">
        <v>5</v>
      </c>
      <c r="D2" s="8">
        <v>34878</v>
      </c>
      <c r="E2" s="6">
        <f>SUM(D2*$J$1)</f>
        <v>697.56000000000006</v>
      </c>
      <c r="F2" s="6">
        <f>SUM(D2,E2)</f>
        <v>35575.56</v>
      </c>
      <c r="G2" s="10" t="s">
        <v>61</v>
      </c>
    </row>
    <row r="3" spans="1:10" x14ac:dyDescent="0.4">
      <c r="A3" s="1" t="s">
        <v>11</v>
      </c>
      <c r="B3" s="1" t="s">
        <v>5</v>
      </c>
      <c r="C3" s="1">
        <v>14</v>
      </c>
      <c r="D3" s="8">
        <v>43525</v>
      </c>
      <c r="E3" s="6">
        <f t="shared" ref="E3:E51" si="0">SUM(D3*$J$1)</f>
        <v>870.5</v>
      </c>
      <c r="F3" s="6">
        <f t="shared" ref="F3:F51" si="1">SUM(D3,E3)</f>
        <v>44395.5</v>
      </c>
    </row>
    <row r="4" spans="1:10" x14ac:dyDescent="0.4">
      <c r="A4" s="1" t="s">
        <v>12</v>
      </c>
      <c r="B4" s="1" t="s">
        <v>6</v>
      </c>
      <c r="C4" s="1">
        <v>6</v>
      </c>
      <c r="D4" s="8">
        <v>49784</v>
      </c>
      <c r="E4" s="6">
        <f t="shared" si="0"/>
        <v>995.68000000000006</v>
      </c>
      <c r="F4" s="6">
        <f t="shared" si="1"/>
        <v>50779.68</v>
      </c>
    </row>
    <row r="5" spans="1:10" x14ac:dyDescent="0.4">
      <c r="A5" s="1" t="s">
        <v>13</v>
      </c>
      <c r="B5" s="1" t="s">
        <v>7</v>
      </c>
      <c r="C5" s="1">
        <v>18</v>
      </c>
      <c r="D5" s="8">
        <v>36727</v>
      </c>
      <c r="E5" s="6">
        <f t="shared" si="0"/>
        <v>734.54</v>
      </c>
      <c r="F5" s="6">
        <f t="shared" si="1"/>
        <v>37461.54</v>
      </c>
    </row>
    <row r="6" spans="1:10" x14ac:dyDescent="0.4">
      <c r="A6" s="1" t="s">
        <v>14</v>
      </c>
      <c r="B6" s="1" t="s">
        <v>5</v>
      </c>
      <c r="C6" s="1">
        <v>17</v>
      </c>
      <c r="D6" s="8">
        <v>44658</v>
      </c>
      <c r="E6" s="6">
        <f t="shared" si="0"/>
        <v>893.16</v>
      </c>
      <c r="F6" s="6">
        <f t="shared" si="1"/>
        <v>45551.16</v>
      </c>
    </row>
    <row r="7" spans="1:10" x14ac:dyDescent="0.4">
      <c r="A7" s="1" t="s">
        <v>15</v>
      </c>
      <c r="B7" s="1" t="s">
        <v>8</v>
      </c>
      <c r="C7" s="1">
        <v>13</v>
      </c>
      <c r="D7" s="8">
        <v>26191</v>
      </c>
      <c r="E7" s="6">
        <f t="shared" si="0"/>
        <v>523.82000000000005</v>
      </c>
      <c r="F7" s="6">
        <f t="shared" si="1"/>
        <v>26714.82</v>
      </c>
    </row>
    <row r="8" spans="1:10" x14ac:dyDescent="0.4">
      <c r="A8" s="1" t="s">
        <v>16</v>
      </c>
      <c r="B8" s="1" t="s">
        <v>9</v>
      </c>
      <c r="C8" s="1">
        <v>3</v>
      </c>
      <c r="D8" s="8">
        <v>63219</v>
      </c>
      <c r="E8" s="6">
        <f t="shared" si="0"/>
        <v>1264.3800000000001</v>
      </c>
      <c r="F8" s="6">
        <f t="shared" si="1"/>
        <v>64483.38</v>
      </c>
    </row>
    <row r="9" spans="1:10" x14ac:dyDescent="0.4">
      <c r="A9" s="1" t="s">
        <v>17</v>
      </c>
      <c r="B9" s="1" t="s">
        <v>5</v>
      </c>
      <c r="C9" s="1">
        <v>2</v>
      </c>
      <c r="D9" s="8">
        <v>65180</v>
      </c>
      <c r="E9" s="6">
        <f t="shared" si="0"/>
        <v>1303.6000000000001</v>
      </c>
      <c r="F9" s="6">
        <f t="shared" si="1"/>
        <v>66483.600000000006</v>
      </c>
    </row>
    <row r="10" spans="1:10" x14ac:dyDescent="0.4">
      <c r="A10" s="1" t="s">
        <v>18</v>
      </c>
      <c r="B10" s="1" t="s">
        <v>9</v>
      </c>
      <c r="C10" s="1">
        <v>12</v>
      </c>
      <c r="D10" s="8">
        <v>36115</v>
      </c>
      <c r="E10" s="6">
        <f t="shared" si="0"/>
        <v>722.30000000000007</v>
      </c>
      <c r="F10" s="6">
        <f t="shared" si="1"/>
        <v>36837.300000000003</v>
      </c>
    </row>
    <row r="11" spans="1:10" x14ac:dyDescent="0.4">
      <c r="A11" s="1" t="s">
        <v>19</v>
      </c>
      <c r="B11" s="1" t="s">
        <v>8</v>
      </c>
      <c r="C11" s="1">
        <v>7</v>
      </c>
      <c r="D11" s="8">
        <v>36576</v>
      </c>
      <c r="E11" s="6">
        <f t="shared" si="0"/>
        <v>731.52</v>
      </c>
      <c r="F11" s="6">
        <f t="shared" si="1"/>
        <v>37307.519999999997</v>
      </c>
    </row>
    <row r="12" spans="1:10" x14ac:dyDescent="0.4">
      <c r="A12" s="1" t="s">
        <v>20</v>
      </c>
      <c r="B12" s="1" t="s">
        <v>6</v>
      </c>
      <c r="C12" s="1">
        <v>3</v>
      </c>
      <c r="D12" s="8">
        <v>46832</v>
      </c>
      <c r="E12" s="6">
        <f t="shared" si="0"/>
        <v>936.64</v>
      </c>
      <c r="F12" s="6">
        <f t="shared" si="1"/>
        <v>47768.639999999999</v>
      </c>
    </row>
    <row r="13" spans="1:10" x14ac:dyDescent="0.4">
      <c r="A13" s="1" t="s">
        <v>21</v>
      </c>
      <c r="B13" s="1" t="s">
        <v>9</v>
      </c>
      <c r="C13" s="1">
        <v>5</v>
      </c>
      <c r="D13" s="8">
        <v>55211</v>
      </c>
      <c r="E13" s="6">
        <f t="shared" si="0"/>
        <v>1104.22</v>
      </c>
      <c r="F13" s="6">
        <f t="shared" si="1"/>
        <v>56315.22</v>
      </c>
    </row>
    <row r="14" spans="1:10" x14ac:dyDescent="0.4">
      <c r="A14" s="1" t="s">
        <v>22</v>
      </c>
      <c r="B14" s="1" t="s">
        <v>5</v>
      </c>
      <c r="C14" s="1">
        <v>2</v>
      </c>
      <c r="D14" s="8">
        <v>39745</v>
      </c>
      <c r="E14" s="6">
        <f>SUM(D14*$J$1)</f>
        <v>794.9</v>
      </c>
      <c r="F14" s="6">
        <f t="shared" si="1"/>
        <v>40539.9</v>
      </c>
    </row>
    <row r="15" spans="1:10" x14ac:dyDescent="0.4">
      <c r="A15" s="1" t="s">
        <v>23</v>
      </c>
      <c r="B15" s="1" t="s">
        <v>5</v>
      </c>
      <c r="C15" s="1">
        <v>16</v>
      </c>
      <c r="D15" s="8">
        <v>52100</v>
      </c>
      <c r="E15" s="6">
        <f t="shared" si="0"/>
        <v>1042</v>
      </c>
      <c r="F15" s="6">
        <f t="shared" si="1"/>
        <v>53142</v>
      </c>
    </row>
    <row r="16" spans="1:10" x14ac:dyDescent="0.4">
      <c r="A16" s="1" t="s">
        <v>24</v>
      </c>
      <c r="B16" s="1" t="s">
        <v>6</v>
      </c>
      <c r="C16" s="1">
        <v>4</v>
      </c>
      <c r="D16" s="8">
        <v>40004</v>
      </c>
      <c r="E16" s="6">
        <f t="shared" si="0"/>
        <v>800.08</v>
      </c>
      <c r="F16" s="6">
        <f t="shared" si="1"/>
        <v>40804.080000000002</v>
      </c>
    </row>
    <row r="17" spans="1:6" x14ac:dyDescent="0.4">
      <c r="A17" s="1" t="s">
        <v>25</v>
      </c>
      <c r="B17" s="1" t="s">
        <v>7</v>
      </c>
      <c r="C17" s="1">
        <v>8</v>
      </c>
      <c r="D17" s="8">
        <v>79234</v>
      </c>
      <c r="E17" s="6">
        <f t="shared" si="0"/>
        <v>1584.68</v>
      </c>
      <c r="F17" s="6">
        <f t="shared" si="1"/>
        <v>80818.679999999993</v>
      </c>
    </row>
    <row r="18" spans="1:6" x14ac:dyDescent="0.4">
      <c r="A18" s="1" t="s">
        <v>26</v>
      </c>
      <c r="B18" s="1" t="s">
        <v>5</v>
      </c>
      <c r="C18" s="1">
        <v>12</v>
      </c>
      <c r="D18" s="8">
        <v>58293</v>
      </c>
      <c r="E18" s="6">
        <f t="shared" si="0"/>
        <v>1165.8600000000001</v>
      </c>
      <c r="F18" s="6">
        <f t="shared" si="1"/>
        <v>59458.86</v>
      </c>
    </row>
    <row r="19" spans="1:6" x14ac:dyDescent="0.4">
      <c r="A19" s="1" t="s">
        <v>27</v>
      </c>
      <c r="B19" s="1" t="s">
        <v>8</v>
      </c>
      <c r="C19" s="1">
        <v>16</v>
      </c>
      <c r="D19" s="8">
        <v>40521</v>
      </c>
      <c r="E19" s="6">
        <f t="shared" si="0"/>
        <v>810.42000000000007</v>
      </c>
      <c r="F19" s="6">
        <f t="shared" si="1"/>
        <v>41331.42</v>
      </c>
    </row>
    <row r="20" spans="1:6" x14ac:dyDescent="0.4">
      <c r="A20" s="1" t="s">
        <v>28</v>
      </c>
      <c r="B20" s="1" t="s">
        <v>9</v>
      </c>
      <c r="C20" s="1">
        <v>3</v>
      </c>
      <c r="D20" s="8">
        <v>27714</v>
      </c>
      <c r="E20" s="6">
        <f t="shared" si="0"/>
        <v>554.28</v>
      </c>
      <c r="F20" s="6">
        <f t="shared" si="1"/>
        <v>28268.28</v>
      </c>
    </row>
    <row r="21" spans="1:6" x14ac:dyDescent="0.4">
      <c r="A21" s="1" t="s">
        <v>29</v>
      </c>
      <c r="B21" s="1" t="s">
        <v>5</v>
      </c>
      <c r="C21" s="1">
        <v>4</v>
      </c>
      <c r="D21" s="8">
        <v>66640</v>
      </c>
      <c r="E21" s="6">
        <f t="shared" si="0"/>
        <v>1332.8</v>
      </c>
      <c r="F21" s="6">
        <f t="shared" si="1"/>
        <v>67972.800000000003</v>
      </c>
    </row>
    <row r="22" spans="1:6" x14ac:dyDescent="0.4">
      <c r="A22" s="1" t="s">
        <v>30</v>
      </c>
      <c r="B22" s="1" t="s">
        <v>9</v>
      </c>
      <c r="C22" s="1">
        <v>11</v>
      </c>
      <c r="D22" s="8">
        <v>32643</v>
      </c>
      <c r="E22" s="6">
        <f t="shared" si="0"/>
        <v>652.86</v>
      </c>
      <c r="F22" s="6">
        <f t="shared" si="1"/>
        <v>33295.86</v>
      </c>
    </row>
    <row r="23" spans="1:6" x14ac:dyDescent="0.4">
      <c r="A23" s="1" t="s">
        <v>31</v>
      </c>
      <c r="B23" s="1" t="s">
        <v>8</v>
      </c>
      <c r="C23" s="1">
        <v>3</v>
      </c>
      <c r="D23" s="8">
        <v>60673</v>
      </c>
      <c r="E23" s="6">
        <f t="shared" si="0"/>
        <v>1213.46</v>
      </c>
      <c r="F23" s="6">
        <f t="shared" si="1"/>
        <v>61886.46</v>
      </c>
    </row>
    <row r="24" spans="1:6" x14ac:dyDescent="0.4">
      <c r="A24" s="1" t="s">
        <v>32</v>
      </c>
      <c r="B24" s="1" t="s">
        <v>6</v>
      </c>
      <c r="C24" s="1">
        <v>14</v>
      </c>
      <c r="D24" s="8">
        <v>35943</v>
      </c>
      <c r="E24" s="6">
        <f t="shared" si="0"/>
        <v>718.86</v>
      </c>
      <c r="F24" s="6">
        <f t="shared" si="1"/>
        <v>36661.86</v>
      </c>
    </row>
    <row r="25" spans="1:6" x14ac:dyDescent="0.4">
      <c r="A25" s="1" t="s">
        <v>33</v>
      </c>
      <c r="B25" s="1" t="s">
        <v>9</v>
      </c>
      <c r="C25" s="1">
        <v>17</v>
      </c>
      <c r="D25" s="8">
        <v>37250</v>
      </c>
      <c r="E25" s="6">
        <f t="shared" si="0"/>
        <v>745</v>
      </c>
      <c r="F25" s="6">
        <f t="shared" si="1"/>
        <v>37995</v>
      </c>
    </row>
    <row r="26" spans="1:6" x14ac:dyDescent="0.4">
      <c r="A26" s="1" t="s">
        <v>34</v>
      </c>
      <c r="B26" s="1" t="s">
        <v>5</v>
      </c>
      <c r="C26" s="1">
        <v>11</v>
      </c>
      <c r="D26" s="8">
        <v>57185</v>
      </c>
      <c r="E26" s="6">
        <f t="shared" si="0"/>
        <v>1143.7</v>
      </c>
      <c r="F26" s="6">
        <f t="shared" si="1"/>
        <v>58328.7</v>
      </c>
    </row>
    <row r="27" spans="1:6" x14ac:dyDescent="0.4">
      <c r="A27" s="1" t="s">
        <v>35</v>
      </c>
      <c r="B27" s="1" t="s">
        <v>5</v>
      </c>
      <c r="C27" s="1">
        <v>4</v>
      </c>
      <c r="D27" s="8">
        <v>62631</v>
      </c>
      <c r="E27" s="6">
        <f t="shared" si="0"/>
        <v>1252.6200000000001</v>
      </c>
      <c r="F27" s="6">
        <f t="shared" si="1"/>
        <v>63883.62</v>
      </c>
    </row>
    <row r="28" spans="1:6" x14ac:dyDescent="0.4">
      <c r="A28" s="1" t="s">
        <v>36</v>
      </c>
      <c r="B28" s="1" t="s">
        <v>6</v>
      </c>
      <c r="C28" s="1">
        <v>19</v>
      </c>
      <c r="D28" s="8">
        <v>34688</v>
      </c>
      <c r="E28" s="6">
        <f t="shared" si="0"/>
        <v>693.76</v>
      </c>
      <c r="F28" s="6">
        <f t="shared" si="1"/>
        <v>35381.760000000002</v>
      </c>
    </row>
    <row r="29" spans="1:6" x14ac:dyDescent="0.4">
      <c r="A29" s="1" t="s">
        <v>37</v>
      </c>
      <c r="B29" s="1" t="s">
        <v>7</v>
      </c>
      <c r="C29" s="1">
        <v>2</v>
      </c>
      <c r="D29" s="8">
        <v>39300</v>
      </c>
      <c r="E29" s="6">
        <f t="shared" si="0"/>
        <v>786</v>
      </c>
      <c r="F29" s="6">
        <f t="shared" si="1"/>
        <v>40086</v>
      </c>
    </row>
    <row r="30" spans="1:6" x14ac:dyDescent="0.4">
      <c r="A30" s="1" t="s">
        <v>38</v>
      </c>
      <c r="B30" s="1" t="s">
        <v>5</v>
      </c>
      <c r="C30" s="1">
        <v>12</v>
      </c>
      <c r="D30" s="8">
        <v>64025</v>
      </c>
      <c r="E30" s="6">
        <f t="shared" si="0"/>
        <v>1280.5</v>
      </c>
      <c r="F30" s="6">
        <f t="shared" si="1"/>
        <v>65305.5</v>
      </c>
    </row>
    <row r="31" spans="1:6" x14ac:dyDescent="0.4">
      <c r="A31" s="1" t="s">
        <v>39</v>
      </c>
      <c r="B31" s="1" t="s">
        <v>8</v>
      </c>
      <c r="C31" s="1">
        <v>17</v>
      </c>
      <c r="D31" s="8">
        <v>72546</v>
      </c>
      <c r="E31" s="6">
        <f t="shared" si="0"/>
        <v>1450.92</v>
      </c>
      <c r="F31" s="6">
        <f t="shared" si="1"/>
        <v>73996.92</v>
      </c>
    </row>
    <row r="32" spans="1:6" x14ac:dyDescent="0.4">
      <c r="A32" s="1" t="s">
        <v>40</v>
      </c>
      <c r="B32" s="1" t="s">
        <v>9</v>
      </c>
      <c r="C32" s="1">
        <v>20</v>
      </c>
      <c r="D32" s="8">
        <v>71389</v>
      </c>
      <c r="E32" s="6">
        <f t="shared" si="0"/>
        <v>1427.78</v>
      </c>
      <c r="F32" s="6">
        <f t="shared" si="1"/>
        <v>72816.78</v>
      </c>
    </row>
    <row r="33" spans="1:6" x14ac:dyDescent="0.4">
      <c r="A33" s="1" t="s">
        <v>41</v>
      </c>
      <c r="B33" s="1" t="s">
        <v>5</v>
      </c>
      <c r="C33" s="1">
        <v>6</v>
      </c>
      <c r="D33" s="8">
        <v>78146</v>
      </c>
      <c r="E33" s="6">
        <f t="shared" si="0"/>
        <v>1562.92</v>
      </c>
      <c r="F33" s="6">
        <f t="shared" si="1"/>
        <v>79708.92</v>
      </c>
    </row>
    <row r="34" spans="1:6" x14ac:dyDescent="0.4">
      <c r="A34" s="1" t="s">
        <v>42</v>
      </c>
      <c r="B34" s="1" t="s">
        <v>9</v>
      </c>
      <c r="C34" s="1">
        <v>15</v>
      </c>
      <c r="D34" s="8">
        <v>54981</v>
      </c>
      <c r="E34" s="6">
        <f t="shared" si="0"/>
        <v>1099.6200000000001</v>
      </c>
      <c r="F34" s="6">
        <f t="shared" si="1"/>
        <v>56080.62</v>
      </c>
    </row>
    <row r="35" spans="1:6" x14ac:dyDescent="0.4">
      <c r="A35" s="1" t="s">
        <v>43</v>
      </c>
      <c r="B35" s="1" t="s">
        <v>8</v>
      </c>
      <c r="C35" s="1">
        <v>1</v>
      </c>
      <c r="D35" s="8">
        <v>58516</v>
      </c>
      <c r="E35" s="6">
        <f t="shared" si="0"/>
        <v>1170.32</v>
      </c>
      <c r="F35" s="6">
        <f t="shared" si="1"/>
        <v>59686.32</v>
      </c>
    </row>
    <row r="36" spans="1:6" x14ac:dyDescent="0.4">
      <c r="A36" s="1" t="s">
        <v>44</v>
      </c>
      <c r="B36" s="1" t="s">
        <v>6</v>
      </c>
      <c r="C36" s="1">
        <v>4</v>
      </c>
      <c r="D36" s="8">
        <v>28945</v>
      </c>
      <c r="E36" s="6">
        <f t="shared" si="0"/>
        <v>578.9</v>
      </c>
      <c r="F36" s="6">
        <f t="shared" si="1"/>
        <v>29523.9</v>
      </c>
    </row>
    <row r="37" spans="1:6" x14ac:dyDescent="0.4">
      <c r="A37" s="1" t="s">
        <v>45</v>
      </c>
      <c r="B37" s="1" t="s">
        <v>9</v>
      </c>
      <c r="C37" s="1">
        <v>7</v>
      </c>
      <c r="D37" s="8">
        <v>41363</v>
      </c>
      <c r="E37" s="6">
        <f t="shared" si="0"/>
        <v>827.26</v>
      </c>
      <c r="F37" s="6">
        <f t="shared" si="1"/>
        <v>42190.26</v>
      </c>
    </row>
    <row r="38" spans="1:6" x14ac:dyDescent="0.4">
      <c r="A38" s="1" t="s">
        <v>46</v>
      </c>
      <c r="B38" s="1" t="s">
        <v>5</v>
      </c>
      <c r="C38" s="1">
        <v>14</v>
      </c>
      <c r="D38" s="8">
        <v>46935</v>
      </c>
      <c r="E38" s="6">
        <f t="shared" si="0"/>
        <v>938.7</v>
      </c>
      <c r="F38" s="6">
        <f t="shared" si="1"/>
        <v>47873.7</v>
      </c>
    </row>
    <row r="39" spans="1:6" x14ac:dyDescent="0.4">
      <c r="A39" s="1" t="s">
        <v>47</v>
      </c>
      <c r="B39" s="1" t="s">
        <v>5</v>
      </c>
      <c r="C39" s="1">
        <v>12</v>
      </c>
      <c r="D39" s="8">
        <v>38856</v>
      </c>
      <c r="E39" s="6">
        <f t="shared" si="0"/>
        <v>777.12</v>
      </c>
      <c r="F39" s="6">
        <f t="shared" si="1"/>
        <v>39633.120000000003</v>
      </c>
    </row>
    <row r="40" spans="1:6" x14ac:dyDescent="0.4">
      <c r="A40" s="1" t="s">
        <v>48</v>
      </c>
      <c r="B40" s="1" t="s">
        <v>6</v>
      </c>
      <c r="C40" s="1">
        <v>6</v>
      </c>
      <c r="D40" s="8">
        <v>58682</v>
      </c>
      <c r="E40" s="6">
        <f t="shared" si="0"/>
        <v>1173.6400000000001</v>
      </c>
      <c r="F40" s="6">
        <f t="shared" si="1"/>
        <v>59855.64</v>
      </c>
    </row>
    <row r="41" spans="1:6" x14ac:dyDescent="0.4">
      <c r="A41" s="1" t="s">
        <v>49</v>
      </c>
      <c r="B41" s="1" t="s">
        <v>7</v>
      </c>
      <c r="C41" s="1">
        <v>18</v>
      </c>
      <c r="D41" s="8">
        <v>74534</v>
      </c>
      <c r="E41" s="6">
        <f t="shared" si="0"/>
        <v>1490.68</v>
      </c>
      <c r="F41" s="6">
        <f t="shared" si="1"/>
        <v>76024.679999999993</v>
      </c>
    </row>
    <row r="42" spans="1:6" x14ac:dyDescent="0.4">
      <c r="A42" s="1" t="s">
        <v>50</v>
      </c>
      <c r="B42" s="1" t="s">
        <v>5</v>
      </c>
      <c r="C42" s="1">
        <v>14</v>
      </c>
      <c r="D42" s="8">
        <v>53466</v>
      </c>
      <c r="E42" s="6">
        <f t="shared" si="0"/>
        <v>1069.32</v>
      </c>
      <c r="F42" s="6">
        <f t="shared" si="1"/>
        <v>54535.32</v>
      </c>
    </row>
    <row r="43" spans="1:6" x14ac:dyDescent="0.4">
      <c r="A43" s="1" t="s">
        <v>51</v>
      </c>
      <c r="B43" s="1" t="s">
        <v>8</v>
      </c>
      <c r="C43" s="1">
        <v>7</v>
      </c>
      <c r="D43" s="8">
        <v>63575</v>
      </c>
      <c r="E43" s="6">
        <f t="shared" si="0"/>
        <v>1271.5</v>
      </c>
      <c r="F43" s="6">
        <f t="shared" si="1"/>
        <v>64846.5</v>
      </c>
    </row>
    <row r="44" spans="1:6" x14ac:dyDescent="0.4">
      <c r="A44" s="1" t="s">
        <v>52</v>
      </c>
      <c r="B44" s="1" t="s">
        <v>9</v>
      </c>
      <c r="C44" s="1">
        <v>5</v>
      </c>
      <c r="D44" s="8">
        <v>58063</v>
      </c>
      <c r="E44" s="6">
        <f t="shared" si="0"/>
        <v>1161.26</v>
      </c>
      <c r="F44" s="6">
        <f t="shared" si="1"/>
        <v>59224.26</v>
      </c>
    </row>
    <row r="45" spans="1:6" x14ac:dyDescent="0.4">
      <c r="A45" s="1" t="s">
        <v>53</v>
      </c>
      <c r="B45" s="1" t="s">
        <v>5</v>
      </c>
      <c r="C45" s="1">
        <v>10</v>
      </c>
      <c r="D45" s="8">
        <v>74715</v>
      </c>
      <c r="E45" s="6">
        <f t="shared" si="0"/>
        <v>1494.3</v>
      </c>
      <c r="F45" s="6">
        <f t="shared" si="1"/>
        <v>76209.3</v>
      </c>
    </row>
    <row r="46" spans="1:6" x14ac:dyDescent="0.4">
      <c r="A46" s="1" t="s">
        <v>54</v>
      </c>
      <c r="B46" s="1" t="s">
        <v>9</v>
      </c>
      <c r="C46" s="1">
        <v>6</v>
      </c>
      <c r="D46" s="8">
        <v>68637</v>
      </c>
      <c r="E46" s="6">
        <f t="shared" si="0"/>
        <v>1372.74</v>
      </c>
      <c r="F46" s="6">
        <f t="shared" si="1"/>
        <v>70009.740000000005</v>
      </c>
    </row>
    <row r="47" spans="1:6" x14ac:dyDescent="0.4">
      <c r="A47" s="1" t="s">
        <v>55</v>
      </c>
      <c r="B47" s="1" t="s">
        <v>8</v>
      </c>
      <c r="C47" s="1">
        <v>12</v>
      </c>
      <c r="D47" s="8">
        <v>76768</v>
      </c>
      <c r="E47" s="6">
        <f t="shared" si="0"/>
        <v>1535.3600000000001</v>
      </c>
      <c r="F47" s="6">
        <f t="shared" si="1"/>
        <v>78303.360000000001</v>
      </c>
    </row>
    <row r="48" spans="1:6" x14ac:dyDescent="0.4">
      <c r="A48" s="1" t="s">
        <v>56</v>
      </c>
      <c r="B48" s="1" t="s">
        <v>6</v>
      </c>
      <c r="C48" s="1">
        <v>5</v>
      </c>
      <c r="D48" s="8">
        <v>45441</v>
      </c>
      <c r="E48" s="6">
        <f t="shared" si="0"/>
        <v>908.82</v>
      </c>
      <c r="F48" s="6">
        <f t="shared" si="1"/>
        <v>46349.82</v>
      </c>
    </row>
    <row r="49" spans="1:6" x14ac:dyDescent="0.4">
      <c r="A49" s="1" t="s">
        <v>57</v>
      </c>
      <c r="B49" s="1" t="s">
        <v>9</v>
      </c>
      <c r="C49" s="1">
        <v>8</v>
      </c>
      <c r="D49" s="8">
        <v>22444</v>
      </c>
      <c r="E49" s="6">
        <f t="shared" si="0"/>
        <v>448.88</v>
      </c>
      <c r="F49" s="6">
        <f t="shared" si="1"/>
        <v>22892.880000000001</v>
      </c>
    </row>
    <row r="50" spans="1:6" x14ac:dyDescent="0.4">
      <c r="A50" s="1" t="s">
        <v>58</v>
      </c>
      <c r="B50" s="1" t="s">
        <v>5</v>
      </c>
      <c r="C50" s="1">
        <v>7</v>
      </c>
      <c r="D50" s="8">
        <v>69822</v>
      </c>
      <c r="E50" s="6">
        <f t="shared" si="0"/>
        <v>1396.44</v>
      </c>
      <c r="F50" s="6">
        <f t="shared" si="1"/>
        <v>71218.44</v>
      </c>
    </row>
    <row r="51" spans="1:6" x14ac:dyDescent="0.4">
      <c r="A51" s="1" t="s">
        <v>59</v>
      </c>
      <c r="B51" s="1" t="s">
        <v>5</v>
      </c>
      <c r="C51" s="1">
        <v>5</v>
      </c>
      <c r="D51" s="8">
        <v>61125</v>
      </c>
      <c r="E51" s="6">
        <f t="shared" si="0"/>
        <v>1222.5</v>
      </c>
      <c r="F51" s="6">
        <f t="shared" si="1"/>
        <v>62347.5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Absolute vs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2020-11-08T18:34:03Z</dcterms:created>
  <dcterms:modified xsi:type="dcterms:W3CDTF">2024-05-19T08:24:30Z</dcterms:modified>
</cp:coreProperties>
</file>