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3\"/>
    </mc:Choice>
  </mc:AlternateContent>
  <xr:revisionPtr revIDLastSave="0" documentId="13_ncr:1_{DC7CFA31-1334-4BA2-9195-E1E1B97D29E4}" xr6:coauthVersionLast="47" xr6:coauthVersionMax="47" xr10:uidLastSave="{00000000-0000-0000-0000-000000000000}"/>
  <bookViews>
    <workbookView xWindow="5868" yWindow="-24" windowWidth="17280" windowHeight="8880" xr2:uid="{F7C54BF8-C9F0-42E7-882B-0196C240C315}"/>
  </bookViews>
  <sheets>
    <sheet name="2-Way Lookups" sheetId="4" r:id="rId1"/>
  </sheets>
  <definedNames>
    <definedName name="Company">Travel_Data[Company]</definedName>
    <definedName name="data">Travel_Data[[Jan]:[Dec]]</definedName>
    <definedName name="Month">Travel_Data[[#Headers],[Jan]:[Dec]]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4" l="1" a="1"/>
  <c r="D14" i="4" s="1"/>
  <c r="B14" i="4"/>
  <c r="O3" i="4" a="1"/>
  <c r="O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<sst xmlns="http://schemas.openxmlformats.org/spreadsheetml/2006/main" count="36" uniqueCount="22">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</sst>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5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2" xfId="1" applyFont="1" applyBorder="1"/>
    <xf numFmtId="165" fontId="2" fillId="0" borderId="2" xfId="2" applyNumberFormat="1" applyFont="1" applyBorder="1"/>
    <xf numFmtId="166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5" fontId="2" fillId="0" borderId="0" xfId="2" applyNumberFormat="1" applyFont="1" applyBorder="1"/>
    <xf numFmtId="0" fontId="4" fillId="0" borderId="0" xfId="1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88C8D-1C07-4114-9231-9EE070EB90D8}" name="Travel_Data" displayName="Travel_Data" ref="A3:M11" totalsRowShown="0" headerRowDxfId="0" dataDxfId="1" headerRowBorderDxfId="15" tableBorderDxfId="16" headerRowCellStyle="Normal 2" dataCellStyle="Currency 2">
  <autoFilter ref="A3:M11" xr:uid="{12488C8D-1C07-4114-9231-9EE070EB90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9A28A36-3645-4DF3-8ED6-AC48F9E0D5C5}" name="Company" dataDxfId="14" dataCellStyle="Normal 2"/>
    <tableColumn id="2" xr3:uid="{126892C1-8EDD-445F-84B9-B9D329F1BA04}" name="Jan" dataDxfId="13" dataCellStyle="Currency 2"/>
    <tableColumn id="3" xr3:uid="{4C598BD6-EEB1-407B-83E2-E18239F24A6A}" name="Feb" dataDxfId="12" dataCellStyle="Currency 2"/>
    <tableColumn id="4" xr3:uid="{4AA6B446-4DD8-4117-A390-642EF07BB8FC}" name="Mar" dataDxfId="11" dataCellStyle="Currency 2"/>
    <tableColumn id="5" xr3:uid="{D220486B-31CA-4F8C-B5E0-B60589490480}" name="Apr" dataDxfId="10" dataCellStyle="Currency 2"/>
    <tableColumn id="6" xr3:uid="{0F6DCA22-7606-4121-97E5-7600C2504755}" name="May" dataDxfId="9" dataCellStyle="Currency 2"/>
    <tableColumn id="7" xr3:uid="{5B2C0370-DA17-40BC-B11D-A1D8E0684E42}" name="Jun" dataDxfId="8" dataCellStyle="Currency 2"/>
    <tableColumn id="8" xr3:uid="{6BDE297A-DA6B-4CF3-B0EA-5F08017F777C}" name="Jul" dataDxfId="7" dataCellStyle="Currency 2"/>
    <tableColumn id="9" xr3:uid="{913EC949-A98C-466B-A988-67C9E46C10D9}" name="Aug" dataDxfId="6" dataCellStyle="Currency 2"/>
    <tableColumn id="10" xr3:uid="{DB3790E2-298A-46ED-9974-14DE816DB13A}" name="Sep" dataDxfId="5" dataCellStyle="Currency 2"/>
    <tableColumn id="11" xr3:uid="{E56BFA06-AEA6-49BE-9A15-C3559EEB6FCE}" name="Oct" dataDxfId="4" dataCellStyle="Currency 2"/>
    <tableColumn id="12" xr3:uid="{58181005-89B4-48D6-8DF6-F00D4F2F7979}" name="Nov" dataDxfId="3" dataCellStyle="Currency 2"/>
    <tableColumn id="13" xr3:uid="{B81C3EEA-5990-4B51-92AE-D6D047B475CB}" name="Dec" dataDxfId="2" dataCellStyle="Currency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2:P14"/>
  <sheetViews>
    <sheetView tabSelected="1" zoomScaleNormal="100" workbookViewId="0">
      <selection activeCell="B14" sqref="B14"/>
    </sheetView>
  </sheetViews>
  <sheetFormatPr defaultRowHeight="13.8" x14ac:dyDescent="0.25"/>
  <cols>
    <col min="1" max="1" width="13.09765625" style="1" customWidth="1"/>
    <col min="2" max="13" width="10.296875" style="1" bestFit="1" customWidth="1"/>
    <col min="14" max="14" width="8.796875" style="1"/>
    <col min="15" max="15" width="15.19921875" style="1" bestFit="1" customWidth="1"/>
    <col min="16" max="16384" width="8.796875" style="1"/>
  </cols>
  <sheetData>
    <row r="2" spans="1:16" ht="21" x14ac:dyDescent="0.4">
      <c r="O2" s="11" t="s">
        <v>21</v>
      </c>
    </row>
    <row r="3" spans="1:16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O3" s="1" t="str" cm="1">
        <f t="array" ref="O3:O14">TRANSPOSE(Travel_Data[[#Headers],[Jan]:[Dec]])</f>
        <v>Jan</v>
      </c>
      <c r="P3" s="1" t="s">
        <v>1</v>
      </c>
    </row>
    <row r="4" spans="1:16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tr">
        <v>Feb</v>
      </c>
      <c r="P4" s="1" t="s">
        <v>2</v>
      </c>
    </row>
    <row r="5" spans="1:16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tr">
        <v>Mar</v>
      </c>
      <c r="P5" s="1" t="s">
        <v>3</v>
      </c>
    </row>
    <row r="6" spans="1:16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tr">
        <v>Apr</v>
      </c>
      <c r="P6" s="1" t="s">
        <v>4</v>
      </c>
    </row>
    <row r="7" spans="1:16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tr">
        <v>May</v>
      </c>
      <c r="P7" s="1" t="s">
        <v>5</v>
      </c>
    </row>
    <row r="8" spans="1:16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tr">
        <v>Jun</v>
      </c>
      <c r="P8" s="1" t="s">
        <v>6</v>
      </c>
    </row>
    <row r="9" spans="1:16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tr">
        <v>Jul</v>
      </c>
      <c r="P9" s="1" t="s">
        <v>7</v>
      </c>
    </row>
    <row r="10" spans="1:16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tr">
        <v>Aug</v>
      </c>
      <c r="P10" s="1" t="s">
        <v>8</v>
      </c>
    </row>
    <row r="11" spans="1:16" x14ac:dyDescent="0.25">
      <c r="A11" s="9" t="s">
        <v>20</v>
      </c>
      <c r="B11" s="10">
        <v>32189</v>
      </c>
      <c r="C11" s="10">
        <v>46617</v>
      </c>
      <c r="D11" s="10">
        <v>40262</v>
      </c>
      <c r="E11" s="10">
        <v>17932</v>
      </c>
      <c r="F11" s="10">
        <v>35333</v>
      </c>
      <c r="G11" s="10">
        <v>44679</v>
      </c>
      <c r="H11" s="10">
        <v>35925</v>
      </c>
      <c r="I11" s="10">
        <v>20312</v>
      </c>
      <c r="J11" s="10">
        <v>56552</v>
      </c>
      <c r="K11" s="10">
        <v>10022</v>
      </c>
      <c r="L11" s="10">
        <v>67204</v>
      </c>
      <c r="M11" s="10">
        <v>20708</v>
      </c>
      <c r="O11" s="1" t="str">
        <v>Sep</v>
      </c>
      <c r="P11" s="1" t="s">
        <v>9</v>
      </c>
    </row>
    <row r="12" spans="1:16" x14ac:dyDescent="0.25">
      <c r="O12" s="1" t="str">
        <v>Oct</v>
      </c>
      <c r="P12" s="1" t="s">
        <v>10</v>
      </c>
    </row>
    <row r="13" spans="1:16" x14ac:dyDescent="0.25">
      <c r="A13" s="3"/>
      <c r="B13" s="5" t="s">
        <v>2</v>
      </c>
      <c r="O13" s="1" t="str">
        <v>Nov</v>
      </c>
      <c r="P13" s="1" t="s">
        <v>11</v>
      </c>
    </row>
    <row r="14" spans="1:16" x14ac:dyDescent="0.25">
      <c r="A14" s="6" t="s">
        <v>13</v>
      </c>
      <c r="B14" s="4">
        <f>INDEX(data,MATCH(B13,Month,0),MATCH(A14,Company,0))</f>
        <v>73467</v>
      </c>
      <c r="D14" s="1" cm="1">
        <f t="array" ref="D14">_xlfn.XLOOKUP(B13,Month,_xlfn.XLOOKUP(A14,Company,data,"Not Found",0,1))</f>
        <v>55882</v>
      </c>
      <c r="O14" s="1" t="str">
        <v>Dec</v>
      </c>
      <c r="P14" s="1" t="s">
        <v>12</v>
      </c>
    </row>
  </sheetData>
  <dataValidations count="2">
    <dataValidation type="list" allowBlank="1" showInputMessage="1" showErrorMessage="1" sqref="B13" xr:uid="{C814A921-F9CF-4E65-A926-365337C3AEFB}">
      <formula1>$P$3:$P$14</formula1>
    </dataValidation>
    <dataValidation type="list" allowBlank="1" showInputMessage="1" showErrorMessage="1" sqref="A14" xr:uid="{7B86A191-1DF3-483B-B0FD-AF03088B0363}">
      <formula1>$A$4:$A$11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Company</vt:lpstr>
      <vt:lpstr>data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2024-06-01T05:42:01Z</dcterms:modified>
</cp:coreProperties>
</file>