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665" activeTab="1"/>
  </bookViews>
  <sheets>
    <sheet name="Явная схема" sheetId="1" r:id="rId1"/>
    <sheet name="Неявная схем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/>
  <c r="H18" i="2" s="1"/>
  <c r="K15" i="1"/>
  <c r="O15" i="1"/>
  <c r="S15" i="1"/>
  <c r="W15" i="1"/>
  <c r="AA15" i="1"/>
  <c r="AE15" i="1"/>
  <c r="AI15" i="1"/>
  <c r="AJ13" i="1"/>
  <c r="F13" i="1"/>
  <c r="C4" i="1"/>
  <c r="N2" i="1" s="1"/>
  <c r="AG15" i="1" l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<sst xmlns="http://schemas.openxmlformats.org/spreadsheetml/2006/main" count="30" uniqueCount="17">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</sst>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gradFill>
                <a:gsLst>
                  <a:gs pos="0">
                    <a:srgbClr val="FF0000">
                      <a:lumMod val="99000"/>
                    </a:srgbClr>
                  </a:gs>
                  <a:gs pos="34000">
                    <a:srgbClr val="FF000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142875</xdr:colOff>
      <xdr:row>23</xdr:row>
      <xdr:rowOff>28575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zoomScale="80" zoomScaleNormal="80" workbookViewId="0">
      <selection activeCell="G13" sqref="G13"/>
    </sheetView>
  </sheetViews>
  <sheetFormatPr defaultRowHeight="15" x14ac:dyDescent="0.25"/>
  <cols>
    <col min="3" max="3" width="7.42578125" bestFit="1" customWidth="1"/>
    <col min="6" max="36" width="6.42578125" bestFit="1" customWidth="1"/>
  </cols>
  <sheetData>
    <row r="2" spans="2:36" x14ac:dyDescent="0.25">
      <c r="N2">
        <f>(C9*C8*C4^2)/(2*C10)</f>
        <v>0.4333333333333334</v>
      </c>
    </row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C3/30</f>
        <v>3.3333333333333335E-3</v>
      </c>
    </row>
    <row r="5" spans="2:36" x14ac:dyDescent="0.25">
      <c r="B5" s="4" t="s">
        <v>2</v>
      </c>
      <c r="C5" s="6">
        <v>0.43</v>
      </c>
    </row>
    <row r="6" spans="2:36" x14ac:dyDescent="0.25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25">
      <c r="B7" s="4"/>
      <c r="C7" s="4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25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abSelected="1" topLeftCell="C13" zoomScale="80" zoomScaleNormal="80" workbookViewId="0">
      <selection activeCell="U66" sqref="T66:U66"/>
    </sheetView>
  </sheetViews>
  <sheetFormatPr defaultRowHeight="15" x14ac:dyDescent="0.25"/>
  <cols>
    <col min="3" max="3" width="9" bestFit="1" customWidth="1"/>
    <col min="6" max="6" width="11.7109375" bestFit="1" customWidth="1"/>
    <col min="7" max="7" width="7.28515625" bestFit="1" customWidth="1"/>
    <col min="8" max="36" width="6.42578125" bestFit="1" customWidth="1"/>
  </cols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C3/30</f>
        <v>3.3333333333333335E-3</v>
      </c>
    </row>
    <row r="5" spans="2:36" x14ac:dyDescent="0.25">
      <c r="B5" s="4" t="s">
        <v>2</v>
      </c>
      <c r="C5" s="6">
        <v>2</v>
      </c>
    </row>
    <row r="6" spans="2:36" x14ac:dyDescent="0.25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25">
      <c r="B7" s="4"/>
      <c r="C7" s="4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25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25">
      <c r="B17" s="4" t="s">
        <v>11</v>
      </c>
      <c r="C17" s="4">
        <f>C10/C4^2</f>
        <v>4139999.9999999991</v>
      </c>
    </row>
    <row r="18" spans="2:35" x14ac:dyDescent="0.25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25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25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exel</cp:lastModifiedBy>
  <dcterms:created xsi:type="dcterms:W3CDTF">2015-06-05T18:17:20Z</dcterms:created>
  <dcterms:modified xsi:type="dcterms:W3CDTF">2021-03-12T12:06:24Z</dcterms:modified>
</cp:coreProperties>
</file>