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ward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奖励编号</t>
        </is>
      </c>
      <c r="B1" t="inlineStr">
        <is>
          <t>段位</t>
        </is>
      </c>
      <c r="C1" t="inlineStr">
        <is>
          <t>胜场</t>
        </is>
      </c>
      <c r="D1" t="inlineStr">
        <is>
          <t>败场</t>
        </is>
      </c>
      <c r="E1" t="inlineStr">
        <is>
          <t>总场数</t>
        </is>
      </c>
      <c r="F1" t="inlineStr">
        <is>
          <t>胜率</t>
        </is>
      </c>
      <c r="G1" t="inlineStr">
        <is>
          <t>奖励等级</t>
        </is>
      </c>
    </row>
    <row r="2">
      <c r="A2" t="inlineStr">
        <is>
          <t>reward_id:int</t>
        </is>
      </c>
      <c r="B2" t="inlineStr">
        <is>
          <t>dan:int</t>
        </is>
      </c>
      <c r="C2" t="inlineStr">
        <is>
          <t>win:int</t>
        </is>
      </c>
      <c r="D2" t="inlineStr">
        <is>
          <t>lose:int</t>
        </is>
      </c>
      <c r="E2" t="inlineStr">
        <is>
          <t>total:int</t>
        </is>
      </c>
      <c r="F2" t="inlineStr">
        <is>
          <t>win_rate:float</t>
        </is>
      </c>
      <c r="G2" t="inlineStr">
        <is>
          <t>reward_tier:int</t>
        </is>
      </c>
    </row>
    <row r="3">
      <c r="A3" t="n">
        <v>1</v>
      </c>
      <c r="B3" t="n">
        <v>1</v>
      </c>
      <c r="C3" t="n">
        <v>2</v>
      </c>
      <c r="D3" t="n">
        <v>1</v>
      </c>
      <c r="E3">
        <f>C3+D3</f>
        <v/>
      </c>
      <c r="F3">
        <f>IF(E3=0,0,C3/E3)</f>
        <v/>
      </c>
      <c r="G3">
        <f>IF(E3=0,1,IF(C3/E3&gt;0.8,3,IF(C3/E3&gt;0.5,2,1)))</f>
        <v/>
      </c>
    </row>
    <row r="4">
      <c r="A4" t="n">
        <v>2</v>
      </c>
      <c r="B4" t="n">
        <v>2</v>
      </c>
      <c r="C4" t="inlineStr">
        <is>
          <t>3</t>
        </is>
      </c>
      <c r="D4" t="n">
        <v>2</v>
      </c>
      <c r="E4">
        <f>C4+D4</f>
        <v/>
      </c>
      <c r="F4">
        <f>IF(E4=0,0,C4/E4)</f>
        <v/>
      </c>
      <c r="G4">
        <f>IF(E4=0,1,IF(C4/E4&gt;0.8,3,IF(C4/E4&gt;0.5,2,1)))</f>
        <v/>
      </c>
    </row>
    <row r="5">
      <c r="A5" t="n">
        <v>3</v>
      </c>
      <c r="B5" t="n">
        <v>3</v>
      </c>
      <c r="C5" t="n">
        <v>6</v>
      </c>
      <c r="D5" t="n">
        <v>3</v>
      </c>
      <c r="E5">
        <f>C5+D5</f>
        <v/>
      </c>
      <c r="F5">
        <f>IF(E5=0,0,C5/E5)</f>
        <v/>
      </c>
      <c r="G5">
        <f>IF(E5=0,1,IF(C5/E5&gt;0.8,3,IF(C5/E5&gt;0.5,2,1)))</f>
        <v/>
      </c>
    </row>
    <row r="6">
      <c r="A6" t="n">
        <v>4</v>
      </c>
      <c r="B6" t="n">
        <v>4</v>
      </c>
      <c r="C6" t="n">
        <v>8</v>
      </c>
      <c r="D6" t="n">
        <v>4</v>
      </c>
      <c r="E6">
        <f>C6+D6</f>
        <v/>
      </c>
      <c r="F6">
        <f>IF(E6=0,0,C6/E6)</f>
        <v/>
      </c>
      <c r="G6">
        <f>IF(E6=0,1,IF(C6/E6&gt;0.8,3,IF(C6/E6&gt;0.5,2,1)))</f>
        <v/>
      </c>
    </row>
    <row r="7">
      <c r="A7" t="n">
        <v>5</v>
      </c>
      <c r="B7" t="n">
        <v>5</v>
      </c>
      <c r="C7" t="n">
        <v>10</v>
      </c>
      <c r="D7" t="n">
        <v>5</v>
      </c>
      <c r="E7">
        <f>C7+D7</f>
        <v/>
      </c>
      <c r="F7">
        <f>IF(E7=0,0,C7/E7)</f>
        <v/>
      </c>
      <c r="G7">
        <f>IF(E7=0,1,IF(C7/E7&gt;0.8,3,IF(C7/E7&gt;0.5,2,1)))</f>
        <v/>
      </c>
    </row>
    <row r="8">
      <c r="A8" t="n">
        <v>6</v>
      </c>
      <c r="B8" t="n">
        <v>6</v>
      </c>
      <c r="C8" t="n">
        <v>12</v>
      </c>
      <c r="D8" t="n">
        <v>6</v>
      </c>
      <c r="E8">
        <f>C8+D8</f>
        <v/>
      </c>
      <c r="F8">
        <f>IF(E8=0,0,C8/E8)</f>
        <v/>
      </c>
      <c r="G8">
        <f>IF(E8=0,1,IF(C8/E8&gt;0.8,3,IF(C8/E8&gt;0.5,2,1)))</f>
        <v/>
      </c>
    </row>
    <row r="9">
      <c r="A9" t="n">
        <v>7</v>
      </c>
      <c r="B9" t="n">
        <v>7</v>
      </c>
      <c r="C9" t="n">
        <v>14</v>
      </c>
      <c r="D9" t="n">
        <v>7</v>
      </c>
      <c r="E9">
        <f>C9+D9</f>
        <v/>
      </c>
      <c r="F9">
        <f>IF(E9=0,0,C9/E9)</f>
        <v/>
      </c>
      <c r="G9">
        <f>IF(E9=0,1,IF(C9/E9&gt;0.8,3,IF(C9/E9&gt;0.5,2,1)))</f>
        <v/>
      </c>
    </row>
    <row r="10">
      <c r="A10" t="n">
        <v>8</v>
      </c>
      <c r="B10" t="n">
        <v>8</v>
      </c>
      <c r="C10" t="n">
        <v>16</v>
      </c>
      <c r="D10" t="n">
        <v>8</v>
      </c>
      <c r="E10">
        <f>C10+D10</f>
        <v/>
      </c>
      <c r="F10">
        <f>IF(E10=0,0,C10/E10)</f>
        <v/>
      </c>
      <c r="G10">
        <f>IF(E10=0,1,IF(C10/E10&gt;0.8,3,IF(C10/E10&gt;0.5,2,1)))</f>
        <v/>
      </c>
    </row>
    <row r="11">
      <c r="A11" t="n">
        <v>9</v>
      </c>
      <c r="B11" t="n">
        <v>9</v>
      </c>
      <c r="C11" t="n">
        <v>18</v>
      </c>
      <c r="D11" t="n">
        <v>9</v>
      </c>
      <c r="E11">
        <f>C11+D11</f>
        <v/>
      </c>
      <c r="F11">
        <f>IF(E11=0,0,C11/E11)</f>
        <v/>
      </c>
      <c r="G11">
        <f>IF(E11=0,1,IF(C11/E11&gt;0.8,3,IF(C11/E11&gt;0.5,2,1)))</f>
        <v/>
      </c>
    </row>
    <row r="12">
      <c r="A12" t="n">
        <v>10</v>
      </c>
      <c r="B12" t="n">
        <v>10</v>
      </c>
      <c r="C12" t="n">
        <v>20</v>
      </c>
      <c r="D12" t="n">
        <v>10</v>
      </c>
      <c r="E12">
        <f>C12+D12</f>
        <v/>
      </c>
      <c r="F12">
        <f>IF(E12=0,0,C12/E12)</f>
        <v/>
      </c>
      <c r="G12">
        <f>IF(E12=0,1,IF(C12/E12&gt;0.8,3,IF(C12/E12&gt;0.5,2,1)))</f>
        <v/>
      </c>
    </row>
    <row r="13">
      <c r="A13" t="n">
        <v>11</v>
      </c>
      <c r="B13" t="n">
        <v>11</v>
      </c>
      <c r="C13" t="n">
        <v>22</v>
      </c>
      <c r="D13" t="n">
        <v>11</v>
      </c>
      <c r="E13">
        <f>C13+D13</f>
        <v/>
      </c>
      <c r="F13">
        <f>IF(E13=0,0,C13/E13)</f>
        <v/>
      </c>
      <c r="G13">
        <f>IF(E13=0,1,IF(C13/E13&gt;0.8,3,IF(C13/E13&gt;0.5,2,1)))</f>
        <v/>
      </c>
    </row>
    <row r="14">
      <c r="A14" t="n">
        <v>12</v>
      </c>
      <c r="B14" t="n">
        <v>12</v>
      </c>
      <c r="C14" t="n">
        <v>24</v>
      </c>
      <c r="D14" t="n">
        <v>12</v>
      </c>
      <c r="E14">
        <f>C14+D14</f>
        <v/>
      </c>
      <c r="F14">
        <f>IF(E14=0,0,C14/E14)</f>
        <v/>
      </c>
      <c r="G14">
        <f>IF(E14=0,1,IF(C14/E14&gt;0.8,3,IF(C14/E14&gt;0.5,2,1)))</f>
        <v/>
      </c>
    </row>
    <row r="15">
      <c r="A15" t="n">
        <v>13</v>
      </c>
      <c r="B15" t="n">
        <v>13</v>
      </c>
      <c r="C15" t="n">
        <v>26</v>
      </c>
      <c r="D15" t="n">
        <v>13</v>
      </c>
      <c r="E15">
        <f>C15+D15</f>
        <v/>
      </c>
      <c r="F15">
        <f>IF(E15=0,0,C15/E15)</f>
        <v/>
      </c>
      <c r="G15">
        <f>IF(E15=0,1,IF(C15/E15&gt;0.8,3,IF(C15/E15&gt;0.5,2,1)))</f>
        <v/>
      </c>
    </row>
    <row r="16">
      <c r="A16" t="n">
        <v>14</v>
      </c>
      <c r="B16" t="n">
        <v>14</v>
      </c>
      <c r="C16" t="n">
        <v>28</v>
      </c>
      <c r="D16" t="n">
        <v>14</v>
      </c>
      <c r="E16">
        <f>C16+D16</f>
        <v/>
      </c>
      <c r="F16">
        <f>IF(E16=0,0,C16/E16)</f>
        <v/>
      </c>
      <c r="G16">
        <f>IF(E16=0,1,IF(C16/E16&gt;0.8,3,IF(C16/E16&gt;0.5,2,1)))</f>
        <v/>
      </c>
    </row>
    <row r="17">
      <c r="A17" t="n">
        <v>15</v>
      </c>
      <c r="B17" t="n">
        <v>15</v>
      </c>
      <c r="C17" t="n">
        <v>30</v>
      </c>
      <c r="D17" t="n">
        <v>15</v>
      </c>
      <c r="E17">
        <f>C17+D17</f>
        <v/>
      </c>
      <c r="F17">
        <f>IF(E17=0,0,C17/E17)</f>
        <v/>
      </c>
      <c r="G17">
        <f>IF(E17=0,1,IF(C17/E17&gt;0.8,3,IF(C17/E17&gt;0.5,2,1)))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2026-07-15T09:46:01Z</dcterms:created>
  <dcterms:modified xsi:type="dcterms:W3CDTF">2026-07-16T01:56:00Z</dcterms:modified>
</cp:coreProperties>
</file>