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sonSt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<sst xmlns="http://schemas.openxmlformats.org/spreadsheetml/2006/main" count="16" uniqueCount="16">
  <si>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赛季编号</t>
  </si>
  <si>
    <t xml:space="preserve">场次1</t>
  </si>
  <si>
    <t xml:space="preserve">场次2</t>
  </si>
  <si>
    <t xml:space="preserve">场次3</t>
  </si>
  <si>
    <t xml:space="preserve">场次4</t>
  </si>
  <si>
    <t xml:space="preserve">总场次</t>
  </si>
  <si>
    <t xml:space="preserve">平均场次</t>
  </si>
  <si>
    <t xml:space="preserve">最高单场</t>
  </si>
  <si>
    <t xml:space="preserve">season_id:int</t>
  </si>
  <si>
    <t xml:space="preserve">c1:int</t>
  </si>
  <si>
    <t xml:space="preserve">c2:int</t>
  </si>
  <si>
    <t xml:space="preserve">c3:int</t>
  </si>
  <si>
    <t xml:space="preserve">c4:int</t>
  </si>
  <si>
    <t xml:space="preserve">total:int</t>
  </si>
  <si>
    <t xml:space="preserve">avg:float</t>
  </si>
  <si>
    <t xml:space="preserve">max:int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</si>
</sst>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6384" min="16384" style="1" width="10.49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true" outlineLevel="0" collapsed="false">
      <c r="A3" s="1" t="n">
        <v>1</v>
      </c>
      <c r="B3" s="1" t="n">
        <v>99</v>
      </c>
      <c r="C3" s="1" t="n">
        <v>15</v>
      </c>
      <c r="D3" s="1" t="n">
        <v>13</v>
      </c>
      <c r="E3" s="1" t="n">
        <v>18</v>
      </c>
      <c r="F3" s="1" t="n">
        <f aca="false">SUM(B3:E3)</f>
        <v>145</v>
      </c>
      <c r="G3" s="1" t="n">
        <f aca="false">AVERAGE(B3:E3)</f>
        <v>36.25</v>
      </c>
      <c r="H3" s="1" t="n">
        <f aca="false">MAX(B3:E3)</f>
        <v>99</v>
      </c>
    </row>
    <row r="4" customFormat="false" ht="15" hidden="false" customHeight="true" outlineLevel="0" collapsed="false">
      <c r="A4" s="1" t="n">
        <v>2</v>
      </c>
      <c r="B4" s="1" t="n">
        <v>20</v>
      </c>
      <c r="C4" s="1" t="n">
        <v>25</v>
      </c>
      <c r="D4" s="1" t="n">
        <v>23</v>
      </c>
      <c r="E4" s="1" t="n">
        <v>28</v>
      </c>
      <c r="F4" s="1" t="n">
        <f aca="false">SUM(B4:E4)</f>
        <v>96</v>
      </c>
      <c r="G4" s="1" t="n">
        <f aca="false">AVERAGE(B4:E4)</f>
        <v>24</v>
      </c>
      <c r="H4" s="1" t="n">
        <f aca="false">MAX(B4:E4)</f>
        <v>28</v>
      </c>
    </row>
    <row r="5" customFormat="false" ht="15" hidden="false" customHeight="true" outlineLevel="0" collapsed="false">
      <c r="A5" s="1" t="n">
        <v>3</v>
      </c>
      <c r="B5" s="1" t="n">
        <v>30</v>
      </c>
      <c r="C5" s="1" t="n">
        <v>35</v>
      </c>
      <c r="D5" s="1" t="n">
        <v>33</v>
      </c>
      <c r="E5" s="1" t="n">
        <v>38</v>
      </c>
      <c r="F5" s="1" t="n">
        <f aca="false">SUM(B5:E5)</f>
        <v>136</v>
      </c>
      <c r="G5" s="1" t="n">
        <f aca="false">AVERAGE(B5:E5)</f>
        <v>34</v>
      </c>
      <c r="H5" s="1" t="n">
        <f aca="false">MAX(B5:E5)</f>
        <v>38</v>
      </c>
    </row>
    <row r="6" customFormat="false" ht="15" hidden="false" customHeight="true" outlineLevel="0" collapsed="false">
      <c r="A6" s="1" t="n">
        <v>4</v>
      </c>
      <c r="B6" s="1" t="n">
        <v>40</v>
      </c>
      <c r="C6" s="1" t="n">
        <v>45</v>
      </c>
      <c r="D6" s="1" t="n">
        <v>43</v>
      </c>
      <c r="E6" s="1" t="n">
        <v>48</v>
      </c>
      <c r="F6" s="1" t="n">
        <f aca="false">SUM(B6:E6)</f>
        <v>176</v>
      </c>
      <c r="G6" s="1" t="n">
        <f aca="false">AVERAGE(B6:E6)</f>
        <v>44</v>
      </c>
      <c r="H6" s="1" t="n">
        <f aca="false">MAX(B6:E6)</f>
        <v>48</v>
      </c>
    </row>
    <row r="7" customFormat="false" ht="15" hidden="false" customHeight="true" outlineLevel="0" collapsed="false">
      <c r="A7" s="1" t="n">
        <v>5</v>
      </c>
      <c r="B7" s="1" t="n">
        <v>50</v>
      </c>
      <c r="C7" s="1" t="n">
        <v>55</v>
      </c>
      <c r="D7" s="1" t="n">
        <v>53</v>
      </c>
      <c r="E7" s="1" t="n">
        <v>58</v>
      </c>
      <c r="F7" s="1" t="n">
        <f aca="false">SUM(B7:E7)</f>
        <v>216</v>
      </c>
      <c r="G7" s="1" t="n">
        <f aca="false">AVERAGE(B7:E7)</f>
        <v>54</v>
      </c>
      <c r="H7" s="1" t="n">
        <f aca="false">MAX(B7:E7)</f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2026-07-16T10:31:34Z</dcterms:created>
  <dc:creator>openpyxl</dc:creator>
  <dc:description/>
  <dc:language>zh-CN</dc:language>
  <cp:lastModifiedBy/>
  <dcterms:modified xsi:type="dcterms:W3CDTF">2026-08-12T04:05:48Z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