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Рабочий стол\itmo\физика\лаба3 (1_04)\"/>
    </mc:Choice>
  </mc:AlternateContent>
  <xr:revisionPtr revIDLastSave="0" documentId="13_ncr:1_{4F81D672-8BFC-4CD9-8433-0D57CFE7281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B14" i="1"/>
  <c r="B18" i="1"/>
  <c r="G18" i="1"/>
  <c r="F18" i="1"/>
  <c r="E18" i="1"/>
  <c r="D18" i="1"/>
  <c r="C18" i="1"/>
  <c r="G14" i="1"/>
  <c r="F14" i="1"/>
  <c r="E14" i="1"/>
  <c r="D14" i="1"/>
  <c r="C14" i="1"/>
  <c r="B10" i="1"/>
  <c r="G10" i="1"/>
  <c r="F10" i="1"/>
  <c r="D10" i="1"/>
  <c r="C10" i="1"/>
  <c r="C6" i="1"/>
  <c r="D6" i="1"/>
  <c r="E6" i="1"/>
  <c r="F6" i="1"/>
  <c r="G6" i="1"/>
  <c r="B6" i="1"/>
</calcChain>
</file>

<file path=xl/sharedStrings.xml><?xml version="1.0" encoding="utf-8"?>
<sst xmlns="http://schemas.openxmlformats.org/spreadsheetml/2006/main" count="16" uniqueCount="16">
  <si>
    <t>масса груза, г</t>
  </si>
  <si>
    <t>положение утяжелителей</t>
  </si>
  <si>
    <t>1 риска</t>
  </si>
  <si>
    <t>2 риска</t>
  </si>
  <si>
    <t>3 риска</t>
  </si>
  <si>
    <t>4 риска</t>
  </si>
  <si>
    <t>5 риска</t>
  </si>
  <si>
    <t>6 риска</t>
  </si>
  <si>
    <t>t1</t>
  </si>
  <si>
    <t>t2</t>
  </si>
  <si>
    <t>t3</t>
  </si>
  <si>
    <t>t ср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</si>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</sst>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2" fontId="0" fillId="0" borderId="1" xfId="0" applyNumberFormat="1" applyBorder="1"/>
    <xf numFmtId="0" fontId="0" fillId="0" borderId="0" xfId="0" applyFill="1" applyBorder="1"/>
    <xf numFmtId="2" fontId="0" fillId="0" borderId="0" xfId="0" applyNumberFormat="1" applyFill="1" applyBorder="1"/>
    <xf numFmtId="2" fontId="0" fillId="0" borderId="0" xfId="0" applyNumberFormat="1" applyBorder="1"/>
    <xf numFmtId="167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15" sqref="I15"/>
    </sheetView>
  </sheetViews>
  <sheetFormatPr defaultRowHeight="14.5" x14ac:dyDescent="0.35"/>
  <cols>
    <col min="1" max="1" width="13.453125" customWidth="1"/>
  </cols>
  <sheetData>
    <row r="1" spans="1:8" x14ac:dyDescent="0.35">
      <c r="A1" s="5" t="s">
        <v>0</v>
      </c>
      <c r="B1" t="s">
        <v>1</v>
      </c>
    </row>
    <row r="2" spans="1:8" ht="15" thickBot="1" x14ac:dyDescent="0.4">
      <c r="A2" s="6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35">
      <c r="A3" s="5"/>
      <c r="B3" s="9">
        <v>5</v>
      </c>
      <c r="C3" s="1">
        <v>5.59</v>
      </c>
      <c r="D3" s="9">
        <v>6.1</v>
      </c>
      <c r="E3" s="1">
        <v>7.17</v>
      </c>
      <c r="F3" s="1">
        <v>8.32</v>
      </c>
      <c r="G3" s="2">
        <v>9.07</v>
      </c>
      <c r="H3" t="s">
        <v>8</v>
      </c>
    </row>
    <row r="4" spans="1:8" x14ac:dyDescent="0.35">
      <c r="A4" s="6" t="s">
        <v>12</v>
      </c>
      <c r="B4" s="3">
        <v>4.62</v>
      </c>
      <c r="C4" s="12">
        <v>5.4</v>
      </c>
      <c r="D4" s="3">
        <v>6.95</v>
      </c>
      <c r="E4" s="10">
        <v>7.78</v>
      </c>
      <c r="F4" s="12">
        <v>9.35</v>
      </c>
      <c r="G4" s="4">
        <v>10.17</v>
      </c>
      <c r="H4" t="s">
        <v>9</v>
      </c>
    </row>
    <row r="5" spans="1:8" x14ac:dyDescent="0.35">
      <c r="A5" s="8">
        <v>267</v>
      </c>
      <c r="B5" s="3">
        <v>4.53</v>
      </c>
      <c r="C5" s="3">
        <v>5.62</v>
      </c>
      <c r="D5" s="3">
        <v>6.56</v>
      </c>
      <c r="E5" s="10">
        <v>7.13</v>
      </c>
      <c r="F5" s="11">
        <v>8.1999999999999993</v>
      </c>
      <c r="G5" s="4">
        <v>8.89</v>
      </c>
      <c r="H5" t="s">
        <v>10</v>
      </c>
    </row>
    <row r="6" spans="1:8" ht="15" thickBot="1" x14ac:dyDescent="0.4">
      <c r="A6" s="7"/>
      <c r="B6" s="13">
        <f>AVERAGE(B3:B5)</f>
        <v>4.7166666666666677</v>
      </c>
      <c r="C6" s="13">
        <f t="shared" ref="C6:G6" si="0">AVERAGE(C3:C5)</f>
        <v>5.5366666666666662</v>
      </c>
      <c r="D6" s="13">
        <f t="shared" si="0"/>
        <v>6.5366666666666662</v>
      </c>
      <c r="E6" s="13">
        <f t="shared" si="0"/>
        <v>7.3599999999999994</v>
      </c>
      <c r="F6" s="13">
        <f t="shared" si="0"/>
        <v>8.6233333333333331</v>
      </c>
      <c r="G6" s="13">
        <f t="shared" si="0"/>
        <v>9.3766666666666669</v>
      </c>
      <c r="H6" t="s">
        <v>11</v>
      </c>
    </row>
    <row r="7" spans="1:8" x14ac:dyDescent="0.35">
      <c r="A7" s="5"/>
      <c r="B7" s="1">
        <v>3.24</v>
      </c>
      <c r="C7" s="1">
        <v>3.96</v>
      </c>
      <c r="D7" s="1">
        <v>4.8899999999999997</v>
      </c>
      <c r="E7" s="9">
        <v>5.5</v>
      </c>
      <c r="F7" s="1">
        <v>6.32</v>
      </c>
      <c r="G7" s="2">
        <v>6.84</v>
      </c>
    </row>
    <row r="8" spans="1:8" x14ac:dyDescent="0.35">
      <c r="A8" s="6" t="s">
        <v>13</v>
      </c>
      <c r="B8" s="10">
        <v>3.58</v>
      </c>
      <c r="C8" s="10">
        <v>4.2699999999999996</v>
      </c>
      <c r="D8" s="10">
        <v>4.55</v>
      </c>
      <c r="E8" s="10">
        <v>5.22</v>
      </c>
      <c r="F8" s="10">
        <v>6.08</v>
      </c>
      <c r="G8" s="4">
        <v>6.65</v>
      </c>
    </row>
    <row r="9" spans="1:8" x14ac:dyDescent="0.35">
      <c r="A9" s="8">
        <v>487</v>
      </c>
      <c r="B9" s="10">
        <v>3.54</v>
      </c>
      <c r="C9" s="10">
        <v>4.0199999999999996</v>
      </c>
      <c r="D9" s="10">
        <v>4.75</v>
      </c>
      <c r="E9" s="10">
        <v>5.38</v>
      </c>
      <c r="F9" s="10">
        <v>6.52</v>
      </c>
      <c r="G9" s="4">
        <v>7.14</v>
      </c>
    </row>
    <row r="10" spans="1:8" ht="15" thickBot="1" x14ac:dyDescent="0.4">
      <c r="A10" s="7"/>
      <c r="B10" s="13">
        <f>AVERAGE(B7:B9)</f>
        <v>3.4533333333333331</v>
      </c>
      <c r="C10" s="13">
        <f t="shared" ref="C10" si="1">AVERAGE(C7:C9)</f>
        <v>4.083333333333333</v>
      </c>
      <c r="D10" s="13">
        <f t="shared" ref="D10" si="2">AVERAGE(D7:D9)</f>
        <v>4.7299999999999995</v>
      </c>
      <c r="E10" s="13">
        <f>AVERAGE(E7:E9)</f>
        <v>5.3666666666666663</v>
      </c>
      <c r="F10" s="13">
        <f t="shared" ref="F10" si="3">AVERAGE(F7:F9)</f>
        <v>6.3066666666666675</v>
      </c>
      <c r="G10" s="13">
        <f t="shared" ref="G10" si="4">AVERAGE(G7:G9)</f>
        <v>6.876666666666666</v>
      </c>
    </row>
    <row r="11" spans="1:8" x14ac:dyDescent="0.35">
      <c r="A11" s="5"/>
      <c r="B11" s="1">
        <v>2.87</v>
      </c>
      <c r="C11" s="1">
        <v>3.16</v>
      </c>
      <c r="D11" s="1">
        <v>3.88</v>
      </c>
      <c r="E11" s="1">
        <v>4.38</v>
      </c>
      <c r="F11" s="9">
        <v>5.0999999999999996</v>
      </c>
      <c r="G11" s="2">
        <v>5.85</v>
      </c>
    </row>
    <row r="12" spans="1:8" x14ac:dyDescent="0.35">
      <c r="A12" s="6" t="s">
        <v>14</v>
      </c>
      <c r="B12" s="10">
        <v>2.97</v>
      </c>
      <c r="C12" s="11">
        <v>3.4</v>
      </c>
      <c r="D12" s="10">
        <v>3.67</v>
      </c>
      <c r="E12" s="10">
        <v>4.62</v>
      </c>
      <c r="F12" s="10">
        <v>5.07</v>
      </c>
      <c r="G12" s="4">
        <v>5.67</v>
      </c>
    </row>
    <row r="13" spans="1:8" x14ac:dyDescent="0.35">
      <c r="A13" s="8">
        <v>707</v>
      </c>
      <c r="B13" s="10">
        <v>2.88</v>
      </c>
      <c r="C13" s="10">
        <v>3.67</v>
      </c>
      <c r="D13" s="10">
        <v>3.75</v>
      </c>
      <c r="E13" s="11">
        <v>4.5999999999999996</v>
      </c>
      <c r="F13" s="10">
        <v>4.87</v>
      </c>
      <c r="G13" s="4">
        <v>5.59</v>
      </c>
    </row>
    <row r="14" spans="1:8" ht="15" thickBot="1" x14ac:dyDescent="0.4">
      <c r="A14" s="7"/>
      <c r="B14" s="13">
        <f>AVERAGE(B11:B13)</f>
        <v>2.9066666666666663</v>
      </c>
      <c r="C14" s="13">
        <f t="shared" ref="C14" si="5">AVERAGE(C11:C13)</f>
        <v>3.41</v>
      </c>
      <c r="D14" s="13">
        <f t="shared" ref="D14" si="6">AVERAGE(D11:D13)</f>
        <v>3.7666666666666671</v>
      </c>
      <c r="E14" s="13">
        <f t="shared" ref="E14" si="7">AVERAGE(E11:E13)</f>
        <v>4.5333333333333332</v>
      </c>
      <c r="F14" s="13">
        <f t="shared" ref="F14" si="8">AVERAGE(F11:F13)</f>
        <v>5.0133333333333328</v>
      </c>
      <c r="G14" s="13">
        <f t="shared" ref="G14" si="9">AVERAGE(G11:G13)</f>
        <v>5.7033333333333331</v>
      </c>
    </row>
    <row r="15" spans="1:8" x14ac:dyDescent="0.35">
      <c r="A15" s="5"/>
      <c r="B15" s="1">
        <v>2.61</v>
      </c>
      <c r="C15" s="1">
        <v>2.82</v>
      </c>
      <c r="D15" s="9">
        <v>3.6</v>
      </c>
      <c r="E15" s="1">
        <v>3.94</v>
      </c>
      <c r="F15" s="1">
        <v>4.22</v>
      </c>
      <c r="G15" s="2">
        <v>5.15</v>
      </c>
    </row>
    <row r="16" spans="1:8" x14ac:dyDescent="0.35">
      <c r="A16" s="6" t="s">
        <v>15</v>
      </c>
      <c r="B16" s="10">
        <v>2.65</v>
      </c>
      <c r="C16" s="10">
        <v>2.95</v>
      </c>
      <c r="D16" s="10">
        <v>3.57</v>
      </c>
      <c r="E16" s="11">
        <v>3.9</v>
      </c>
      <c r="F16" s="10">
        <v>4.62</v>
      </c>
      <c r="G16" s="4">
        <v>4.82</v>
      </c>
    </row>
    <row r="17" spans="1:7" x14ac:dyDescent="0.35">
      <c r="A17" s="8">
        <v>927</v>
      </c>
      <c r="B17" s="11">
        <v>2.6</v>
      </c>
      <c r="C17" s="10">
        <v>2.83</v>
      </c>
      <c r="D17" s="10">
        <v>3.58</v>
      </c>
      <c r="E17" s="10">
        <v>4.07</v>
      </c>
      <c r="F17" s="12">
        <v>4.7</v>
      </c>
      <c r="G17" s="4">
        <v>4.83</v>
      </c>
    </row>
    <row r="18" spans="1:7" ht="15" thickBot="1" x14ac:dyDescent="0.4">
      <c r="A18" s="7"/>
      <c r="B18" s="13">
        <f>AVERAGE(B15:B17)</f>
        <v>2.6199999999999997</v>
      </c>
      <c r="C18" s="13">
        <f t="shared" ref="C18" si="10">AVERAGE(C15:C17)</f>
        <v>2.8666666666666667</v>
      </c>
      <c r="D18" s="13">
        <f t="shared" ref="D18" si="11">AVERAGE(D15:D17)</f>
        <v>3.5833333333333335</v>
      </c>
      <c r="E18" s="13">
        <f t="shared" ref="E18" si="12">AVERAGE(E15:E17)</f>
        <v>3.97</v>
      </c>
      <c r="F18" s="13">
        <f t="shared" ref="F18" si="13">AVERAGE(F15:F17)</f>
        <v>4.5133333333333328</v>
      </c>
      <c r="G18" s="13">
        <f t="shared" ref="G18" si="14">AVERAGE(G15:G17)</f>
        <v>4.9333333333333336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Алина Клименко</cp:lastModifiedBy>
  <dcterms:created xsi:type="dcterms:W3CDTF">2015-06-05T18:19:34Z</dcterms:created>
  <dcterms:modified xsi:type="dcterms:W3CDTF">2024-10-07T11:28:04Z</dcterms:modified>
</cp:coreProperties>
</file>