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ВСЯКОЕ ДЛЯ УЧЁБЫ\4курс1Сем\.Для курсовой\Доклады и отчёты\Отчёт 1\Наработки\"/>
    </mc:Choice>
  </mc:AlternateContent>
  <xr:revisionPtr revIDLastSave="0" documentId="13_ncr:1_{60281D7C-AF44-434E-9D52-64D65793D37B}" xr6:coauthVersionLast="47" xr6:coauthVersionMax="47" xr10:uidLastSave="{00000000-0000-0000-0000-000000000000}"/>
  <bookViews>
    <workbookView xWindow="132" yWindow="300" windowWidth="22056" windowHeight="1075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5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33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Sheet1!$D$5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numRef>
              <c:f>Sheet1!$E$4:$V$4</c:f>
              <c:numCache>
                <c:formatCode>General</c:formatCode>
                <c:ptCount val="1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</c:numCache>
            </c:numRef>
          </c:cat>
          <c:val>
            <c:numRef>
              <c:f>Sheet1!$E$5:$V$5</c:f>
              <c:numCache>
                <c:formatCode>General</c:formatCode>
                <c:ptCount val="18"/>
                <c:pt idx="0">
                  <c:v>3.0153689607045803E-2</c:v>
                </c:pt>
                <c:pt idx="1">
                  <c:v>5.9391174613884698E-2</c:v>
                </c:pt>
                <c:pt idx="2">
                  <c:v>8.6824088833465152E-2</c:v>
                </c:pt>
                <c:pt idx="3">
                  <c:v>0.11161889704894963</c:v>
                </c:pt>
                <c:pt idx="4">
                  <c:v>0.13302222155948901</c:v>
                </c:pt>
                <c:pt idx="5">
                  <c:v>0.15038373318043527</c:v>
                </c:pt>
                <c:pt idx="6">
                  <c:v>0.16317591116653479</c:v>
                </c:pt>
                <c:pt idx="7">
                  <c:v>0.17101007166283433</c:v>
                </c:pt>
                <c:pt idx="8">
                  <c:v>0.17364817766693033</c:v>
                </c:pt>
                <c:pt idx="9">
                  <c:v>0.17101007166283433</c:v>
                </c:pt>
                <c:pt idx="10">
                  <c:v>0.16317591116653482</c:v>
                </c:pt>
                <c:pt idx="11">
                  <c:v>0.1503837331804353</c:v>
                </c:pt>
                <c:pt idx="12">
                  <c:v>0.13302222155948901</c:v>
                </c:pt>
                <c:pt idx="13">
                  <c:v>0.11161889704894967</c:v>
                </c:pt>
                <c:pt idx="14">
                  <c:v>8.6824088833465152E-2</c:v>
                </c:pt>
                <c:pt idx="15">
                  <c:v>5.9391174613884726E-2</c:v>
                </c:pt>
                <c:pt idx="16">
                  <c:v>3.0153689607045793E-2</c:v>
                </c:pt>
                <c:pt idx="17">
                  <c:v>0.43584394688386502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13-421B-ACF5-C9C43B22ED90}"/>
            </c:ext>
          </c:extLst>
        </c:ser>
        <c:ser>
          <c:idx val="1"/>
          <c:order val="1"/>
          <c:tx>
            <c:strRef>
              <c:f>Sheet1!$D$6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numRef>
              <c:f>Sheet1!$E$4:$V$4</c:f>
              <c:numCache>
                <c:formatCode>General</c:formatCode>
                <c:ptCount val="1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</c:numCache>
            </c:numRef>
          </c:cat>
          <c:val>
            <c:numRef>
              <c:f>Sheet1!$E$6:$V$6</c:f>
              <c:numCache>
                <c:formatCode>General</c:formatCode>
                <c:ptCount val="18"/>
                <c:pt idx="0">
                  <c:v>5.9391174613884698E-2</c:v>
                </c:pt>
                <c:pt idx="1">
                  <c:v>0.11697777844051097</c:v>
                </c:pt>
                <c:pt idx="2">
                  <c:v>0.17101007166283433</c:v>
                </c:pt>
                <c:pt idx="3">
                  <c:v>0.21984631039295416</c:v>
                </c:pt>
                <c:pt idx="4">
                  <c:v>0.26200263022938491</c:v>
                </c:pt>
                <c:pt idx="5">
                  <c:v>0.2961981327260238</c:v>
                </c:pt>
                <c:pt idx="6">
                  <c:v>0.32139380484326963</c:v>
                </c:pt>
                <c:pt idx="7">
                  <c:v>0.33682408883346515</c:v>
                </c:pt>
                <c:pt idx="8">
                  <c:v>0.34202014332566871</c:v>
                </c:pt>
                <c:pt idx="9">
                  <c:v>0.33682408883346515</c:v>
                </c:pt>
                <c:pt idx="10">
                  <c:v>0.32139380484326968</c:v>
                </c:pt>
                <c:pt idx="11">
                  <c:v>0.29619813272602386</c:v>
                </c:pt>
                <c:pt idx="12">
                  <c:v>0.26200263022938491</c:v>
                </c:pt>
                <c:pt idx="13">
                  <c:v>0.21984631039295424</c:v>
                </c:pt>
                <c:pt idx="14">
                  <c:v>0.17101007166283433</c:v>
                </c:pt>
                <c:pt idx="15">
                  <c:v>0.11697777844051102</c:v>
                </c:pt>
                <c:pt idx="16">
                  <c:v>5.9391174613884677E-2</c:v>
                </c:pt>
                <c:pt idx="17">
                  <c:v>-0.73140849390112161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13-421B-ACF5-C9C43B22ED90}"/>
            </c:ext>
          </c:extLst>
        </c:ser>
        <c:ser>
          <c:idx val="2"/>
          <c:order val="2"/>
          <c:tx>
            <c:strRef>
              <c:f>Sheet1!$D$7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numRef>
              <c:f>Sheet1!$E$4:$V$4</c:f>
              <c:numCache>
                <c:formatCode>General</c:formatCode>
                <c:ptCount val="1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</c:numCache>
            </c:numRef>
          </c:cat>
          <c:val>
            <c:numRef>
              <c:f>Sheet1!$E$7:$V$7</c:f>
              <c:numCache>
                <c:formatCode>General</c:formatCode>
                <c:ptCount val="18"/>
                <c:pt idx="0">
                  <c:v>8.6824088833465152E-2</c:v>
                </c:pt>
                <c:pt idx="1">
                  <c:v>0.17101007166283433</c:v>
                </c:pt>
                <c:pt idx="2">
                  <c:v>0.24999999999999994</c:v>
                </c:pt>
                <c:pt idx="3">
                  <c:v>0.32139380484326957</c:v>
                </c:pt>
                <c:pt idx="4">
                  <c:v>0.38302222155948895</c:v>
                </c:pt>
                <c:pt idx="5">
                  <c:v>0.43301270189221924</c:v>
                </c:pt>
                <c:pt idx="6">
                  <c:v>0.4698463103929541</c:v>
                </c:pt>
                <c:pt idx="7">
                  <c:v>0.49240387650610395</c:v>
                </c:pt>
                <c:pt idx="8">
                  <c:v>0.49999999999999994</c:v>
                </c:pt>
                <c:pt idx="9">
                  <c:v>0.49240387650610395</c:v>
                </c:pt>
                <c:pt idx="10">
                  <c:v>0.46984631039295416</c:v>
                </c:pt>
                <c:pt idx="11">
                  <c:v>0.4330127018922193</c:v>
                </c:pt>
                <c:pt idx="12">
                  <c:v>0.38302222155948895</c:v>
                </c:pt>
                <c:pt idx="13">
                  <c:v>0.32139380484326968</c:v>
                </c:pt>
                <c:pt idx="14">
                  <c:v>0.24999999999999994</c:v>
                </c:pt>
                <c:pt idx="15">
                  <c:v>0.17101007166283441</c:v>
                </c:pt>
                <c:pt idx="16">
                  <c:v>8.6824088833465124E-2</c:v>
                </c:pt>
                <c:pt idx="17">
                  <c:v>0.79156413983037344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13-421B-ACF5-C9C43B22ED90}"/>
            </c:ext>
          </c:extLst>
        </c:ser>
        <c:ser>
          <c:idx val="3"/>
          <c:order val="3"/>
          <c:tx>
            <c:strRef>
              <c:f>Sheet1!$D$8</c:f>
              <c:strCache>
                <c:ptCount val="1"/>
                <c:pt idx="0">
                  <c:v>40</c:v>
                </c:pt>
              </c:strCache>
            </c:strRef>
          </c:tx>
          <c:spPr>
            <a:solidFill>
              <a:schemeClr val="accent4"/>
            </a:solidFill>
            <a:ln/>
            <a:effectLst/>
            <a:sp3d/>
          </c:spPr>
          <c:cat>
            <c:numRef>
              <c:f>Sheet1!$E$4:$V$4</c:f>
              <c:numCache>
                <c:formatCode>General</c:formatCode>
                <c:ptCount val="1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</c:numCache>
            </c:numRef>
          </c:cat>
          <c:val>
            <c:numRef>
              <c:f>Sheet1!$E$8:$V$8</c:f>
              <c:numCache>
                <c:formatCode>General</c:formatCode>
                <c:ptCount val="18"/>
                <c:pt idx="0">
                  <c:v>0.11161889704894963</c:v>
                </c:pt>
                <c:pt idx="1">
                  <c:v>0.21984631039295416</c:v>
                </c:pt>
                <c:pt idx="2">
                  <c:v>0.32139380484326957</c:v>
                </c:pt>
                <c:pt idx="3">
                  <c:v>0.41317591116653474</c:v>
                </c:pt>
                <c:pt idx="4">
                  <c:v>0.49240387650610395</c:v>
                </c:pt>
                <c:pt idx="5">
                  <c:v>0.55667039922641925</c:v>
                </c:pt>
                <c:pt idx="6">
                  <c:v>0.60402277355505363</c:v>
                </c:pt>
                <c:pt idx="7">
                  <c:v>0.63302222155948895</c:v>
                </c:pt>
                <c:pt idx="8">
                  <c:v>0.64278760968653925</c:v>
                </c:pt>
                <c:pt idx="9">
                  <c:v>0.63302222155948895</c:v>
                </c:pt>
                <c:pt idx="10">
                  <c:v>0.60402277355505363</c:v>
                </c:pt>
                <c:pt idx="11">
                  <c:v>0.55667039922641937</c:v>
                </c:pt>
                <c:pt idx="12">
                  <c:v>0.49240387650610395</c:v>
                </c:pt>
                <c:pt idx="13">
                  <c:v>0.41317591116653485</c:v>
                </c:pt>
                <c:pt idx="14">
                  <c:v>0.32139380484326957</c:v>
                </c:pt>
                <c:pt idx="15">
                  <c:v>0.21984631039295427</c:v>
                </c:pt>
                <c:pt idx="16">
                  <c:v>0.1116188970489496</c:v>
                </c:pt>
                <c:pt idx="17">
                  <c:v>-0.59694937243799495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113-421B-ACF5-C9C43B22ED90}"/>
            </c:ext>
          </c:extLst>
        </c:ser>
        <c:ser>
          <c:idx val="4"/>
          <c:order val="4"/>
          <c:tx>
            <c:strRef>
              <c:f>Sheet1!$D$9</c:f>
              <c:strCache>
                <c:ptCount val="1"/>
                <c:pt idx="0">
                  <c:v>50</c:v>
                </c:pt>
              </c:strCache>
            </c:strRef>
          </c:tx>
          <c:spPr>
            <a:solidFill>
              <a:schemeClr val="accent5"/>
            </a:solidFill>
            <a:ln/>
            <a:effectLst/>
            <a:sp3d/>
          </c:spPr>
          <c:cat>
            <c:numRef>
              <c:f>Sheet1!$E$4:$V$4</c:f>
              <c:numCache>
                <c:formatCode>General</c:formatCode>
                <c:ptCount val="1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</c:numCache>
            </c:numRef>
          </c:cat>
          <c:val>
            <c:numRef>
              <c:f>Sheet1!$E$9:$V$9</c:f>
              <c:numCache>
                <c:formatCode>General</c:formatCode>
                <c:ptCount val="18"/>
                <c:pt idx="0">
                  <c:v>0.13302222155948901</c:v>
                </c:pt>
                <c:pt idx="1">
                  <c:v>0.26200263022938491</c:v>
                </c:pt>
                <c:pt idx="2">
                  <c:v>0.38302222155948895</c:v>
                </c:pt>
                <c:pt idx="3">
                  <c:v>0.49240387650610395</c:v>
                </c:pt>
                <c:pt idx="4">
                  <c:v>0.58682408883346515</c:v>
                </c:pt>
                <c:pt idx="5">
                  <c:v>0.66341394816893839</c:v>
                </c:pt>
                <c:pt idx="6">
                  <c:v>0.7198463103929541</c:v>
                </c:pt>
                <c:pt idx="7">
                  <c:v>0.75440650673548892</c:v>
                </c:pt>
                <c:pt idx="8">
                  <c:v>0.76604444311897801</c:v>
                </c:pt>
                <c:pt idx="9">
                  <c:v>0.75440650673548892</c:v>
                </c:pt>
                <c:pt idx="10">
                  <c:v>0.71984631039295421</c:v>
                </c:pt>
                <c:pt idx="11">
                  <c:v>0.66341394816893839</c:v>
                </c:pt>
                <c:pt idx="12">
                  <c:v>0.58682408883346515</c:v>
                </c:pt>
                <c:pt idx="13">
                  <c:v>0.49240387650610412</c:v>
                </c:pt>
                <c:pt idx="14">
                  <c:v>0.38302222155948895</c:v>
                </c:pt>
                <c:pt idx="15">
                  <c:v>0.26200263022938508</c:v>
                </c:pt>
                <c:pt idx="16">
                  <c:v>0.13302222155948895</c:v>
                </c:pt>
                <c:pt idx="17">
                  <c:v>0.21020230559518069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113-421B-ACF5-C9C43B22ED90}"/>
            </c:ext>
          </c:extLst>
        </c:ser>
        <c:ser>
          <c:idx val="5"/>
          <c:order val="5"/>
          <c:tx>
            <c:strRef>
              <c:f>Sheet1!$D$10</c:f>
              <c:strCache>
                <c:ptCount val="1"/>
                <c:pt idx="0">
                  <c:v>60</c:v>
                </c:pt>
              </c:strCache>
            </c:strRef>
          </c:tx>
          <c:spPr>
            <a:solidFill>
              <a:schemeClr val="accent6"/>
            </a:solidFill>
            <a:ln/>
            <a:effectLst/>
            <a:sp3d/>
          </c:spPr>
          <c:cat>
            <c:numRef>
              <c:f>Sheet1!$E$4:$V$4</c:f>
              <c:numCache>
                <c:formatCode>General</c:formatCode>
                <c:ptCount val="1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</c:numCache>
            </c:numRef>
          </c:cat>
          <c:val>
            <c:numRef>
              <c:f>Sheet1!$E$10:$V$10</c:f>
              <c:numCache>
                <c:formatCode>General</c:formatCode>
                <c:ptCount val="18"/>
                <c:pt idx="0">
                  <c:v>0.15038373318043527</c:v>
                </c:pt>
                <c:pt idx="1">
                  <c:v>0.2961981327260238</c:v>
                </c:pt>
                <c:pt idx="2">
                  <c:v>0.43301270189221924</c:v>
                </c:pt>
                <c:pt idx="3">
                  <c:v>0.55667039922641925</c:v>
                </c:pt>
                <c:pt idx="4">
                  <c:v>0.66341394816893839</c:v>
                </c:pt>
                <c:pt idx="5">
                  <c:v>0.74999999999999989</c:v>
                </c:pt>
                <c:pt idx="6">
                  <c:v>0.81379768134937358</c:v>
                </c:pt>
                <c:pt idx="7">
                  <c:v>0.85286853195244317</c:v>
                </c:pt>
                <c:pt idx="8">
                  <c:v>0.8660254037844386</c:v>
                </c:pt>
                <c:pt idx="9">
                  <c:v>0.85286853195244317</c:v>
                </c:pt>
                <c:pt idx="10">
                  <c:v>0.81379768134937369</c:v>
                </c:pt>
                <c:pt idx="11">
                  <c:v>0.75</c:v>
                </c:pt>
                <c:pt idx="12">
                  <c:v>0.66341394816893839</c:v>
                </c:pt>
                <c:pt idx="13">
                  <c:v>0.55667039922641948</c:v>
                </c:pt>
                <c:pt idx="14">
                  <c:v>0.43301270189221924</c:v>
                </c:pt>
                <c:pt idx="15">
                  <c:v>0.29619813272602397</c:v>
                </c:pt>
                <c:pt idx="16">
                  <c:v>0.15038373318043521</c:v>
                </c:pt>
                <c:pt idx="17">
                  <c:v>0.24419983249570681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113-421B-ACF5-C9C43B22ED90}"/>
            </c:ext>
          </c:extLst>
        </c:ser>
        <c:ser>
          <c:idx val="6"/>
          <c:order val="6"/>
          <c:tx>
            <c:strRef>
              <c:f>Sheet1!$D$11</c:f>
              <c:strCache>
                <c:ptCount val="1"/>
                <c:pt idx="0">
                  <c:v>70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cat>
            <c:numRef>
              <c:f>Sheet1!$E$4:$V$4</c:f>
              <c:numCache>
                <c:formatCode>General</c:formatCode>
                <c:ptCount val="1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</c:numCache>
            </c:numRef>
          </c:cat>
          <c:val>
            <c:numRef>
              <c:f>Sheet1!$E$11:$V$11</c:f>
              <c:numCache>
                <c:formatCode>General</c:formatCode>
                <c:ptCount val="18"/>
                <c:pt idx="0">
                  <c:v>0.16317591116653479</c:v>
                </c:pt>
                <c:pt idx="1">
                  <c:v>0.32139380484326963</c:v>
                </c:pt>
                <c:pt idx="2">
                  <c:v>0.4698463103929541</c:v>
                </c:pt>
                <c:pt idx="3">
                  <c:v>0.60402277355505363</c:v>
                </c:pt>
                <c:pt idx="4">
                  <c:v>0.7198463103929541</c:v>
                </c:pt>
                <c:pt idx="5">
                  <c:v>0.81379768134937358</c:v>
                </c:pt>
                <c:pt idx="6">
                  <c:v>0.88302222155948884</c:v>
                </c:pt>
                <c:pt idx="7">
                  <c:v>0.92541657839832325</c:v>
                </c:pt>
                <c:pt idx="8">
                  <c:v>0.93969262078590832</c:v>
                </c:pt>
                <c:pt idx="9">
                  <c:v>0.92541657839832325</c:v>
                </c:pt>
                <c:pt idx="10">
                  <c:v>0.88302222155948895</c:v>
                </c:pt>
                <c:pt idx="11">
                  <c:v>0.81379768134937369</c:v>
                </c:pt>
                <c:pt idx="12">
                  <c:v>0.7198463103929541</c:v>
                </c:pt>
                <c:pt idx="13">
                  <c:v>0.60402277355505374</c:v>
                </c:pt>
                <c:pt idx="14">
                  <c:v>0.4698463103929541</c:v>
                </c:pt>
                <c:pt idx="15">
                  <c:v>0.32139380484326979</c:v>
                </c:pt>
                <c:pt idx="16">
                  <c:v>0.16317591116653474</c:v>
                </c:pt>
                <c:pt idx="17">
                  <c:v>-0.62000455929995324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13-421B-ACF5-C9C43B22ED90}"/>
            </c:ext>
          </c:extLst>
        </c:ser>
        <c:ser>
          <c:idx val="7"/>
          <c:order val="7"/>
          <c:tx>
            <c:strRef>
              <c:f>Sheet1!$D$12</c:f>
              <c:strCache>
                <c:ptCount val="1"/>
                <c:pt idx="0">
                  <c:v>80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cat>
            <c:numRef>
              <c:f>Sheet1!$E$4:$V$4</c:f>
              <c:numCache>
                <c:formatCode>General</c:formatCode>
                <c:ptCount val="1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</c:numCache>
            </c:numRef>
          </c:cat>
          <c:val>
            <c:numRef>
              <c:f>Sheet1!$E$12:$V$12</c:f>
              <c:numCache>
                <c:formatCode>General</c:formatCode>
                <c:ptCount val="18"/>
                <c:pt idx="0">
                  <c:v>0.17101007166283433</c:v>
                </c:pt>
                <c:pt idx="1">
                  <c:v>0.33682408883346515</c:v>
                </c:pt>
                <c:pt idx="2">
                  <c:v>0.49240387650610395</c:v>
                </c:pt>
                <c:pt idx="3">
                  <c:v>0.63302222155948895</c:v>
                </c:pt>
                <c:pt idx="4">
                  <c:v>0.75440650673548892</c:v>
                </c:pt>
                <c:pt idx="5">
                  <c:v>0.85286853195244317</c:v>
                </c:pt>
                <c:pt idx="6">
                  <c:v>0.92541657839832325</c:v>
                </c:pt>
                <c:pt idx="7">
                  <c:v>0.9698463103929541</c:v>
                </c:pt>
                <c:pt idx="8">
                  <c:v>0.98480775301220802</c:v>
                </c:pt>
                <c:pt idx="9">
                  <c:v>0.9698463103929541</c:v>
                </c:pt>
                <c:pt idx="10">
                  <c:v>0.92541657839832336</c:v>
                </c:pt>
                <c:pt idx="11">
                  <c:v>0.85286853195244328</c:v>
                </c:pt>
                <c:pt idx="12">
                  <c:v>0.75440650673548892</c:v>
                </c:pt>
                <c:pt idx="13">
                  <c:v>0.63302222155948917</c:v>
                </c:pt>
                <c:pt idx="14">
                  <c:v>0.49240387650610395</c:v>
                </c:pt>
                <c:pt idx="15">
                  <c:v>0.33682408883346532</c:v>
                </c:pt>
                <c:pt idx="16">
                  <c:v>0.1710100716628343</c:v>
                </c:pt>
                <c:pt idx="17">
                  <c:v>0.79625651471666092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113-421B-ACF5-C9C43B22ED90}"/>
            </c:ext>
          </c:extLst>
        </c:ser>
        <c:ser>
          <c:idx val="8"/>
          <c:order val="8"/>
          <c:tx>
            <c:strRef>
              <c:f>Sheet1!$D$13</c:f>
              <c:strCache>
                <c:ptCount val="1"/>
                <c:pt idx="0">
                  <c:v>90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cat>
            <c:numRef>
              <c:f>Sheet1!$E$4:$V$4</c:f>
              <c:numCache>
                <c:formatCode>General</c:formatCode>
                <c:ptCount val="1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</c:numCache>
            </c:numRef>
          </c:cat>
          <c:val>
            <c:numRef>
              <c:f>Sheet1!$E$13:$V$13</c:f>
              <c:numCache>
                <c:formatCode>General</c:formatCode>
                <c:ptCount val="18"/>
                <c:pt idx="0">
                  <c:v>0.17364817766693033</c:v>
                </c:pt>
                <c:pt idx="1">
                  <c:v>0.34202014332566871</c:v>
                </c:pt>
                <c:pt idx="2">
                  <c:v>0.49999999999999994</c:v>
                </c:pt>
                <c:pt idx="3">
                  <c:v>0.64278760968653925</c:v>
                </c:pt>
                <c:pt idx="4">
                  <c:v>0.76604444311897801</c:v>
                </c:pt>
                <c:pt idx="5">
                  <c:v>0.8660254037844386</c:v>
                </c:pt>
                <c:pt idx="6">
                  <c:v>0.93969262078590832</c:v>
                </c:pt>
                <c:pt idx="7">
                  <c:v>0.98480775301220802</c:v>
                </c:pt>
                <c:pt idx="8">
                  <c:v>1</c:v>
                </c:pt>
                <c:pt idx="9">
                  <c:v>0.98480775301220802</c:v>
                </c:pt>
                <c:pt idx="10">
                  <c:v>0.93969262078590843</c:v>
                </c:pt>
                <c:pt idx="11">
                  <c:v>0.86602540378443871</c:v>
                </c:pt>
                <c:pt idx="12">
                  <c:v>0.76604444311897801</c:v>
                </c:pt>
                <c:pt idx="13">
                  <c:v>0.64278760968653947</c:v>
                </c:pt>
                <c:pt idx="14">
                  <c:v>0.49999999999999994</c:v>
                </c:pt>
                <c:pt idx="15">
                  <c:v>0.34202014332566888</c:v>
                </c:pt>
                <c:pt idx="16">
                  <c:v>0.17364817766693028</c:v>
                </c:pt>
                <c:pt idx="17">
                  <c:v>-0.71622778338083748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113-421B-ACF5-C9C43B22ED90}"/>
            </c:ext>
          </c:extLst>
        </c:ser>
        <c:ser>
          <c:idx val="9"/>
          <c:order val="9"/>
          <c:tx>
            <c:strRef>
              <c:f>Sheet1!$D$14</c:f>
              <c:strCache>
                <c:ptCount val="1"/>
                <c:pt idx="0">
                  <c:v>100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cat>
            <c:numRef>
              <c:f>Sheet1!$E$4:$V$4</c:f>
              <c:numCache>
                <c:formatCode>General</c:formatCode>
                <c:ptCount val="1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</c:numCache>
            </c:numRef>
          </c:cat>
          <c:val>
            <c:numRef>
              <c:f>Sheet1!$E$14:$V$14</c:f>
              <c:numCache>
                <c:formatCode>General</c:formatCode>
                <c:ptCount val="18"/>
                <c:pt idx="0">
                  <c:v>0.17101007166283433</c:v>
                </c:pt>
                <c:pt idx="1">
                  <c:v>0.33682408883346515</c:v>
                </c:pt>
                <c:pt idx="2">
                  <c:v>0.49240387650610395</c:v>
                </c:pt>
                <c:pt idx="3">
                  <c:v>0.63302222155948895</c:v>
                </c:pt>
                <c:pt idx="4">
                  <c:v>0.75440650673548892</c:v>
                </c:pt>
                <c:pt idx="5">
                  <c:v>0.85286853195244317</c:v>
                </c:pt>
                <c:pt idx="6">
                  <c:v>0.92541657839832325</c:v>
                </c:pt>
                <c:pt idx="7">
                  <c:v>0.9698463103929541</c:v>
                </c:pt>
                <c:pt idx="8">
                  <c:v>0.98480775301220802</c:v>
                </c:pt>
                <c:pt idx="9">
                  <c:v>0.9698463103929541</c:v>
                </c:pt>
                <c:pt idx="10">
                  <c:v>0.92541657839832336</c:v>
                </c:pt>
                <c:pt idx="11">
                  <c:v>0.85286853195244328</c:v>
                </c:pt>
                <c:pt idx="12">
                  <c:v>0.75440650673548892</c:v>
                </c:pt>
                <c:pt idx="13">
                  <c:v>0.63302222155948917</c:v>
                </c:pt>
                <c:pt idx="14">
                  <c:v>0.49240387650610395</c:v>
                </c:pt>
                <c:pt idx="15">
                  <c:v>0.33682408883346532</c:v>
                </c:pt>
                <c:pt idx="16">
                  <c:v>0.1710100716628343</c:v>
                </c:pt>
                <c:pt idx="17">
                  <c:v>0.40567616802013412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113-421B-ACF5-C9C43B22ED90}"/>
            </c:ext>
          </c:extLst>
        </c:ser>
        <c:ser>
          <c:idx val="10"/>
          <c:order val="10"/>
          <c:tx>
            <c:strRef>
              <c:f>Sheet1!$D$15</c:f>
              <c:strCache>
                <c:ptCount val="1"/>
                <c:pt idx="0">
                  <c:v>110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cat>
            <c:numRef>
              <c:f>Sheet1!$E$4:$V$4</c:f>
              <c:numCache>
                <c:formatCode>General</c:formatCode>
                <c:ptCount val="1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</c:numCache>
            </c:numRef>
          </c:cat>
          <c:val>
            <c:numRef>
              <c:f>Sheet1!$E$15:$V$15</c:f>
              <c:numCache>
                <c:formatCode>General</c:formatCode>
                <c:ptCount val="18"/>
                <c:pt idx="0">
                  <c:v>0.16317591116653482</c:v>
                </c:pt>
                <c:pt idx="1">
                  <c:v>0.32139380484326968</c:v>
                </c:pt>
                <c:pt idx="2">
                  <c:v>0.46984631039295416</c:v>
                </c:pt>
                <c:pt idx="3">
                  <c:v>0.60402277355505363</c:v>
                </c:pt>
                <c:pt idx="4">
                  <c:v>0.71984631039295421</c:v>
                </c:pt>
                <c:pt idx="5">
                  <c:v>0.81379768134937369</c:v>
                </c:pt>
                <c:pt idx="6">
                  <c:v>0.88302222155948895</c:v>
                </c:pt>
                <c:pt idx="7">
                  <c:v>0.92541657839832336</c:v>
                </c:pt>
                <c:pt idx="8">
                  <c:v>0.93969262078590843</c:v>
                </c:pt>
                <c:pt idx="9">
                  <c:v>0.92541657839832336</c:v>
                </c:pt>
                <c:pt idx="10">
                  <c:v>0.88302222155948906</c:v>
                </c:pt>
                <c:pt idx="11">
                  <c:v>0.8137976813493738</c:v>
                </c:pt>
                <c:pt idx="12">
                  <c:v>0.71984631039295421</c:v>
                </c:pt>
                <c:pt idx="13">
                  <c:v>0.60402277355505385</c:v>
                </c:pt>
                <c:pt idx="14">
                  <c:v>0.46984631039295416</c:v>
                </c:pt>
                <c:pt idx="15">
                  <c:v>0.32139380484326979</c:v>
                </c:pt>
                <c:pt idx="16">
                  <c:v>0.16317591116653477</c:v>
                </c:pt>
                <c:pt idx="17">
                  <c:v>3.5445138159777984E-2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113-421B-ACF5-C9C43B22ED90}"/>
            </c:ext>
          </c:extLst>
        </c:ser>
        <c:ser>
          <c:idx val="11"/>
          <c:order val="11"/>
          <c:tx>
            <c:strRef>
              <c:f>Sheet1!$D$16</c:f>
              <c:strCache>
                <c:ptCount val="1"/>
                <c:pt idx="0">
                  <c:v>120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cat>
            <c:numRef>
              <c:f>Sheet1!$E$4:$V$4</c:f>
              <c:numCache>
                <c:formatCode>General</c:formatCode>
                <c:ptCount val="1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</c:numCache>
            </c:numRef>
          </c:cat>
          <c:val>
            <c:numRef>
              <c:f>Sheet1!$E$16:$V$16</c:f>
              <c:numCache>
                <c:formatCode>General</c:formatCode>
                <c:ptCount val="18"/>
                <c:pt idx="0">
                  <c:v>0.1503837331804353</c:v>
                </c:pt>
                <c:pt idx="1">
                  <c:v>0.29619813272602386</c:v>
                </c:pt>
                <c:pt idx="2">
                  <c:v>0.4330127018922193</c:v>
                </c:pt>
                <c:pt idx="3">
                  <c:v>0.55667039922641937</c:v>
                </c:pt>
                <c:pt idx="4">
                  <c:v>0.66341394816893839</c:v>
                </c:pt>
                <c:pt idx="5">
                  <c:v>0.75</c:v>
                </c:pt>
                <c:pt idx="6">
                  <c:v>0.81379768134937369</c:v>
                </c:pt>
                <c:pt idx="7">
                  <c:v>0.85286853195244328</c:v>
                </c:pt>
                <c:pt idx="8">
                  <c:v>0.86602540378443871</c:v>
                </c:pt>
                <c:pt idx="9">
                  <c:v>0.85286853195244328</c:v>
                </c:pt>
                <c:pt idx="10">
                  <c:v>0.8137976813493738</c:v>
                </c:pt>
                <c:pt idx="11">
                  <c:v>0.75000000000000011</c:v>
                </c:pt>
                <c:pt idx="12">
                  <c:v>0.66341394816893839</c:v>
                </c:pt>
                <c:pt idx="13">
                  <c:v>0.55667039922641959</c:v>
                </c:pt>
                <c:pt idx="14">
                  <c:v>0.4330127018922193</c:v>
                </c:pt>
                <c:pt idx="15">
                  <c:v>0.29619813272602397</c:v>
                </c:pt>
                <c:pt idx="16">
                  <c:v>0.15038373318043524</c:v>
                </c:pt>
                <c:pt idx="17">
                  <c:v>-0.46515818056823616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113-421B-ACF5-C9C43B22ED90}"/>
            </c:ext>
          </c:extLst>
        </c:ser>
        <c:ser>
          <c:idx val="12"/>
          <c:order val="12"/>
          <c:tx>
            <c:strRef>
              <c:f>Sheet1!$D$17</c:f>
              <c:strCache>
                <c:ptCount val="1"/>
                <c:pt idx="0">
                  <c:v>130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Sheet1!$E$4:$V$4</c:f>
              <c:numCache>
                <c:formatCode>General</c:formatCode>
                <c:ptCount val="1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</c:numCache>
            </c:numRef>
          </c:cat>
          <c:val>
            <c:numRef>
              <c:f>Sheet1!$E$17:$V$17</c:f>
              <c:numCache>
                <c:formatCode>General</c:formatCode>
                <c:ptCount val="18"/>
                <c:pt idx="0">
                  <c:v>0.13302222155948901</c:v>
                </c:pt>
                <c:pt idx="1">
                  <c:v>0.26200263022938491</c:v>
                </c:pt>
                <c:pt idx="2">
                  <c:v>0.38302222155948895</c:v>
                </c:pt>
                <c:pt idx="3">
                  <c:v>0.49240387650610395</c:v>
                </c:pt>
                <c:pt idx="4">
                  <c:v>0.58682408883346515</c:v>
                </c:pt>
                <c:pt idx="5">
                  <c:v>0.66341394816893839</c:v>
                </c:pt>
                <c:pt idx="6">
                  <c:v>0.7198463103929541</c:v>
                </c:pt>
                <c:pt idx="7">
                  <c:v>0.75440650673548892</c:v>
                </c:pt>
                <c:pt idx="8">
                  <c:v>0.76604444311897801</c:v>
                </c:pt>
                <c:pt idx="9">
                  <c:v>0.75440650673548892</c:v>
                </c:pt>
                <c:pt idx="10">
                  <c:v>0.71984631039295421</c:v>
                </c:pt>
                <c:pt idx="11">
                  <c:v>0.66341394816893839</c:v>
                </c:pt>
                <c:pt idx="12">
                  <c:v>0.58682408883346515</c:v>
                </c:pt>
                <c:pt idx="13">
                  <c:v>0.49240387650610412</c:v>
                </c:pt>
                <c:pt idx="14">
                  <c:v>0.38302222155948895</c:v>
                </c:pt>
                <c:pt idx="15">
                  <c:v>0.26200263022938508</c:v>
                </c:pt>
                <c:pt idx="16">
                  <c:v>0.13302222155948895</c:v>
                </c:pt>
                <c:pt idx="17">
                  <c:v>0.74515683350384299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113-421B-ACF5-C9C43B22ED90}"/>
            </c:ext>
          </c:extLst>
        </c:ser>
        <c:ser>
          <c:idx val="13"/>
          <c:order val="13"/>
          <c:tx>
            <c:strRef>
              <c:f>Sheet1!$D$18</c:f>
              <c:strCache>
                <c:ptCount val="1"/>
                <c:pt idx="0">
                  <c:v>140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Sheet1!$E$4:$V$4</c:f>
              <c:numCache>
                <c:formatCode>General</c:formatCode>
                <c:ptCount val="1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</c:numCache>
            </c:numRef>
          </c:cat>
          <c:val>
            <c:numRef>
              <c:f>Sheet1!$E$18:$V$18</c:f>
              <c:numCache>
                <c:formatCode>General</c:formatCode>
                <c:ptCount val="18"/>
                <c:pt idx="0">
                  <c:v>0.11161889704894967</c:v>
                </c:pt>
                <c:pt idx="1">
                  <c:v>0.21984631039295424</c:v>
                </c:pt>
                <c:pt idx="2">
                  <c:v>0.32139380484326968</c:v>
                </c:pt>
                <c:pt idx="3">
                  <c:v>0.41317591116653485</c:v>
                </c:pt>
                <c:pt idx="4">
                  <c:v>0.49240387650610412</c:v>
                </c:pt>
                <c:pt idx="5">
                  <c:v>0.55667039922641948</c:v>
                </c:pt>
                <c:pt idx="6">
                  <c:v>0.60402277355505374</c:v>
                </c:pt>
                <c:pt idx="7">
                  <c:v>0.63302222155948917</c:v>
                </c:pt>
                <c:pt idx="8">
                  <c:v>0.64278760968653947</c:v>
                </c:pt>
                <c:pt idx="9">
                  <c:v>0.63302222155948917</c:v>
                </c:pt>
                <c:pt idx="10">
                  <c:v>0.60402277355505385</c:v>
                </c:pt>
                <c:pt idx="11">
                  <c:v>0.55667039922641959</c:v>
                </c:pt>
                <c:pt idx="12">
                  <c:v>0.49240387650610412</c:v>
                </c:pt>
                <c:pt idx="13">
                  <c:v>0.41317591116653501</c:v>
                </c:pt>
                <c:pt idx="14">
                  <c:v>0.32139380484326968</c:v>
                </c:pt>
                <c:pt idx="15">
                  <c:v>0.21984631039295432</c:v>
                </c:pt>
                <c:pt idx="16">
                  <c:v>0.11161889704894964</c:v>
                </c:pt>
                <c:pt idx="17">
                  <c:v>-0.78532158681143793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113-421B-ACF5-C9C43B22ED90}"/>
            </c:ext>
          </c:extLst>
        </c:ser>
        <c:ser>
          <c:idx val="14"/>
          <c:order val="14"/>
          <c:tx>
            <c:strRef>
              <c:f>Sheet1!$D$19</c:f>
              <c:strCache>
                <c:ptCount val="1"/>
                <c:pt idx="0">
                  <c:v>150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Sheet1!$E$4:$V$4</c:f>
              <c:numCache>
                <c:formatCode>General</c:formatCode>
                <c:ptCount val="1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</c:numCache>
            </c:numRef>
          </c:cat>
          <c:val>
            <c:numRef>
              <c:f>Sheet1!$E$19:$V$19</c:f>
              <c:numCache>
                <c:formatCode>General</c:formatCode>
                <c:ptCount val="18"/>
                <c:pt idx="0">
                  <c:v>8.6824088833465152E-2</c:v>
                </c:pt>
                <c:pt idx="1">
                  <c:v>0.17101007166283433</c:v>
                </c:pt>
                <c:pt idx="2">
                  <c:v>0.24999999999999994</c:v>
                </c:pt>
                <c:pt idx="3">
                  <c:v>0.32139380484326957</c:v>
                </c:pt>
                <c:pt idx="4">
                  <c:v>0.38302222155948895</c:v>
                </c:pt>
                <c:pt idx="5">
                  <c:v>0.43301270189221924</c:v>
                </c:pt>
                <c:pt idx="6">
                  <c:v>0.4698463103929541</c:v>
                </c:pt>
                <c:pt idx="7">
                  <c:v>0.49240387650610395</c:v>
                </c:pt>
                <c:pt idx="8">
                  <c:v>0.49999999999999994</c:v>
                </c:pt>
                <c:pt idx="9">
                  <c:v>0.49240387650610395</c:v>
                </c:pt>
                <c:pt idx="10">
                  <c:v>0.46984631039295416</c:v>
                </c:pt>
                <c:pt idx="11">
                  <c:v>0.4330127018922193</c:v>
                </c:pt>
                <c:pt idx="12">
                  <c:v>0.38302222155948895</c:v>
                </c:pt>
                <c:pt idx="13">
                  <c:v>0.32139380484326968</c:v>
                </c:pt>
                <c:pt idx="14">
                  <c:v>0.24999999999999994</c:v>
                </c:pt>
                <c:pt idx="15">
                  <c:v>0.17101007166283441</c:v>
                </c:pt>
                <c:pt idx="16">
                  <c:v>8.6824088833465124E-2</c:v>
                </c:pt>
                <c:pt idx="17">
                  <c:v>0.57272513582139539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113-421B-ACF5-C9C43B22ED90}"/>
            </c:ext>
          </c:extLst>
        </c:ser>
        <c:ser>
          <c:idx val="15"/>
          <c:order val="15"/>
          <c:tx>
            <c:strRef>
              <c:f>Sheet1!$D$20</c:f>
              <c:strCache>
                <c:ptCount val="1"/>
                <c:pt idx="0">
                  <c:v>160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Sheet1!$E$4:$V$4</c:f>
              <c:numCache>
                <c:formatCode>General</c:formatCode>
                <c:ptCount val="1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</c:numCache>
            </c:numRef>
          </c:cat>
          <c:val>
            <c:numRef>
              <c:f>Sheet1!$E$20:$V$20</c:f>
              <c:numCache>
                <c:formatCode>General</c:formatCode>
                <c:ptCount val="18"/>
                <c:pt idx="0">
                  <c:v>5.9391174613884726E-2</c:v>
                </c:pt>
                <c:pt idx="1">
                  <c:v>0.11697777844051102</c:v>
                </c:pt>
                <c:pt idx="2">
                  <c:v>0.17101007166283441</c:v>
                </c:pt>
                <c:pt idx="3">
                  <c:v>0.21984631039295427</c:v>
                </c:pt>
                <c:pt idx="4">
                  <c:v>0.26200263022938508</c:v>
                </c:pt>
                <c:pt idx="5">
                  <c:v>0.29619813272602397</c:v>
                </c:pt>
                <c:pt idx="6">
                  <c:v>0.32139380484326979</c:v>
                </c:pt>
                <c:pt idx="7">
                  <c:v>0.33682408883346532</c:v>
                </c:pt>
                <c:pt idx="8">
                  <c:v>0.34202014332566888</c:v>
                </c:pt>
                <c:pt idx="9">
                  <c:v>0.33682408883346532</c:v>
                </c:pt>
                <c:pt idx="10">
                  <c:v>0.32139380484326979</c:v>
                </c:pt>
                <c:pt idx="11">
                  <c:v>0.29619813272602397</c:v>
                </c:pt>
                <c:pt idx="12">
                  <c:v>0.26200263022938508</c:v>
                </c:pt>
                <c:pt idx="13">
                  <c:v>0.21984631039295432</c:v>
                </c:pt>
                <c:pt idx="14">
                  <c:v>0.17101007166283441</c:v>
                </c:pt>
                <c:pt idx="15">
                  <c:v>0.11697777844051108</c:v>
                </c:pt>
                <c:pt idx="16">
                  <c:v>5.9391174613884705E-2</c:v>
                </c:pt>
                <c:pt idx="17">
                  <c:v>-0.17579312409691641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0113-421B-ACF5-C9C43B22ED90}"/>
            </c:ext>
          </c:extLst>
        </c:ser>
        <c:ser>
          <c:idx val="16"/>
          <c:order val="16"/>
          <c:tx>
            <c:strRef>
              <c:f>Sheet1!$D$21</c:f>
              <c:strCache>
                <c:ptCount val="1"/>
                <c:pt idx="0">
                  <c:v>170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Sheet1!$E$4:$V$4</c:f>
              <c:numCache>
                <c:formatCode>General</c:formatCode>
                <c:ptCount val="1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</c:numCache>
            </c:numRef>
          </c:cat>
          <c:val>
            <c:numRef>
              <c:f>Sheet1!$E$21:$V$21</c:f>
              <c:numCache>
                <c:formatCode>General</c:formatCode>
                <c:ptCount val="18"/>
                <c:pt idx="0">
                  <c:v>3.0153689607045793E-2</c:v>
                </c:pt>
                <c:pt idx="1">
                  <c:v>5.9391174613884677E-2</c:v>
                </c:pt>
                <c:pt idx="2">
                  <c:v>8.6824088833465124E-2</c:v>
                </c:pt>
                <c:pt idx="3">
                  <c:v>0.1116188970489496</c:v>
                </c:pt>
                <c:pt idx="4">
                  <c:v>0.13302222155948895</c:v>
                </c:pt>
                <c:pt idx="5">
                  <c:v>0.15038373318043521</c:v>
                </c:pt>
                <c:pt idx="6">
                  <c:v>0.16317591116653474</c:v>
                </c:pt>
                <c:pt idx="7">
                  <c:v>0.1710100716628343</c:v>
                </c:pt>
                <c:pt idx="8">
                  <c:v>0.17364817766693028</c:v>
                </c:pt>
                <c:pt idx="9">
                  <c:v>0.1710100716628343</c:v>
                </c:pt>
                <c:pt idx="10">
                  <c:v>0.16317591116653477</c:v>
                </c:pt>
                <c:pt idx="11">
                  <c:v>0.15038373318043524</c:v>
                </c:pt>
                <c:pt idx="12">
                  <c:v>0.13302222155948895</c:v>
                </c:pt>
                <c:pt idx="13">
                  <c:v>0.11161889704894964</c:v>
                </c:pt>
                <c:pt idx="14">
                  <c:v>8.6824088833465124E-2</c:v>
                </c:pt>
                <c:pt idx="15">
                  <c:v>5.9391174613884705E-2</c:v>
                </c:pt>
                <c:pt idx="16">
                  <c:v>3.0153689607045783E-2</c:v>
                </c:pt>
                <c:pt idx="17">
                  <c:v>-0.27771912494714296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113-421B-ACF5-C9C43B22ED90}"/>
            </c:ext>
          </c:extLst>
        </c:ser>
        <c:ser>
          <c:idx val="17"/>
          <c:order val="17"/>
          <c:tx>
            <c:strRef>
              <c:f>Sheet1!$D$22</c:f>
              <c:strCache>
                <c:ptCount val="1"/>
                <c:pt idx="0">
                  <c:v>180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Sheet1!$E$4:$V$4</c:f>
              <c:numCache>
                <c:formatCode>General</c:formatCode>
                <c:ptCount val="1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</c:numCache>
            </c:numRef>
          </c:cat>
          <c:val>
            <c:numRef>
              <c:f>Sheet1!$E$22:$V$22</c:f>
              <c:numCache>
                <c:formatCode>General</c:formatCode>
                <c:ptCount val="18"/>
                <c:pt idx="0">
                  <c:v>2.1274479656633724E-17</c:v>
                </c:pt>
                <c:pt idx="1">
                  <c:v>4.190254501430678E-17</c:v>
                </c:pt>
                <c:pt idx="2">
                  <c:v>6.1257422745430988E-17</c:v>
                </c:pt>
                <c:pt idx="3">
                  <c:v>7.8751024684186869E-17</c:v>
                </c:pt>
                <c:pt idx="4">
                  <c:v>9.3851816587855017E-17</c:v>
                </c:pt>
                <c:pt idx="5">
                  <c:v>1.0610096853581188E-16</c:v>
                </c:pt>
                <c:pt idx="6">
                  <c:v>1.1512629624448873E-16</c:v>
                </c:pt>
                <c:pt idx="7">
                  <c:v>1.2065356969849366E-16</c:v>
                </c:pt>
                <c:pt idx="8">
                  <c:v>1.22514845490862E-16</c:v>
                </c:pt>
                <c:pt idx="9">
                  <c:v>1.2065356969849366E-16</c:v>
                </c:pt>
                <c:pt idx="10">
                  <c:v>1.1512629624448876E-16</c:v>
                </c:pt>
                <c:pt idx="11">
                  <c:v>1.0610096853581189E-16</c:v>
                </c:pt>
                <c:pt idx="12">
                  <c:v>9.3851816587855017E-17</c:v>
                </c:pt>
                <c:pt idx="13">
                  <c:v>7.8751024684186893E-17</c:v>
                </c:pt>
                <c:pt idx="14">
                  <c:v>6.1257422745430988E-17</c:v>
                </c:pt>
                <c:pt idx="15">
                  <c:v>4.1902545014306798E-17</c:v>
                </c:pt>
                <c:pt idx="16">
                  <c:v>2.1274479656633715E-17</c:v>
                </c:pt>
                <c:pt idx="17">
                  <c:v>0.64184554574326358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0113-421B-ACF5-C9C43B22ED90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799040848"/>
        <c:axId val="799061008"/>
        <c:axId val="798314384"/>
      </c:surface3DChart>
      <c:catAx>
        <c:axId val="799040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99061008"/>
        <c:crosses val="autoZero"/>
        <c:auto val="1"/>
        <c:lblAlgn val="ctr"/>
        <c:lblOffset val="100"/>
        <c:noMultiLvlLbl val="0"/>
      </c:catAx>
      <c:valAx>
        <c:axId val="79906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99040848"/>
        <c:crosses val="autoZero"/>
        <c:crossBetween val="midCat"/>
      </c:valAx>
      <c:serAx>
        <c:axId val="79831438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99061008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137160</xdr:colOff>
      <xdr:row>22</xdr:row>
      <xdr:rowOff>57150</xdr:rowOff>
    </xdr:from>
    <xdr:to>
      <xdr:col>21</xdr:col>
      <xdr:colOff>556260</xdr:colOff>
      <xdr:row>46</xdr:row>
      <xdr:rowOff>7620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1FA5AF3-2D47-5562-E028-5B98F3F5B9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4:V22"/>
  <sheetViews>
    <sheetView tabSelected="1" topLeftCell="A15" workbookViewId="0">
      <selection activeCell="F27" sqref="F27"/>
    </sheetView>
  </sheetViews>
  <sheetFormatPr defaultRowHeight="14.4" x14ac:dyDescent="0.3"/>
  <cols>
    <col min="2" max="2" width="10.109375" bestFit="1" customWidth="1"/>
  </cols>
  <sheetData>
    <row r="4" spans="4:22" x14ac:dyDescent="0.3">
      <c r="E4">
        <v>10</v>
      </c>
      <c r="F4">
        <v>20</v>
      </c>
      <c r="G4">
        <v>30</v>
      </c>
      <c r="H4">
        <v>40</v>
      </c>
      <c r="I4">
        <v>50</v>
      </c>
      <c r="J4">
        <v>60</v>
      </c>
      <c r="K4">
        <v>70</v>
      </c>
      <c r="L4">
        <v>80</v>
      </c>
      <c r="M4">
        <v>90</v>
      </c>
      <c r="N4">
        <v>100</v>
      </c>
      <c r="O4">
        <v>110</v>
      </c>
      <c r="P4">
        <v>120</v>
      </c>
      <c r="Q4">
        <v>130</v>
      </c>
      <c r="R4">
        <v>140</v>
      </c>
      <c r="S4">
        <v>150</v>
      </c>
      <c r="T4">
        <v>160</v>
      </c>
      <c r="U4">
        <v>170</v>
      </c>
      <c r="V4">
        <v>180</v>
      </c>
    </row>
    <row r="5" spans="4:22" x14ac:dyDescent="0.3">
      <c r="D5">
        <v>10</v>
      </c>
      <c r="E5">
        <f>SIN(E$4*PI()/180)*SIN($D5*PI()/180)</f>
        <v>3.0153689607045803E-2</v>
      </c>
      <c r="F5">
        <f t="shared" ref="F5:U20" si="0">SIN(F$4*PI()/180)*SIN($D5*PI()/180)</f>
        <v>5.9391174613884698E-2</v>
      </c>
      <c r="G5">
        <f t="shared" si="0"/>
        <v>8.6824088833465152E-2</v>
      </c>
      <c r="H5">
        <f t="shared" si="0"/>
        <v>0.11161889704894963</v>
      </c>
      <c r="I5">
        <f t="shared" si="0"/>
        <v>0.13302222155948901</v>
      </c>
      <c r="J5">
        <f t="shared" si="0"/>
        <v>0.15038373318043527</v>
      </c>
      <c r="K5">
        <f t="shared" si="0"/>
        <v>0.16317591116653479</v>
      </c>
      <c r="L5">
        <f t="shared" si="0"/>
        <v>0.17101007166283433</v>
      </c>
      <c r="M5">
        <f t="shared" si="0"/>
        <v>0.17364817766693033</v>
      </c>
      <c r="N5">
        <f t="shared" si="0"/>
        <v>0.17101007166283433</v>
      </c>
      <c r="O5">
        <f t="shared" si="0"/>
        <v>0.16317591116653482</v>
      </c>
      <c r="P5">
        <f t="shared" si="0"/>
        <v>0.1503837331804353</v>
      </c>
      <c r="Q5">
        <f t="shared" si="0"/>
        <v>0.13302222155948901</v>
      </c>
      <c r="R5">
        <f t="shared" si="0"/>
        <v>0.11161889704894967</v>
      </c>
      <c r="S5">
        <f t="shared" si="0"/>
        <v>8.6824088833465152E-2</v>
      </c>
      <c r="T5">
        <f t="shared" si="0"/>
        <v>5.9391174613884726E-2</v>
      </c>
      <c r="U5">
        <f t="shared" si="0"/>
        <v>3.0153689607045793E-2</v>
      </c>
      <c r="V5">
        <f t="shared" ref="F5:V20" si="1">SIN(V$4)*SIN($D5)</f>
        <v>0.43584394688386502</v>
      </c>
    </row>
    <row r="6" spans="4:22" x14ac:dyDescent="0.3">
      <c r="D6">
        <v>20</v>
      </c>
      <c r="E6">
        <f t="shared" ref="E6:T22" si="2">SIN(E$4*PI()/180)*SIN($D6*PI()/180)</f>
        <v>5.9391174613884698E-2</v>
      </c>
      <c r="F6">
        <f t="shared" si="2"/>
        <v>0.11697777844051097</v>
      </c>
      <c r="G6">
        <f t="shared" si="2"/>
        <v>0.17101007166283433</v>
      </c>
      <c r="H6">
        <f t="shared" si="2"/>
        <v>0.21984631039295416</v>
      </c>
      <c r="I6">
        <f t="shared" si="2"/>
        <v>0.26200263022938491</v>
      </c>
      <c r="J6">
        <f t="shared" si="2"/>
        <v>0.2961981327260238</v>
      </c>
      <c r="K6">
        <f t="shared" si="2"/>
        <v>0.32139380484326963</v>
      </c>
      <c r="L6">
        <f t="shared" si="2"/>
        <v>0.33682408883346515</v>
      </c>
      <c r="M6">
        <f t="shared" si="2"/>
        <v>0.34202014332566871</v>
      </c>
      <c r="N6">
        <f t="shared" si="2"/>
        <v>0.33682408883346515</v>
      </c>
      <c r="O6">
        <f t="shared" si="2"/>
        <v>0.32139380484326968</v>
      </c>
      <c r="P6">
        <f t="shared" si="2"/>
        <v>0.29619813272602386</v>
      </c>
      <c r="Q6">
        <f t="shared" si="2"/>
        <v>0.26200263022938491</v>
      </c>
      <c r="R6">
        <f t="shared" si="2"/>
        <v>0.21984631039295424</v>
      </c>
      <c r="S6">
        <f t="shared" si="2"/>
        <v>0.17101007166283433</v>
      </c>
      <c r="T6">
        <f t="shared" si="2"/>
        <v>0.11697777844051102</v>
      </c>
      <c r="U6">
        <f t="shared" si="0"/>
        <v>5.9391174613884677E-2</v>
      </c>
      <c r="V6">
        <f t="shared" si="1"/>
        <v>-0.73140849390112161</v>
      </c>
    </row>
    <row r="7" spans="4:22" x14ac:dyDescent="0.3">
      <c r="D7">
        <v>30</v>
      </c>
      <c r="E7">
        <f t="shared" si="2"/>
        <v>8.6824088833465152E-2</v>
      </c>
      <c r="F7">
        <f t="shared" si="0"/>
        <v>0.17101007166283433</v>
      </c>
      <c r="G7">
        <f t="shared" si="0"/>
        <v>0.24999999999999994</v>
      </c>
      <c r="H7">
        <f t="shared" si="0"/>
        <v>0.32139380484326957</v>
      </c>
      <c r="I7">
        <f t="shared" si="0"/>
        <v>0.38302222155948895</v>
      </c>
      <c r="J7">
        <f t="shared" si="0"/>
        <v>0.43301270189221924</v>
      </c>
      <c r="K7">
        <f t="shared" si="0"/>
        <v>0.4698463103929541</v>
      </c>
      <c r="L7">
        <f t="shared" si="0"/>
        <v>0.49240387650610395</v>
      </c>
      <c r="M7">
        <f t="shared" si="0"/>
        <v>0.49999999999999994</v>
      </c>
      <c r="N7">
        <f t="shared" si="0"/>
        <v>0.49240387650610395</v>
      </c>
      <c r="O7">
        <f t="shared" si="0"/>
        <v>0.46984631039295416</v>
      </c>
      <c r="P7">
        <f t="shared" si="0"/>
        <v>0.4330127018922193</v>
      </c>
      <c r="Q7">
        <f t="shared" si="0"/>
        <v>0.38302222155948895</v>
      </c>
      <c r="R7">
        <f t="shared" si="0"/>
        <v>0.32139380484326968</v>
      </c>
      <c r="S7">
        <f t="shared" si="0"/>
        <v>0.24999999999999994</v>
      </c>
      <c r="T7">
        <f t="shared" si="0"/>
        <v>0.17101007166283441</v>
      </c>
      <c r="U7">
        <f t="shared" si="0"/>
        <v>8.6824088833465124E-2</v>
      </c>
      <c r="V7">
        <f t="shared" si="1"/>
        <v>0.79156413983037344</v>
      </c>
    </row>
    <row r="8" spans="4:22" x14ac:dyDescent="0.3">
      <c r="D8">
        <v>40</v>
      </c>
      <c r="E8">
        <f t="shared" si="2"/>
        <v>0.11161889704894963</v>
      </c>
      <c r="F8">
        <f t="shared" si="0"/>
        <v>0.21984631039295416</v>
      </c>
      <c r="G8">
        <f t="shared" si="0"/>
        <v>0.32139380484326957</v>
      </c>
      <c r="H8">
        <f t="shared" si="0"/>
        <v>0.41317591116653474</v>
      </c>
      <c r="I8">
        <f t="shared" si="0"/>
        <v>0.49240387650610395</v>
      </c>
      <c r="J8">
        <f t="shared" si="0"/>
        <v>0.55667039922641925</v>
      </c>
      <c r="K8">
        <f t="shared" si="0"/>
        <v>0.60402277355505363</v>
      </c>
      <c r="L8">
        <f t="shared" si="0"/>
        <v>0.63302222155948895</v>
      </c>
      <c r="M8">
        <f t="shared" si="0"/>
        <v>0.64278760968653925</v>
      </c>
      <c r="N8">
        <f t="shared" si="0"/>
        <v>0.63302222155948895</v>
      </c>
      <c r="O8">
        <f t="shared" si="0"/>
        <v>0.60402277355505363</v>
      </c>
      <c r="P8">
        <f t="shared" si="0"/>
        <v>0.55667039922641937</v>
      </c>
      <c r="Q8">
        <f t="shared" si="0"/>
        <v>0.49240387650610395</v>
      </c>
      <c r="R8">
        <f t="shared" si="0"/>
        <v>0.41317591116653485</v>
      </c>
      <c r="S8">
        <f t="shared" si="0"/>
        <v>0.32139380484326957</v>
      </c>
      <c r="T8">
        <f t="shared" si="0"/>
        <v>0.21984631039295427</v>
      </c>
      <c r="U8">
        <f t="shared" si="0"/>
        <v>0.1116188970489496</v>
      </c>
      <c r="V8">
        <f t="shared" si="1"/>
        <v>-0.59694937243799495</v>
      </c>
    </row>
    <row r="9" spans="4:22" x14ac:dyDescent="0.3">
      <c r="D9">
        <v>50</v>
      </c>
      <c r="E9">
        <f t="shared" si="2"/>
        <v>0.13302222155948901</v>
      </c>
      <c r="F9">
        <f t="shared" si="0"/>
        <v>0.26200263022938491</v>
      </c>
      <c r="G9">
        <f t="shared" si="0"/>
        <v>0.38302222155948895</v>
      </c>
      <c r="H9">
        <f t="shared" si="0"/>
        <v>0.49240387650610395</v>
      </c>
      <c r="I9">
        <f t="shared" si="0"/>
        <v>0.58682408883346515</v>
      </c>
      <c r="J9">
        <f t="shared" si="0"/>
        <v>0.66341394816893839</v>
      </c>
      <c r="K9">
        <f t="shared" si="0"/>
        <v>0.7198463103929541</v>
      </c>
      <c r="L9">
        <f t="shared" si="0"/>
        <v>0.75440650673548892</v>
      </c>
      <c r="M9">
        <f t="shared" si="0"/>
        <v>0.76604444311897801</v>
      </c>
      <c r="N9">
        <f t="shared" si="0"/>
        <v>0.75440650673548892</v>
      </c>
      <c r="O9">
        <f t="shared" si="0"/>
        <v>0.71984631039295421</v>
      </c>
      <c r="P9">
        <f t="shared" si="0"/>
        <v>0.66341394816893839</v>
      </c>
      <c r="Q9">
        <f t="shared" si="0"/>
        <v>0.58682408883346515</v>
      </c>
      <c r="R9">
        <f t="shared" si="0"/>
        <v>0.49240387650610412</v>
      </c>
      <c r="S9">
        <f t="shared" si="0"/>
        <v>0.38302222155948895</v>
      </c>
      <c r="T9">
        <f t="shared" si="0"/>
        <v>0.26200263022938508</v>
      </c>
      <c r="U9">
        <f t="shared" si="0"/>
        <v>0.13302222155948895</v>
      </c>
      <c r="V9">
        <f t="shared" si="1"/>
        <v>0.21020230559518069</v>
      </c>
    </row>
    <row r="10" spans="4:22" x14ac:dyDescent="0.3">
      <c r="D10">
        <v>60</v>
      </c>
      <c r="E10">
        <f t="shared" si="2"/>
        <v>0.15038373318043527</v>
      </c>
      <c r="F10">
        <f t="shared" si="0"/>
        <v>0.2961981327260238</v>
      </c>
      <c r="G10">
        <f t="shared" si="0"/>
        <v>0.43301270189221924</v>
      </c>
      <c r="H10">
        <f t="shared" si="0"/>
        <v>0.55667039922641925</v>
      </c>
      <c r="I10">
        <f t="shared" si="0"/>
        <v>0.66341394816893839</v>
      </c>
      <c r="J10">
        <f t="shared" si="0"/>
        <v>0.74999999999999989</v>
      </c>
      <c r="K10">
        <f t="shared" si="0"/>
        <v>0.81379768134937358</v>
      </c>
      <c r="L10">
        <f t="shared" si="0"/>
        <v>0.85286853195244317</v>
      </c>
      <c r="M10">
        <f t="shared" si="0"/>
        <v>0.8660254037844386</v>
      </c>
      <c r="N10">
        <f t="shared" si="0"/>
        <v>0.85286853195244317</v>
      </c>
      <c r="O10">
        <f t="shared" si="0"/>
        <v>0.81379768134937369</v>
      </c>
      <c r="P10">
        <f t="shared" si="0"/>
        <v>0.75</v>
      </c>
      <c r="Q10">
        <f t="shared" si="0"/>
        <v>0.66341394816893839</v>
      </c>
      <c r="R10">
        <f t="shared" si="0"/>
        <v>0.55667039922641948</v>
      </c>
      <c r="S10">
        <f t="shared" si="0"/>
        <v>0.43301270189221924</v>
      </c>
      <c r="T10">
        <f t="shared" si="0"/>
        <v>0.29619813272602397</v>
      </c>
      <c r="U10">
        <f t="shared" si="0"/>
        <v>0.15038373318043521</v>
      </c>
      <c r="V10">
        <f t="shared" si="1"/>
        <v>0.24419983249570681</v>
      </c>
    </row>
    <row r="11" spans="4:22" x14ac:dyDescent="0.3">
      <c r="D11">
        <v>70</v>
      </c>
      <c r="E11">
        <f t="shared" si="2"/>
        <v>0.16317591116653479</v>
      </c>
      <c r="F11">
        <f t="shared" si="0"/>
        <v>0.32139380484326963</v>
      </c>
      <c r="G11">
        <f t="shared" si="0"/>
        <v>0.4698463103929541</v>
      </c>
      <c r="H11">
        <f t="shared" si="0"/>
        <v>0.60402277355505363</v>
      </c>
      <c r="I11">
        <f t="shared" si="0"/>
        <v>0.7198463103929541</v>
      </c>
      <c r="J11">
        <f t="shared" si="0"/>
        <v>0.81379768134937358</v>
      </c>
      <c r="K11">
        <f t="shared" si="0"/>
        <v>0.88302222155948884</v>
      </c>
      <c r="L11">
        <f t="shared" si="0"/>
        <v>0.92541657839832325</v>
      </c>
      <c r="M11">
        <f t="shared" si="0"/>
        <v>0.93969262078590832</v>
      </c>
      <c r="N11">
        <f t="shared" si="0"/>
        <v>0.92541657839832325</v>
      </c>
      <c r="O11">
        <f t="shared" si="0"/>
        <v>0.88302222155948895</v>
      </c>
      <c r="P11">
        <f t="shared" si="0"/>
        <v>0.81379768134937369</v>
      </c>
      <c r="Q11">
        <f t="shared" si="0"/>
        <v>0.7198463103929541</v>
      </c>
      <c r="R11">
        <f t="shared" si="0"/>
        <v>0.60402277355505374</v>
      </c>
      <c r="S11">
        <f t="shared" si="0"/>
        <v>0.4698463103929541</v>
      </c>
      <c r="T11">
        <f t="shared" si="0"/>
        <v>0.32139380484326979</v>
      </c>
      <c r="U11">
        <f t="shared" si="0"/>
        <v>0.16317591116653474</v>
      </c>
      <c r="V11">
        <f t="shared" si="1"/>
        <v>-0.62000455929995324</v>
      </c>
    </row>
    <row r="12" spans="4:22" x14ac:dyDescent="0.3">
      <c r="D12">
        <v>80</v>
      </c>
      <c r="E12">
        <f t="shared" si="2"/>
        <v>0.17101007166283433</v>
      </c>
      <c r="F12">
        <f t="shared" si="0"/>
        <v>0.33682408883346515</v>
      </c>
      <c r="G12">
        <f t="shared" si="0"/>
        <v>0.49240387650610395</v>
      </c>
      <c r="H12">
        <f t="shared" si="0"/>
        <v>0.63302222155948895</v>
      </c>
      <c r="I12">
        <f t="shared" si="0"/>
        <v>0.75440650673548892</v>
      </c>
      <c r="J12">
        <f t="shared" si="0"/>
        <v>0.85286853195244317</v>
      </c>
      <c r="K12">
        <f t="shared" si="0"/>
        <v>0.92541657839832325</v>
      </c>
      <c r="L12">
        <f t="shared" si="0"/>
        <v>0.9698463103929541</v>
      </c>
      <c r="M12">
        <f t="shared" si="0"/>
        <v>0.98480775301220802</v>
      </c>
      <c r="N12">
        <f t="shared" si="0"/>
        <v>0.9698463103929541</v>
      </c>
      <c r="O12">
        <f t="shared" si="0"/>
        <v>0.92541657839832336</v>
      </c>
      <c r="P12">
        <f t="shared" si="0"/>
        <v>0.85286853195244328</v>
      </c>
      <c r="Q12">
        <f t="shared" si="0"/>
        <v>0.75440650673548892</v>
      </c>
      <c r="R12">
        <f t="shared" si="0"/>
        <v>0.63302222155948917</v>
      </c>
      <c r="S12">
        <f t="shared" si="0"/>
        <v>0.49240387650610395</v>
      </c>
      <c r="T12">
        <f t="shared" si="0"/>
        <v>0.33682408883346532</v>
      </c>
      <c r="U12">
        <f t="shared" si="0"/>
        <v>0.1710100716628343</v>
      </c>
      <c r="V12">
        <f t="shared" si="1"/>
        <v>0.79625651471666092</v>
      </c>
    </row>
    <row r="13" spans="4:22" x14ac:dyDescent="0.3">
      <c r="D13">
        <v>90</v>
      </c>
      <c r="E13">
        <f t="shared" si="2"/>
        <v>0.17364817766693033</v>
      </c>
      <c r="F13">
        <f t="shared" si="0"/>
        <v>0.34202014332566871</v>
      </c>
      <c r="G13">
        <f t="shared" si="0"/>
        <v>0.49999999999999994</v>
      </c>
      <c r="H13">
        <f t="shared" si="0"/>
        <v>0.64278760968653925</v>
      </c>
      <c r="I13">
        <f t="shared" si="0"/>
        <v>0.76604444311897801</v>
      </c>
      <c r="J13">
        <f t="shared" si="0"/>
        <v>0.8660254037844386</v>
      </c>
      <c r="K13">
        <f t="shared" si="0"/>
        <v>0.93969262078590832</v>
      </c>
      <c r="L13">
        <f t="shared" si="0"/>
        <v>0.98480775301220802</v>
      </c>
      <c r="M13">
        <f t="shared" si="0"/>
        <v>1</v>
      </c>
      <c r="N13">
        <f t="shared" si="0"/>
        <v>0.98480775301220802</v>
      </c>
      <c r="O13">
        <f t="shared" si="0"/>
        <v>0.93969262078590843</v>
      </c>
      <c r="P13">
        <f t="shared" si="0"/>
        <v>0.86602540378443871</v>
      </c>
      <c r="Q13">
        <f t="shared" si="0"/>
        <v>0.76604444311897801</v>
      </c>
      <c r="R13">
        <f t="shared" si="0"/>
        <v>0.64278760968653947</v>
      </c>
      <c r="S13">
        <f t="shared" si="0"/>
        <v>0.49999999999999994</v>
      </c>
      <c r="T13">
        <f t="shared" si="0"/>
        <v>0.34202014332566888</v>
      </c>
      <c r="U13">
        <f t="shared" si="0"/>
        <v>0.17364817766693028</v>
      </c>
      <c r="V13">
        <f t="shared" si="1"/>
        <v>-0.71622778338083748</v>
      </c>
    </row>
    <row r="14" spans="4:22" x14ac:dyDescent="0.3">
      <c r="D14">
        <v>100</v>
      </c>
      <c r="E14">
        <f t="shared" si="2"/>
        <v>0.17101007166283433</v>
      </c>
      <c r="F14">
        <f t="shared" si="0"/>
        <v>0.33682408883346515</v>
      </c>
      <c r="G14">
        <f t="shared" si="0"/>
        <v>0.49240387650610395</v>
      </c>
      <c r="H14">
        <f t="shared" si="0"/>
        <v>0.63302222155948895</v>
      </c>
      <c r="I14">
        <f t="shared" si="0"/>
        <v>0.75440650673548892</v>
      </c>
      <c r="J14">
        <f t="shared" si="0"/>
        <v>0.85286853195244317</v>
      </c>
      <c r="K14">
        <f t="shared" si="0"/>
        <v>0.92541657839832325</v>
      </c>
      <c r="L14">
        <f t="shared" si="0"/>
        <v>0.9698463103929541</v>
      </c>
      <c r="M14">
        <f t="shared" si="0"/>
        <v>0.98480775301220802</v>
      </c>
      <c r="N14">
        <f t="shared" si="0"/>
        <v>0.9698463103929541</v>
      </c>
      <c r="O14">
        <f t="shared" si="0"/>
        <v>0.92541657839832336</v>
      </c>
      <c r="P14">
        <f t="shared" si="0"/>
        <v>0.85286853195244328</v>
      </c>
      <c r="Q14">
        <f t="shared" si="0"/>
        <v>0.75440650673548892</v>
      </c>
      <c r="R14">
        <f t="shared" si="0"/>
        <v>0.63302222155948917</v>
      </c>
      <c r="S14">
        <f t="shared" si="0"/>
        <v>0.49240387650610395</v>
      </c>
      <c r="T14">
        <f t="shared" si="0"/>
        <v>0.33682408883346532</v>
      </c>
      <c r="U14">
        <f t="shared" si="0"/>
        <v>0.1710100716628343</v>
      </c>
      <c r="V14">
        <f t="shared" si="1"/>
        <v>0.40567616802013412</v>
      </c>
    </row>
    <row r="15" spans="4:22" x14ac:dyDescent="0.3">
      <c r="D15">
        <v>110</v>
      </c>
      <c r="E15">
        <f t="shared" si="2"/>
        <v>0.16317591116653482</v>
      </c>
      <c r="F15">
        <f t="shared" si="0"/>
        <v>0.32139380484326968</v>
      </c>
      <c r="G15">
        <f t="shared" si="0"/>
        <v>0.46984631039295416</v>
      </c>
      <c r="H15">
        <f t="shared" si="0"/>
        <v>0.60402277355505363</v>
      </c>
      <c r="I15">
        <f t="shared" si="0"/>
        <v>0.71984631039295421</v>
      </c>
      <c r="J15">
        <f t="shared" si="0"/>
        <v>0.81379768134937369</v>
      </c>
      <c r="K15">
        <f t="shared" si="0"/>
        <v>0.88302222155948895</v>
      </c>
      <c r="L15">
        <f t="shared" si="0"/>
        <v>0.92541657839832336</v>
      </c>
      <c r="M15">
        <f t="shared" si="0"/>
        <v>0.93969262078590843</v>
      </c>
      <c r="N15">
        <f t="shared" si="0"/>
        <v>0.92541657839832336</v>
      </c>
      <c r="O15">
        <f t="shared" si="0"/>
        <v>0.88302222155948906</v>
      </c>
      <c r="P15">
        <f t="shared" si="0"/>
        <v>0.8137976813493738</v>
      </c>
      <c r="Q15">
        <f t="shared" si="0"/>
        <v>0.71984631039295421</v>
      </c>
      <c r="R15">
        <f t="shared" si="0"/>
        <v>0.60402277355505385</v>
      </c>
      <c r="S15">
        <f t="shared" si="0"/>
        <v>0.46984631039295416</v>
      </c>
      <c r="T15">
        <f t="shared" si="0"/>
        <v>0.32139380484326979</v>
      </c>
      <c r="U15">
        <f t="shared" si="0"/>
        <v>0.16317591116653477</v>
      </c>
      <c r="V15">
        <f t="shared" si="1"/>
        <v>3.5445138159777984E-2</v>
      </c>
    </row>
    <row r="16" spans="4:22" x14ac:dyDescent="0.3">
      <c r="D16">
        <v>120</v>
      </c>
      <c r="E16">
        <f t="shared" si="2"/>
        <v>0.1503837331804353</v>
      </c>
      <c r="F16">
        <f t="shared" si="0"/>
        <v>0.29619813272602386</v>
      </c>
      <c r="G16">
        <f t="shared" si="0"/>
        <v>0.4330127018922193</v>
      </c>
      <c r="H16">
        <f t="shared" si="0"/>
        <v>0.55667039922641937</v>
      </c>
      <c r="I16">
        <f t="shared" si="0"/>
        <v>0.66341394816893839</v>
      </c>
      <c r="J16">
        <f t="shared" si="0"/>
        <v>0.75</v>
      </c>
      <c r="K16">
        <f t="shared" si="0"/>
        <v>0.81379768134937369</v>
      </c>
      <c r="L16">
        <f t="shared" si="0"/>
        <v>0.85286853195244328</v>
      </c>
      <c r="M16">
        <f t="shared" si="0"/>
        <v>0.86602540378443871</v>
      </c>
      <c r="N16">
        <f t="shared" si="0"/>
        <v>0.85286853195244328</v>
      </c>
      <c r="O16">
        <f t="shared" si="0"/>
        <v>0.8137976813493738</v>
      </c>
      <c r="P16">
        <f t="shared" si="0"/>
        <v>0.75000000000000011</v>
      </c>
      <c r="Q16">
        <f t="shared" si="0"/>
        <v>0.66341394816893839</v>
      </c>
      <c r="R16">
        <f t="shared" si="0"/>
        <v>0.55667039922641959</v>
      </c>
      <c r="S16">
        <f t="shared" si="0"/>
        <v>0.4330127018922193</v>
      </c>
      <c r="T16">
        <f t="shared" si="0"/>
        <v>0.29619813272602397</v>
      </c>
      <c r="U16">
        <f t="shared" si="0"/>
        <v>0.15038373318043524</v>
      </c>
      <c r="V16">
        <f t="shared" si="1"/>
        <v>-0.46515818056823616</v>
      </c>
    </row>
    <row r="17" spans="4:22" x14ac:dyDescent="0.3">
      <c r="D17">
        <v>130</v>
      </c>
      <c r="E17">
        <f t="shared" si="2"/>
        <v>0.13302222155948901</v>
      </c>
      <c r="F17">
        <f t="shared" si="0"/>
        <v>0.26200263022938491</v>
      </c>
      <c r="G17">
        <f t="shared" si="0"/>
        <v>0.38302222155948895</v>
      </c>
      <c r="H17">
        <f t="shared" si="0"/>
        <v>0.49240387650610395</v>
      </c>
      <c r="I17">
        <f t="shared" si="0"/>
        <v>0.58682408883346515</v>
      </c>
      <c r="J17">
        <f t="shared" si="0"/>
        <v>0.66341394816893839</v>
      </c>
      <c r="K17">
        <f t="shared" si="0"/>
        <v>0.7198463103929541</v>
      </c>
      <c r="L17">
        <f t="shared" si="0"/>
        <v>0.75440650673548892</v>
      </c>
      <c r="M17">
        <f t="shared" si="0"/>
        <v>0.76604444311897801</v>
      </c>
      <c r="N17">
        <f t="shared" si="0"/>
        <v>0.75440650673548892</v>
      </c>
      <c r="O17">
        <f t="shared" si="0"/>
        <v>0.71984631039295421</v>
      </c>
      <c r="P17">
        <f t="shared" si="0"/>
        <v>0.66341394816893839</v>
      </c>
      <c r="Q17">
        <f t="shared" si="0"/>
        <v>0.58682408883346515</v>
      </c>
      <c r="R17">
        <f t="shared" si="0"/>
        <v>0.49240387650610412</v>
      </c>
      <c r="S17">
        <f t="shared" si="0"/>
        <v>0.38302222155948895</v>
      </c>
      <c r="T17">
        <f t="shared" si="0"/>
        <v>0.26200263022938508</v>
      </c>
      <c r="U17">
        <f t="shared" si="0"/>
        <v>0.13302222155948895</v>
      </c>
      <c r="V17">
        <f t="shared" si="1"/>
        <v>0.74515683350384299</v>
      </c>
    </row>
    <row r="18" spans="4:22" x14ac:dyDescent="0.3">
      <c r="D18">
        <v>140</v>
      </c>
      <c r="E18">
        <f t="shared" si="2"/>
        <v>0.11161889704894967</v>
      </c>
      <c r="F18">
        <f t="shared" si="0"/>
        <v>0.21984631039295424</v>
      </c>
      <c r="G18">
        <f t="shared" si="0"/>
        <v>0.32139380484326968</v>
      </c>
      <c r="H18">
        <f t="shared" si="0"/>
        <v>0.41317591116653485</v>
      </c>
      <c r="I18">
        <f t="shared" si="0"/>
        <v>0.49240387650610412</v>
      </c>
      <c r="J18">
        <f t="shared" si="0"/>
        <v>0.55667039922641948</v>
      </c>
      <c r="K18">
        <f t="shared" si="0"/>
        <v>0.60402277355505374</v>
      </c>
      <c r="L18">
        <f t="shared" si="0"/>
        <v>0.63302222155948917</v>
      </c>
      <c r="M18">
        <f t="shared" si="0"/>
        <v>0.64278760968653947</v>
      </c>
      <c r="N18">
        <f t="shared" si="0"/>
        <v>0.63302222155948917</v>
      </c>
      <c r="O18">
        <f t="shared" si="0"/>
        <v>0.60402277355505385</v>
      </c>
      <c r="P18">
        <f t="shared" si="0"/>
        <v>0.55667039922641959</v>
      </c>
      <c r="Q18">
        <f t="shared" si="0"/>
        <v>0.49240387650610412</v>
      </c>
      <c r="R18">
        <f t="shared" si="0"/>
        <v>0.41317591116653501</v>
      </c>
      <c r="S18">
        <f t="shared" si="0"/>
        <v>0.32139380484326968</v>
      </c>
      <c r="T18">
        <f t="shared" si="0"/>
        <v>0.21984631039295432</v>
      </c>
      <c r="U18">
        <f t="shared" si="0"/>
        <v>0.11161889704894964</v>
      </c>
      <c r="V18">
        <f t="shared" si="1"/>
        <v>-0.78532158681143793</v>
      </c>
    </row>
    <row r="19" spans="4:22" x14ac:dyDescent="0.3">
      <c r="D19">
        <v>150</v>
      </c>
      <c r="E19">
        <f t="shared" si="2"/>
        <v>8.6824088833465152E-2</v>
      </c>
      <c r="F19">
        <f t="shared" si="0"/>
        <v>0.17101007166283433</v>
      </c>
      <c r="G19">
        <f t="shared" si="0"/>
        <v>0.24999999999999994</v>
      </c>
      <c r="H19">
        <f t="shared" si="0"/>
        <v>0.32139380484326957</v>
      </c>
      <c r="I19">
        <f t="shared" si="0"/>
        <v>0.38302222155948895</v>
      </c>
      <c r="J19">
        <f t="shared" si="0"/>
        <v>0.43301270189221924</v>
      </c>
      <c r="K19">
        <f t="shared" si="0"/>
        <v>0.4698463103929541</v>
      </c>
      <c r="L19">
        <f t="shared" si="0"/>
        <v>0.49240387650610395</v>
      </c>
      <c r="M19">
        <f t="shared" si="0"/>
        <v>0.49999999999999994</v>
      </c>
      <c r="N19">
        <f t="shared" si="0"/>
        <v>0.49240387650610395</v>
      </c>
      <c r="O19">
        <f t="shared" si="0"/>
        <v>0.46984631039295416</v>
      </c>
      <c r="P19">
        <f t="shared" si="0"/>
        <v>0.4330127018922193</v>
      </c>
      <c r="Q19">
        <f t="shared" si="0"/>
        <v>0.38302222155948895</v>
      </c>
      <c r="R19">
        <f t="shared" si="0"/>
        <v>0.32139380484326968</v>
      </c>
      <c r="S19">
        <f t="shared" si="0"/>
        <v>0.24999999999999994</v>
      </c>
      <c r="T19">
        <f t="shared" si="0"/>
        <v>0.17101007166283441</v>
      </c>
      <c r="U19">
        <f t="shared" si="0"/>
        <v>8.6824088833465124E-2</v>
      </c>
      <c r="V19">
        <f t="shared" si="1"/>
        <v>0.57272513582139539</v>
      </c>
    </row>
    <row r="20" spans="4:22" x14ac:dyDescent="0.3">
      <c r="D20">
        <v>160</v>
      </c>
      <c r="E20">
        <f t="shared" si="2"/>
        <v>5.9391174613884726E-2</v>
      </c>
      <c r="F20">
        <f t="shared" si="0"/>
        <v>0.11697777844051102</v>
      </c>
      <c r="G20">
        <f t="shared" si="0"/>
        <v>0.17101007166283441</v>
      </c>
      <c r="H20">
        <f t="shared" si="0"/>
        <v>0.21984631039295427</v>
      </c>
      <c r="I20">
        <f t="shared" si="0"/>
        <v>0.26200263022938508</v>
      </c>
      <c r="J20">
        <f t="shared" si="0"/>
        <v>0.29619813272602397</v>
      </c>
      <c r="K20">
        <f t="shared" si="0"/>
        <v>0.32139380484326979</v>
      </c>
      <c r="L20">
        <f t="shared" si="0"/>
        <v>0.33682408883346532</v>
      </c>
      <c r="M20">
        <f t="shared" si="0"/>
        <v>0.34202014332566888</v>
      </c>
      <c r="N20">
        <f t="shared" si="0"/>
        <v>0.33682408883346532</v>
      </c>
      <c r="O20">
        <f t="shared" si="0"/>
        <v>0.32139380484326979</v>
      </c>
      <c r="P20">
        <f t="shared" si="0"/>
        <v>0.29619813272602397</v>
      </c>
      <c r="Q20">
        <f t="shared" si="0"/>
        <v>0.26200263022938508</v>
      </c>
      <c r="R20">
        <f t="shared" si="0"/>
        <v>0.21984631039295432</v>
      </c>
      <c r="S20">
        <f t="shared" si="0"/>
        <v>0.17101007166283441</v>
      </c>
      <c r="T20">
        <f t="shared" si="0"/>
        <v>0.11697777844051108</v>
      </c>
      <c r="U20">
        <f t="shared" si="0"/>
        <v>5.9391174613884705E-2</v>
      </c>
      <c r="V20">
        <f t="shared" ref="F20:V22" si="3">SIN(V$4)*SIN($D20)</f>
        <v>-0.17579312409691641</v>
      </c>
    </row>
    <row r="21" spans="4:22" x14ac:dyDescent="0.3">
      <c r="D21">
        <v>170</v>
      </c>
      <c r="E21">
        <f t="shared" si="2"/>
        <v>3.0153689607045793E-2</v>
      </c>
      <c r="F21">
        <f t="shared" ref="F21:U22" si="4">SIN(F$4*PI()/180)*SIN($D21*PI()/180)</f>
        <v>5.9391174613884677E-2</v>
      </c>
      <c r="G21">
        <f t="shared" si="4"/>
        <v>8.6824088833465124E-2</v>
      </c>
      <c r="H21">
        <f t="shared" si="4"/>
        <v>0.1116188970489496</v>
      </c>
      <c r="I21">
        <f t="shared" si="4"/>
        <v>0.13302222155948895</v>
      </c>
      <c r="J21">
        <f t="shared" si="4"/>
        <v>0.15038373318043521</v>
      </c>
      <c r="K21">
        <f t="shared" si="4"/>
        <v>0.16317591116653474</v>
      </c>
      <c r="L21">
        <f t="shared" si="4"/>
        <v>0.1710100716628343</v>
      </c>
      <c r="M21">
        <f t="shared" si="4"/>
        <v>0.17364817766693028</v>
      </c>
      <c r="N21">
        <f t="shared" si="4"/>
        <v>0.1710100716628343</v>
      </c>
      <c r="O21">
        <f t="shared" si="4"/>
        <v>0.16317591116653477</v>
      </c>
      <c r="P21">
        <f t="shared" si="4"/>
        <v>0.15038373318043524</v>
      </c>
      <c r="Q21">
        <f t="shared" si="4"/>
        <v>0.13302222155948895</v>
      </c>
      <c r="R21">
        <f t="shared" si="4"/>
        <v>0.11161889704894964</v>
      </c>
      <c r="S21">
        <f t="shared" si="4"/>
        <v>8.6824088833465124E-2</v>
      </c>
      <c r="T21">
        <f t="shared" si="4"/>
        <v>5.9391174613884705E-2</v>
      </c>
      <c r="U21">
        <f t="shared" si="4"/>
        <v>3.0153689607045783E-2</v>
      </c>
      <c r="V21">
        <f t="shared" si="3"/>
        <v>-0.27771912494714296</v>
      </c>
    </row>
    <row r="22" spans="4:22" x14ac:dyDescent="0.3">
      <c r="D22">
        <v>180</v>
      </c>
      <c r="E22">
        <f t="shared" si="2"/>
        <v>2.1274479656633724E-17</v>
      </c>
      <c r="F22">
        <f t="shared" si="4"/>
        <v>4.190254501430678E-17</v>
      </c>
      <c r="G22">
        <f t="shared" si="4"/>
        <v>6.1257422745430988E-17</v>
      </c>
      <c r="H22">
        <f t="shared" si="4"/>
        <v>7.8751024684186869E-17</v>
      </c>
      <c r="I22">
        <f t="shared" si="4"/>
        <v>9.3851816587855017E-17</v>
      </c>
      <c r="J22">
        <f t="shared" si="4"/>
        <v>1.0610096853581188E-16</v>
      </c>
      <c r="K22">
        <f t="shared" si="4"/>
        <v>1.1512629624448873E-16</v>
      </c>
      <c r="L22">
        <f t="shared" si="4"/>
        <v>1.2065356969849366E-16</v>
      </c>
      <c r="M22">
        <f t="shared" si="4"/>
        <v>1.22514845490862E-16</v>
      </c>
      <c r="N22">
        <f t="shared" si="4"/>
        <v>1.2065356969849366E-16</v>
      </c>
      <c r="O22">
        <f t="shared" si="4"/>
        <v>1.1512629624448876E-16</v>
      </c>
      <c r="P22">
        <f t="shared" si="4"/>
        <v>1.0610096853581189E-16</v>
      </c>
      <c r="Q22">
        <f t="shared" si="4"/>
        <v>9.3851816587855017E-17</v>
      </c>
      <c r="R22">
        <f t="shared" si="4"/>
        <v>7.8751024684186893E-17</v>
      </c>
      <c r="S22">
        <f t="shared" si="4"/>
        <v>6.1257422745430988E-17</v>
      </c>
      <c r="T22">
        <f t="shared" si="4"/>
        <v>4.1902545014306798E-17</v>
      </c>
      <c r="U22">
        <f t="shared" si="4"/>
        <v>2.1274479656633715E-17</v>
      </c>
      <c r="V22">
        <f t="shared" si="3"/>
        <v>0.64184554574326358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Rainy_ Morning</dc:creator>
  <cp:lastModifiedBy>Rainy_ Morning</cp:lastModifiedBy>
  <dcterms:created xsi:type="dcterms:W3CDTF">2015-06-05T18:17:20Z</dcterms:created>
  <dcterms:modified xsi:type="dcterms:W3CDTF">2025-11-02T16:22:43Z</dcterms:modified>
</cp:coreProperties>
</file>