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.vainio\Documents\"/>
    </mc:Choice>
  </mc:AlternateContent>
  <xr:revisionPtr revIDLastSave="0" documentId="8_{C6DC3C43-9C0E-4AC1-AADE-B3548DC0B1A6}" xr6:coauthVersionLast="46" xr6:coauthVersionMax="46" xr10:uidLastSave="{00000000-0000-0000-0000-000000000000}"/>
  <bookViews>
    <workbookView xWindow="2472" yWindow="2640" windowWidth="17280" windowHeight="8964" xr2:uid="{51E6FA52-E9BF-49B6-A50C-B5EC743D4BA4}"/>
  </bookViews>
  <sheets>
    <sheet name="Jyrsintäparametrit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Vainio</author>
  </authors>
  <commentList>
    <comment ref="A1" authorId="0" shapeId="0" xr:uid="{7304DF36-B743-4622-912F-9E187990832F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Leikkuunopeus metriä minuutissa</t>
        </r>
      </text>
    </comment>
    <comment ref="B1" authorId="0" shapeId="0" xr:uid="{84BB9435-FFEC-41B4-A716-C85BFF3A30B8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Työkalun halkaisija</t>
        </r>
      </text>
    </comment>
    <comment ref="C1" authorId="0" shapeId="0" xr:uid="{FBAE302E-E4DE-4289-A87D-0E27E7DAA5F4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Leikkaavien pintojen määrä</t>
        </r>
      </text>
    </comment>
    <comment ref="D1" authorId="0" shapeId="0" xr:uid="{687AFED2-8053-4327-A4EB-A9FA3A4D9D8E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Lastuavuus millimetreinä</t>
        </r>
      </text>
    </comment>
    <comment ref="E1" authorId="0" shapeId="0" xr:uid="{61DB10B0-F5A1-406C-A507-ADB7D0B688BC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Karan kierrosluku minuutissa
</t>
        </r>
      </text>
    </comment>
    <comment ref="F1" authorId="0" shapeId="0" xr:uid="{AD7C2050-24A6-46F2-990C-0F337F3A8D39}">
      <text>
        <r>
          <rPr>
            <b/>
            <sz val="9"/>
            <color indexed="81"/>
            <rFont val="Tahoma"/>
            <charset val="1"/>
          </rPr>
          <t>Mika Vainio:</t>
        </r>
        <r>
          <rPr>
            <sz val="9"/>
            <color indexed="81"/>
            <rFont val="Tahoma"/>
            <charset val="1"/>
          </rPr>
          <t xml:space="preserve">
Terän syöttönopeus millimetriä minuutissa</t>
        </r>
      </text>
    </comment>
  </commentList>
</comments>
</file>

<file path=xl/sharedStrings.xml><?xml version="1.0" encoding="utf-8"?>
<sst xmlns="http://schemas.openxmlformats.org/spreadsheetml/2006/main" count="8" uniqueCount="8">
  <si>
    <t>MPM</t>
  </si>
  <si>
    <t>RPM</t>
  </si>
  <si>
    <t>D</t>
  </si>
  <si>
    <t>FR</t>
  </si>
  <si>
    <t>CL</t>
  </si>
  <si>
    <t>Teeths</t>
  </si>
  <si>
    <t>Materiaali</t>
  </si>
  <si>
    <t>Leikkuunopeus (MPM)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</si>
</sst>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67B6A-D273-437B-A16F-AE581A681A62}" name="Taulukko1" displayName="Taulukko1" ref="A1:F2" totalsRowShown="0">
  <autoFilter ref="A1:F2" xr:uid="{40F0B2AD-F383-4241-B4AF-3FC296462DDE}"/>
  <tableColumns count="6">
    <tableColumn id="1" xr3:uid="{A7BE0A92-9B77-4B04-9883-486DE687C7A0}" name="MPM"/>
    <tableColumn id="2" xr3:uid="{4DBE2769-7F1E-4C87-8C0A-9498103CE989}" name="D"/>
    <tableColumn id="6" xr3:uid="{5C4463DE-8DCA-43D9-A20F-9D185DDD1430}" name="Teeths"/>
    <tableColumn id="3" xr3:uid="{91085A4B-4172-4B75-A371-DA179F33CFED}" name="CL"/>
    <tableColumn id="4" xr3:uid="{4AB5D04A-7D5F-44EF-B3C7-317431BD1F11}" name="RPM">
      <calculatedColumnFormula>(Taulukko1[[#This Row],[MPM]]*1000)/(3.14 *Taulukko1[[#This Row],[D]])</calculatedColumnFormula>
    </tableColumn>
    <tableColumn id="5" xr3:uid="{E25BBAE6-5A3E-4C8C-8547-72AFA32E4997}" name="FR">
      <calculatedColumnFormula>Taulukko1[[#This Row],[RPM]]*Taulukko1[[#This Row],[CL]]*Taulukko1[[#This Row],[Teeths]]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1C38E-4E68-49D6-B97C-DA2255E29AB3}" name="Taulukko2" displayName="Taulukko2" ref="I1:J2" totalsRowShown="0">
  <autoFilter ref="I1:J2" xr:uid="{E332CC98-2A7F-4797-99AA-540C3A49CD75}"/>
  <tableColumns count="2">
    <tableColumn id="1" xr3:uid="{49245A58-9357-47C8-8442-1AAC79066D19}" name="Materiaali"/>
    <tableColumn id="2" xr3:uid="{87C06C7D-5492-49E7-BE79-C056FFE9846A}" name="Leikkuunopeus (MPM)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1447-D1CC-4DEB-994C-B7D9036A5613}">
  <dimension ref="A1:J2"/>
  <sheetViews>
    <sheetView tabSelected="1" workbookViewId="0">
      <selection activeCell="D3" sqref="D3"/>
    </sheetView>
  </sheetViews>
  <sheetFormatPr defaultRowHeight="14.4" x14ac:dyDescent="0.3"/>
  <cols>
    <col min="9" max="9" width="16.21875" customWidth="1"/>
    <col min="10" max="10" width="20.77734375" customWidth="1"/>
  </cols>
  <sheetData>
    <row r="1" spans="1:10" x14ac:dyDescent="0.3">
      <c r="A1" t="s">
        <v>0</v>
      </c>
      <c r="B1" t="s">
        <v>2</v>
      </c>
      <c r="C1" t="s">
        <v>5</v>
      </c>
      <c r="D1" t="s">
        <v>4</v>
      </c>
      <c r="E1" t="s">
        <v>1</v>
      </c>
      <c r="F1" t="s">
        <v>3</v>
      </c>
      <c r="I1" t="s">
        <v>6</v>
      </c>
      <c r="J1" t="s">
        <v>7</v>
      </c>
    </row>
    <row r="2" spans="1:10" x14ac:dyDescent="0.3">
      <c r="A2">
        <v>200</v>
      </c>
      <c r="B2">
        <v>12</v>
      </c>
      <c r="C2">
        <v>3</v>
      </c>
      <c r="D2">
        <v>0.5</v>
      </c>
      <c r="E2">
        <f>(Taulukko1[[#This Row],[MPM]]*1000)/(3.14 *Taulukko1[[#This Row],[D]])</f>
        <v>5307.8556263269638</v>
      </c>
      <c r="F2">
        <f>Taulukko1[[#This Row],[RPM]]*Taulukko1[[#This Row],[CL]]*Taulukko1[[#This Row],[Teeths]]</f>
        <v>7961.7834394904457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B043-59B7-49D1-8243-72A1F6A4B0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Jyrsintäparametrit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Vainio</dc:creator>
  <cp:lastModifiedBy>Mika Vainio</cp:lastModifiedBy>
  <dcterms:created xsi:type="dcterms:W3CDTF">2021-11-16T09:38:03Z</dcterms:created>
  <dcterms:modified xsi:type="dcterms:W3CDTF">2021-11-16T12:33:41Z</dcterms:modified>
</cp:coreProperties>
</file>