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RobertReynolds\Python Projects\Python Development Projects\TransactionPlatformDevelopmentAlphaLocal\transaction_platform_app\static\ArchitecturalSourceFiles\"/>
    </mc:Choice>
  </mc:AlternateContent>
  <xr:revisionPtr revIDLastSave="0" documentId="8_{0661F71E-C598-4206-9C56-74DCF67C0BA7}" xr6:coauthVersionLast="47" xr6:coauthVersionMax="47" xr10:uidLastSave="{00000000-0000-0000-0000-000000000000}"/>
  <bookViews>
    <workbookView xWindow="1860" yWindow="1860" windowWidth="19200" windowHeight="11170" xr2:uid="{C3D308A8-3917-4676-9381-57EC7937A09C}"/>
  </bookViews>
  <sheets>
    <sheet name="Project Tracker"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<sst xmlns="http://schemas.openxmlformats.org/spreadsheetml/2006/main" count="516" uniqueCount="324">
  <si>
    <t>EU SCC STATUS TRACKER</t>
  </si>
  <si>
    <t> </t>
  </si>
  <si>
    <t xml:space="preserve"> </t>
  </si>
  <si>
    <t>High</t>
  </si>
  <si>
    <t>Moderate</t>
  </si>
  <si>
    <t>Low</t>
  </si>
  <si>
    <t>Status Date</t>
  </si>
  <si>
    <t>Attorney Assigned</t>
  </si>
  <si>
    <t>Vendor</t>
  </si>
  <si>
    <t>Nike Contracts No. (Amd)</t>
  </si>
  <si>
    <t>TID</t>
  </si>
  <si>
    <t>Strategic Vendor</t>
  </si>
  <si>
    <t>Issue Complexity</t>
  </si>
  <si>
    <t>Contact Person</t>
  </si>
  <si>
    <t>Contract Name</t>
  </si>
  <si>
    <t>Nike Contracts #</t>
  </si>
  <si>
    <t>Contract Date/Info</t>
  </si>
  <si>
    <t>Date Email Received</t>
  </si>
  <si>
    <t>Push Back Reason</t>
  </si>
  <si>
    <t>Status Comments</t>
  </si>
  <si>
    <t>Nike EU/US</t>
  </si>
  <si>
    <t>Primary Nike Business Contact</t>
  </si>
  <si>
    <t>Business Contact Email</t>
  </si>
  <si>
    <t>Nike Legal Reviewer</t>
  </si>
  <si>
    <t>Misc. Notes</t>
  </si>
  <si>
    <t xml:space="preserve">Patrick </t>
  </si>
  <si>
    <t>Agency Within LLC</t>
  </si>
  <si>
    <t>K-0305057</t>
  </si>
  <si>
    <t> 43735</t>
  </si>
  <si>
    <t>No</t>
  </si>
  <si>
    <t>Joseph Yakuel</t>
  </si>
  <si>
    <t xml:space="preserve">Master Services Agreement </t>
  </si>
  <si>
    <t>K-0148655</t>
  </si>
  <si>
    <t>1/4/18 MSA
10/1/2019 Amend #1 w/DPSE (K-0011436)</t>
  </si>
  <si>
    <t xml:space="preserve">Terminated the relationship.  </t>
  </si>
  <si>
    <t>Last order expired 12/31/22. Added note to account record in NC; submitting NikeNow request to have account status changed to Caution. STATUS UPDATED TO CAUTION 3/16/23.</t>
  </si>
  <si>
    <t>Nike, Inc.</t>
  </si>
  <si>
    <t>Adam Staley</t>
  </si>
  <si>
    <t>Andrea Jasinek</t>
  </si>
  <si>
    <t>No DPSE attached to MSA. (Tangible Note: Nike Contracts Record still active.)</t>
  </si>
  <si>
    <t>Kathleen S.</t>
  </si>
  <si>
    <t>Aperian Global, Inc</t>
  </si>
  <si>
    <t>K-0305081</t>
  </si>
  <si>
    <t>Nical Giescke</t>
  </si>
  <si>
    <t xml:space="preserve">Software as a Service Agreement </t>
  </si>
  <si>
    <t>K-0200533</t>
  </si>
  <si>
    <t>5/17/2021 
w/DPSE</t>
  </si>
  <si>
    <t>Multiple changes, including the fact that are unable to accomodate the requested for specific written authorization for sub-processors as this would be debilitating to our product development processes</t>
  </si>
  <si>
    <t>Assign to Tangible resource. Email and submit amendment. (Vendor appears to have misunderstood the nature of the request - suggested a new vendor DPA, but an existing DPSE is already in place.)</t>
  </si>
  <si>
    <t>Eric Chen (no longer at Nike)
Sandi Walker Purdy Primary Business Contact</t>
  </si>
  <si>
    <t>Sandi.Walker@nike.com</t>
  </si>
  <si>
    <t>Oscar Cisneros
Tracey Than (New request)</t>
  </si>
  <si>
    <t>Original agreement signed by Johanna Nielsen. Pending request to renew K-0298170.</t>
  </si>
  <si>
    <t>Michael Cannon</t>
  </si>
  <si>
    <t>Automation Anywhere, Inc</t>
  </si>
  <si>
    <t>K-0305092</t>
  </si>
  <si>
    <t>Yes</t>
  </si>
  <si>
    <t>Shannon Salerno</t>
  </si>
  <si>
    <t>K-0134325</t>
  </si>
  <si>
    <t>4/30/2020
w/DPSE</t>
  </si>
  <si>
    <t>Cannot accept and require the following changes:
1.	Optional docking clause in Clause 7 shall not apply;
2.	Under Clause 9, Option 2 shall apply with 30 days advance notice of an addition of a new subprocessor;
3.	under Clause 17 and 18(b), we need the clauses governed by the laws and courts of Ireland.
4.	We need to include Argentina, UK, Switzerland and the updated CCPA language as of Nov 3 in customer amendments. 
Also, request that Nike signs their online DPA</t>
  </si>
  <si>
    <t>Assign to Tangible resource. Email and submit amendment with edits to SCCs based on vendor's request. (Nike will accept points 1 and 2; reject 3. Point 4 addresses the DPSE in general, beyond SCCS - suggest Tangible atty add UK language and point out Switzerland language in DPSE; ask vendor to propose CCPA and Argentina language.)</t>
  </si>
  <si>
    <t>Andrew Roddam</t>
  </si>
  <si>
    <t>Andrew.Roddam@nike.com</t>
  </si>
  <si>
    <t>Michael Cannon
(Mike Goodman)</t>
  </si>
  <si>
    <t>Branch Metrics, Inc.</t>
  </si>
  <si>
    <t>K-0305096</t>
  </si>
  <si>
    <t> 43738</t>
  </si>
  <si>
    <t>Ariana Goodell</t>
  </si>
  <si>
    <t xml:space="preserve">Master Software License &amp; Services Agreement </t>
  </si>
  <si>
    <t xml:space="preserve">K-0101111
</t>
  </si>
  <si>
    <t>10/12/2017 MSA
Amend #1 DPSE 6/26/18 (K-0113243)</t>
  </si>
  <si>
    <t>Terminated the relationship.</t>
  </si>
  <si>
    <t>Last order expired 6/29/22. Added note to account record in NC; submitting NikeNow request to have account status changed to Caution. STATUS UPDATED TO CAUTION 3/16/23.</t>
  </si>
  <si>
    <t>Karyn Lush (no longer at Nike)
Sanaullah Shaikh (last noted)</t>
  </si>
  <si>
    <t>Oscar Cisneros (most recent)</t>
  </si>
  <si>
    <t xml:space="preserve"> (Tangible Note: Nike Contracts Record still active.) Original Business Contact left Nike. </t>
  </si>
  <si>
    <t>BrightCove Inc.</t>
  </si>
  <si>
    <t>K-0305101</t>
  </si>
  <si>
    <t>Bijan Razzaghi</t>
  </si>
  <si>
    <t>K-0070809</t>
  </si>
  <si>
    <t>3/29/10 MSLA
3/27/2020 DPSE (K-0099534)</t>
  </si>
  <si>
    <r>
      <t xml:space="preserve">they state: </t>
    </r>
    <r>
      <rPr>
        <i/>
        <sz val="10"/>
        <color theme="1"/>
        <rFont val="Calibri"/>
        <family val="2"/>
        <scheme val="minor"/>
      </rPr>
      <t>"Per Section 20 (Succession and Amendments) of our Master Services Agreement, the Master Services Agreement may only be amended by a written instrument signed by an authorized representative of each Party and document shared isn't sufficient to amend our existing Master Services Agreement.</t>
    </r>
    <r>
      <rPr>
        <sz val="10"/>
        <color theme="1"/>
        <rFont val="Calibri"/>
        <family val="2"/>
        <scheme val="minor"/>
      </rPr>
      <t xml:space="preserve">" </t>
    </r>
  </si>
  <si>
    <t>Assign to Tangible atty to amend SCCs using our template. Include general authorization language. List of processors is provided by vendor via link.
4/21 - Vicki Reviewed Master License Agreement and vendor's proposed amendment to add SCCs. 
4/26 - Assigned to Kathleen S.</t>
  </si>
  <si>
    <t xml:space="preserve">Subramanyan Murali (no longer at Nike)
Todd Friedrich (most recent)
</t>
  </si>
  <si>
    <t>Todd.Friedrich@nike.com</t>
  </si>
  <si>
    <t>Brad Hibsman
(Previously Mike Goodman)</t>
  </si>
  <si>
    <t>Glen</t>
  </si>
  <si>
    <t>CMC/Forecast, Inc.</t>
  </si>
  <si>
    <t>K-0305284</t>
  </si>
  <si>
    <t>Stephen Robinson</t>
  </si>
  <si>
    <t xml:space="preserve">Master Agency Creative Service Services Agreement (Agreement Named: Signatory Co-Producer Services Agreement)
 </t>
  </si>
  <si>
    <t>K-0023775)</t>
  </si>
  <si>
    <t>6/16/2020 Agr. w/DPSE</t>
  </si>
  <si>
    <r>
      <t xml:space="preserve">They are of the opinion they require the controller-to-controller SCCs, and state: </t>
    </r>
    <r>
      <rPr>
        <i/>
        <sz val="10"/>
        <color theme="1"/>
        <rFont val="Calibri"/>
        <family val="2"/>
        <scheme val="minor"/>
      </rPr>
      <t>"Since provide employer of record and payroll services, where we have independent legal obligations with respect to maintenance and control of the underlying wage &amp; personal data, we would need the Controller to Controller version of this update"</t>
    </r>
  </si>
  <si>
    <t xml:space="preserve">Assign to Tangible Privacy team - escalation to Nike Privacy likely needed.
Vendor is claiming Controller status (thus needing Controller-to-Controller version). Current DPSE SCCs includes Annex D "Contractor as Controller." </t>
  </si>
  <si>
    <t>Adam Roth - VP, NA Marketing 
Handling atty should reach out to Kathleen O'Donnell (Exec. Asst.) to determine best contact</t>
  </si>
  <si>
    <t>kathleen.odonnell@nike.com</t>
  </si>
  <si>
    <t>Codility Ltd</t>
  </si>
  <si>
    <t> K-0305293</t>
  </si>
  <si>
    <t> 43756</t>
  </si>
  <si>
    <t>Tyler Ojeda</t>
  </si>
  <si>
    <t>K-0018583</t>
  </si>
  <si>
    <t>1/6/2017 MSA w/DPSE</t>
  </si>
  <si>
    <t xml:space="preserve">Terminated the relationship </t>
  </si>
  <si>
    <t>Last order with this vendor expired in January 2021. Added note to account record in NC; submitting NikeNow request to have account status changed to Caution.  STATUS UPDATED TO CAUTION 3/16/23.</t>
  </si>
  <si>
    <t>James Lee</t>
  </si>
  <si>
    <t>Oscar Cisneros</t>
  </si>
  <si>
    <t xml:space="preserve"> (Tangible Note: Nike Contracts Record still active.)</t>
  </si>
  <si>
    <t>Jennifer</t>
  </si>
  <si>
    <t>Datapipe, Inc. (see notes)</t>
  </si>
  <si>
    <t>K-0305299</t>
  </si>
  <si>
    <t>Philip Colebrook</t>
  </si>
  <si>
    <t>Global Master Technology Services Agreement</t>
  </si>
  <si>
    <t>K-0048399</t>
  </si>
  <si>
    <t>3/11/2015 Master
6/15/2016 Amend #1
6/15/2016 Amend #2
11/1/2016 Amend #3
12/22/16 Amend #4
4/28/2019 Amend #5 w/DPSE</t>
  </si>
  <si>
    <t>Cannot accept the SCCs as they require general written authorisation for sub-processors rather than prior authorisation</t>
  </si>
  <si>
    <t>Assign to Tangible resource to amend Master/DPSE w new SCCs w/ general authorisation - seek 30 days for gen'l auth notice period (rather than 7 days as vendor has requested). After discussing with Jason, agreed to assignt to Jenn and simply move forward with Amendment, agreeing to vendor's requests (due to low risk).</t>
  </si>
  <si>
    <t>Mark Kirkbride (Original)
Bryan Lenz (most recent)</t>
  </si>
  <si>
    <t>Bryan.Lenz@nike.com</t>
  </si>
  <si>
    <t>Emails go to Rackspace.  Original business contacts in 2015 no longer at Nike.</t>
  </si>
  <si>
    <t xml:space="preserve">Degreed, Inc. </t>
  </si>
  <si>
    <t>K-0305319</t>
  </si>
  <si>
    <t>Rafael Goulart</t>
  </si>
  <si>
    <t>K-0191242</t>
  </si>
  <si>
    <t>7/16/2020
5/13/2021 Am #1 Data (K-0041270)</t>
  </si>
  <si>
    <t>Cannot accept the SCCs as they require general written authorisation for sub-processors rather than prior authorisation and amended Annex I B (deleted data types not applicable)</t>
  </si>
  <si>
    <t xml:space="preserve">Assign to Tangible resource to amend Master/DPSE w new SCCs w/ general authorisation. </t>
  </si>
  <si>
    <t>Sandi Walker-Purdy</t>
  </si>
  <si>
    <t>Deloitte Tax LLP</t>
  </si>
  <si>
    <t>K-0305324</t>
  </si>
  <si>
    <t>Diana Francis</t>
  </si>
  <si>
    <t>Master Services Agreement</t>
  </si>
  <si>
    <t xml:space="preserve">K-0024637 </t>
  </si>
  <si>
    <t>9/28/2017 Agr
3/30/2018 Amend #1 DPSE (K-0138871)
9/15/2018 
Amend #2 K-0080386</t>
  </si>
  <si>
    <r>
      <t>State that there may also be a processor-processor relationship (seems to be a misunderstanding because they state: "</t>
    </r>
    <r>
      <rPr>
        <i/>
        <sz val="10"/>
        <color theme="1"/>
        <rFont val="Calibri"/>
        <family val="2"/>
        <scheme val="minor"/>
      </rPr>
      <t>should we be adding Processor-Processor clauses to cover the scenario where we may be processing personal data of Nike’s affiliates or customers who are data controllers?</t>
    </r>
    <r>
      <rPr>
        <sz val="10"/>
        <color theme="1"/>
        <rFont val="Calibri"/>
        <family val="2"/>
        <scheme val="minor"/>
      </rPr>
      <t>"</t>
    </r>
  </si>
  <si>
    <t>Assign to Tangible Privacy team - escalation to Nike Privacy likely needed.
Vendor is inquiring about the need for Processor-to-Processor clauses.</t>
  </si>
  <si>
    <t xml:space="preserve">Sharon Tan (no longer at Nike)
Nari Kim (Most Recent)
 </t>
  </si>
  <si>
    <t>Nari.Kim@nike.com</t>
  </si>
  <si>
    <t xml:space="preserve">Brad Hibsman </t>
  </si>
  <si>
    <t>A variety of business contacts use this vendor. Original BC no longer at Nike.</t>
  </si>
  <si>
    <t>Brian W</t>
  </si>
  <si>
    <t>Figma, Inc.</t>
  </si>
  <si>
    <t>K-0305325</t>
  </si>
  <si>
    <t>Lindsay Gulisano</t>
  </si>
  <si>
    <t xml:space="preserve">Master Software as a Service Agreement </t>
  </si>
  <si>
    <t>K-0130268</t>
  </si>
  <si>
    <t xml:space="preserve">9/22/2020 w/DPSE </t>
  </si>
  <si>
    <t>Want us to sign their DPA and explicitly state they do not accept the amendment</t>
  </si>
  <si>
    <t>Assign to Tangible resource to amend Master/DPSE w new SCCs - and will need to communicate w vendor that Nike will not sign the vendor's DPA.
4/21 Update:
•	Downloaded and reviewed Master Agreement and old DPSE.
•	Drafted the Amendment to Update the SCCs as it pertains to the Master Agreement’s Exhibit 3 (DPSE)
•	Sent the draft Amendment #1 to the Vendor for review with an explanatory email on this effort, copying Nike Privacy and Key Business Stakeholder – Sent on 4.21.23</t>
  </si>
  <si>
    <t>Kirk Hole (no longer at Nike)
Joel Schaefer</t>
  </si>
  <si>
    <t>Joel.Schaefer@nike.com</t>
  </si>
  <si>
    <t xml:space="preserve">Gravity Sketch Limited </t>
  </si>
  <si>
    <t>K-0305330</t>
  </si>
  <si>
    <t>Alex Kent</t>
  </si>
  <si>
    <t>K-0145453</t>
  </si>
  <si>
    <t>6/21/2021 w/DPSE</t>
  </si>
  <si>
    <t>Agree to new SCCs - provide list of subprocessors --&gt; to upload in Nike Contracts</t>
  </si>
  <si>
    <t>Assign to Tangible resource to amend Master/DPSE w new SCCs PLUS to add UK language. (Michael Cannon)</t>
  </si>
  <si>
    <t>Laurie Koenig</t>
  </si>
  <si>
    <t>Laurie.Koenig@nike.com</t>
  </si>
  <si>
    <t>Mike Goodman 
Now Brad Madore</t>
  </si>
  <si>
    <t>Meike</t>
  </si>
  <si>
    <t xml:space="preserve">Haufe-umantis AG </t>
  </si>
  <si>
    <t>K-0305334</t>
  </si>
  <si>
    <t>Volker Lang
Volker.Lang@haufe.com</t>
  </si>
  <si>
    <t>K-0113422</t>
  </si>
  <si>
    <t xml:space="preserve">11/30/2017 w/DPSE </t>
  </si>
  <si>
    <t>Amended SCCs (first review: amended Annex I SCCs by striking out personal data types not applicable) and sent SSCs via docusign for counter signing. (Docusign link no longer active.)</t>
  </si>
  <si>
    <t>NEED TO DETERMINE CONTACTS FOR VENDOR - received email from Nike EU Privacy with vendor contact. Assign to Tangible attorney to amend Master/DPSE w new SCCs.</t>
  </si>
  <si>
    <t>Laura Pigion</t>
  </si>
  <si>
    <t>Laura.Pigion@nike.com</t>
  </si>
  <si>
    <t>No email sent</t>
  </si>
  <si>
    <t xml:space="preserve">Headspace, Inc. </t>
  </si>
  <si>
    <t>K-0305504</t>
  </si>
  <si>
    <t> 43769</t>
  </si>
  <si>
    <t>Sarah Stevenot</t>
  </si>
  <si>
    <t>K-0128207</t>
  </si>
  <si>
    <t>10/1/2018 w/DPSE</t>
  </si>
  <si>
    <t>Need to get w Nike EU Privacy to get list of subprocessors, then upload to NC record for the last MSA amendment to DPSE (K-0128207). LIST OF SUBPROCESSORS RECEIVED 3/16/23 AND UPLOADED TO BOX FOLDER.</t>
  </si>
  <si>
    <t>Charles Leverton (no longer at Nike)
Natalie Atkinson</t>
  </si>
  <si>
    <t>Natalie last business person to use vendor.</t>
  </si>
  <si>
    <t>Ipsos-Insight LLC</t>
  </si>
  <si>
    <t>K-0305518</t>
  </si>
  <si>
    <t>Kristy Click</t>
  </si>
  <si>
    <t>K-0027503</t>
  </si>
  <si>
    <t>2/24/15 w/DPSE
11/29/18 Am. 1 (K-0073821)
6/1/15 Am. #2 (K-0147505)
6/1/22 Am. #3 (K-0208986)</t>
  </si>
  <si>
    <t>They state that Nike cannot make unilateral changes to the DPA and that this must be further handeld by their legal team</t>
  </si>
  <si>
    <t>Assign to Tangible resource to amend Master/DPSE w new SCCs.</t>
  </si>
  <si>
    <t>Carly Frennea</t>
  </si>
  <si>
    <t>Carly.Frennea@nike.com</t>
  </si>
  <si>
    <t>JD Sports Fashion PLC</t>
  </si>
  <si>
    <t>No Name Only Email:
SccQueries@jdplc.com</t>
  </si>
  <si>
    <t>Master Goods Purchase Agreement
Master Sales Agreement Retail</t>
  </si>
  <si>
    <t>K-0156123</t>
  </si>
  <si>
    <t>1/6/2020 (DPSE intentionally omitted</t>
  </si>
  <si>
    <t>SCCs update sent to Nike on their own account.  Refer to email</t>
  </si>
  <si>
    <r>
      <rPr>
        <sz val="10"/>
        <color rgb="FF000000"/>
        <rFont val="Calibri"/>
        <family val="2"/>
      </rPr>
      <t xml:space="preserve">RECOMMENDED REFERRING TO EMEA Legal
</t>
    </r>
    <r>
      <rPr>
        <b/>
        <sz val="10"/>
        <color rgb="FF000000"/>
        <rFont val="Calibri"/>
        <family val="2"/>
      </rPr>
      <t xml:space="preserve">
REVIEWED ALL MASTERS:
</t>
    </r>
    <r>
      <rPr>
        <sz val="10"/>
        <color rgb="FF000000"/>
        <rFont val="Calibri"/>
        <family val="2"/>
      </rPr>
      <t xml:space="preserve">
- Master Sales Agreement Retail - 2022-Sep-22 (K-0261669) - ACTIVE (Evergreen) INCLUDES TERMS REGARDING PROCESSSING OF DATA, AND HAS A SCHEDULE OF SHARED DATA. </t>
    </r>
    <r>
      <rPr>
        <i/>
        <sz val="10"/>
        <color rgb="FF000000"/>
        <rFont val="Calibri"/>
        <family val="2"/>
      </rPr>
      <t xml:space="preserve">Nike entity is Nike Europe (Nike Retail BV).
</t>
    </r>
    <r>
      <rPr>
        <sz val="10"/>
        <color rgb="FF000000"/>
        <rFont val="Calibri"/>
        <family val="2"/>
      </rPr>
      <t xml:space="preserve">
</t>
    </r>
    <r>
      <rPr>
        <b/>
        <sz val="10"/>
        <color rgb="FF000000"/>
        <rFont val="Calibri"/>
        <family val="2"/>
      </rPr>
      <t xml:space="preserve">No current DPSE or SCCs in place. Other agreements reviewed:
</t>
    </r>
    <r>
      <rPr>
        <sz val="10"/>
        <color rgb="FF000000"/>
        <rFont val="Calibri"/>
        <family val="2"/>
      </rPr>
      <t xml:space="preserve">- Master Goods Purchase Agreement - End-to-End Supply Chain-2020-Jan-6 (K-0156123) - ACTIVE (Evergreen). </t>
    </r>
    <r>
      <rPr>
        <i/>
        <sz val="10"/>
        <color rgb="FF000000"/>
        <rFont val="Calibri"/>
        <family val="2"/>
      </rPr>
      <t xml:space="preserve">Nike entity is Nike Inc.
</t>
    </r>
    <r>
      <rPr>
        <sz val="10"/>
        <color rgb="FF000000"/>
        <rFont val="Calibri"/>
        <family val="2"/>
      </rPr>
      <t xml:space="preserve">- Master Licensing Agreement - Intellectual Property-2019-Apr-18 (K-0187568) - EXPIRED 12/31/19. </t>
    </r>
    <r>
      <rPr>
        <i/>
        <sz val="10"/>
        <color rgb="FF000000"/>
        <rFont val="Calibri"/>
        <family val="2"/>
      </rPr>
      <t xml:space="preserve">Nike entity was Converse Inc.
</t>
    </r>
    <r>
      <rPr>
        <sz val="10"/>
        <color rgb="FF000000"/>
        <rFont val="Calibri"/>
        <family val="2"/>
      </rPr>
      <t xml:space="preserve">- Addendum 1 to Master Partner Management Agreement - Retail 2022-May-19 (K-0250516) - ACTIVE (to 5/19/27). </t>
    </r>
    <r>
      <rPr>
        <i/>
        <sz val="10"/>
        <color rgb="FF000000"/>
        <rFont val="Calibri"/>
        <family val="2"/>
      </rPr>
      <t xml:space="preserve">Nike entity is NIKE Global Trading B.V. Singapore Branch
</t>
    </r>
    <r>
      <rPr>
        <sz val="10"/>
        <color rgb="FF000000"/>
        <rFont val="Calibri"/>
        <family val="2"/>
      </rPr>
      <t xml:space="preserve">- Master Sales Agreement - Retail-2009-Jun-1 (K-0165602) - EXPIRED  5/31/10. </t>
    </r>
    <r>
      <rPr>
        <i/>
        <sz val="10"/>
        <color rgb="FF000000"/>
        <rFont val="Calibri"/>
        <family val="2"/>
      </rPr>
      <t xml:space="preserve">Nike entity was Nike Retail BV (Europe)
</t>
    </r>
  </si>
  <si>
    <t>Nicole Orofino (no longer at Nike)
Michael Mlakar, VP (Signer)
Handling Atty should reach out to Ruby Veniegas (Sr. Admin Asst.)</t>
  </si>
  <si>
    <t>Ruby.Veniegas@nike.com</t>
  </si>
  <si>
    <t>Barbara Resende</t>
  </si>
  <si>
    <t>Jitterbit, Inc.</t>
  </si>
  <si>
    <t>K-0305525</t>
  </si>
  <si>
    <t>Glenn Bailey</t>
  </si>
  <si>
    <t>K-0139370
K-0198717</t>
  </si>
  <si>
    <t>12/22/16 MSA
6/10/2020 Am. #1 w/DPSE</t>
  </si>
  <si>
    <t xml:space="preserve">Sandy Thagella from Nike has communicated with Glenn Bailey at Jitterbit. (Email of late January.)  </t>
  </si>
  <si>
    <t>Assign to Tangible resource to amend Master/DPSE w new SCCs. Atty should communicate with Sandy Thagella on status of her communications with Glenn Bailey at Jitterbig.</t>
  </si>
  <si>
    <t>Ron Duckworth</t>
  </si>
  <si>
    <t>Ron.Duckworth@nike.com</t>
  </si>
  <si>
    <r>
      <t xml:space="preserve">LockPath, Inc. 
NAVEX
</t>
    </r>
    <r>
      <rPr>
        <sz val="10"/>
        <color theme="1"/>
        <rFont val="Calibri"/>
        <family val="2"/>
        <scheme val="minor"/>
      </rPr>
      <t>Navix Global, Inc.</t>
    </r>
  </si>
  <si>
    <t>K-0305528</t>
  </si>
  <si>
    <t>Jessica Wilburn</t>
  </si>
  <si>
    <t>K-0190720</t>
  </si>
  <si>
    <t>8/16/16 MSA
9/25/2019 Amend. #1 w/DPSE</t>
  </si>
  <si>
    <t xml:space="preserve">Agreement with Lockpath terminated. DPA with Navex is from 2017, asking Nike to sign theirs. </t>
  </si>
  <si>
    <t xml:space="preserve">Assign to Tangible attorney to (a) confirm the MSA amendment at K-0171342 is/was terminated, and (b) if so, amend the record to reflect this, (c) whether the current in-effect MSA with Navex Global (DPA at K-0038129; MSA at K-0125836) should be amended to include SCCs and, if so, (d) execute such an amendment to update the SCCs. Note that the old DPA includes reference to Privacy Shield.
4/21 Update:
•	Researched the Agreements (MSA and Amendment #1) for Lockpath to determine whether the record should show as Expired/Terminated.
•	Discovered there have been no active orders with LockPath since 2018.  MSA indicates the Agreement shall remain in effect if there are open/active orders.  Subsequently, Nike entered into a separate Master Agreement with Navex which effectively supersedes all prior agreements.
•	Initiated research on the Navex agreements (MSA and DPA Amendment).
</t>
  </si>
  <si>
    <t>Erin Long (most recent)
(Original signer no longer at Nike)</t>
  </si>
  <si>
    <t>Erin.Long@Nike.com</t>
  </si>
  <si>
    <t>Brad Hibsman</t>
  </si>
  <si>
    <t>No internal attorney listed. Hibsman is Legal Owner on one active agreement with Navex.</t>
  </si>
  <si>
    <t xml:space="preserve">Mercer (US) Inc. </t>
  </si>
  <si>
    <t>K-0305538</t>
  </si>
  <si>
    <t>Michael Marchiano</t>
  </si>
  <si>
    <t>K-0045772</t>
  </si>
  <si>
    <t>1/13/2011 MSA
5/25/2018 Amend. #1 with DPSE</t>
  </si>
  <si>
    <t xml:space="preserve">They added a comment (wanting to change the text in the new appendix to refer to these new SCCs. (cannot read comment fully) </t>
  </si>
  <si>
    <t>David Buckmaster (no longer at Nike)
Jonathan Treadway (most recent)</t>
  </si>
  <si>
    <t>Jonathan.Treadway@nike.com</t>
  </si>
  <si>
    <t>Emily Rake</t>
  </si>
  <si>
    <t>Put in most recent business contact</t>
  </si>
  <si>
    <t xml:space="preserve">Optimizely, Inc. </t>
  </si>
  <si>
    <t>K-0305539</t>
  </si>
  <si>
    <t>Jamie Staude</t>
  </si>
  <si>
    <t>K-0182278</t>
  </si>
  <si>
    <t>9/20/2017 w/DPSE</t>
  </si>
  <si>
    <t>Only mentioned that they require a word-version for legal review.</t>
  </si>
  <si>
    <t>Assign to Tangible resource to provide SCCs and potentially execute as amendment to master.</t>
  </si>
  <si>
    <t>Aditi Dhagat (no longer at Nike)
Madhav Srinivasan</t>
  </si>
  <si>
    <t>Madhav.Srinivasan@nike.com</t>
  </si>
  <si>
    <t>Oscar Cisneros
Brad Hibsman</t>
  </si>
  <si>
    <t>Pegasystems Inc</t>
  </si>
  <si>
    <t>K-0305540</t>
  </si>
  <si>
    <t>Tasneem Karim</t>
  </si>
  <si>
    <t xml:space="preserve">Platform as a Service Agreement </t>
  </si>
  <si>
    <t>K-0198961</t>
  </si>
  <si>
    <t>5/21/15 w/DPSE
4/25/2018 Amend. #1 w/DPSE (K-0190313)</t>
  </si>
  <si>
    <t>Sent their own DPA for our review</t>
  </si>
  <si>
    <t>Clifford Nimz</t>
  </si>
  <si>
    <t>Clifford.Nimz@nike.com</t>
  </si>
  <si>
    <t>Mike Goodman</t>
  </si>
  <si>
    <t xml:space="preserve">PricewaterhouseCoopers LLP </t>
  </si>
  <si>
    <t>Michael Ruble</t>
  </si>
  <si>
    <t>Single Engagement Services Agreement  (Tangible Note:  This Agreement is EXPIRED and NC Record is incorrect. There are multiple single engagements (engagement letters) for PWC that have expired terms.)</t>
  </si>
  <si>
    <t>K-0135690</t>
  </si>
  <si>
    <t>They did not sign a DPSE, instead they signed a Data Protection Agreement reviewed and approved by Nike Legal</t>
  </si>
  <si>
    <t>NO ACTION NEEDED. PwC is engaged under individual engagment letters which include DPA and SCCs as needed in each case.</t>
  </si>
  <si>
    <t>Robin Newgent</t>
  </si>
  <si>
    <t>Scott Huber (for the one engagement letter)</t>
  </si>
  <si>
    <t xml:space="preserve">Pyramid Consulting S.L. </t>
  </si>
  <si>
    <t> K-0305541</t>
  </si>
  <si>
    <t> 43776</t>
  </si>
  <si>
    <t>Irlanda Zambrano</t>
  </si>
  <si>
    <t>MPSA</t>
  </si>
  <si>
    <t>K-0171578</t>
  </si>
  <si>
    <t>12/3/2020 MSA w/DPSE</t>
  </si>
  <si>
    <t xml:space="preserve">Unclear, have only requested the SCCs for now; vendor emailed Nike Privacy on 12/23/22 because the link did not work; Nike Privacy responded by providing the SCCs via email (also on 12/23/22). The vendor responded again on 12/27/22 to confirm that they have until 1/12/23 to review and respond. No further email provided.
Email sent 4/29/23 confirming that the new SCCs now control. </t>
  </si>
  <si>
    <t>Next steps: (1) ask Nike EU Privacy for 12/23/22 email with attachments (to verify what vendor was provided; (2) confirm wtih Nike EU Privacy that there were no further emails between them and Vendor, and (3) if not, follow up with vendor to confirm their acceptance of the new SCCs (or not and, if not, then what is needed). PW to handle.
Confirmed 3/22/23 - no further emails with vendor. Will reach out to vendor.</t>
  </si>
  <si>
    <t>American NIKE S.L.U.</t>
  </si>
  <si>
    <t>Anett Hoefling (has a Nike email but doesn't have a correct contact in Nike Contracts)</t>
  </si>
  <si>
    <t>Anett.Hoefling@nike.com</t>
  </si>
  <si>
    <t>EMEA Legal</t>
  </si>
  <si>
    <t>Unknown legal contact. Jelle Blom noted in legacy information but cannot find in Nike contacts. Both agreements with this vendor were handled in EMEA.</t>
  </si>
  <si>
    <t>Rapid7 LLC</t>
  </si>
  <si>
    <t>K-0305543</t>
  </si>
  <si>
    <t>Rapid7 Privacy</t>
  </si>
  <si>
    <t>K-0068653</t>
  </si>
  <si>
    <t>12/13/2018 MSLA w/DPSE</t>
  </si>
  <si>
    <t>Request a word version because they require option 2 of Clause 9: they rely upon general authorization of subprocessors. Vendor also provided link to their online list of subprocessors.</t>
  </si>
  <si>
    <t>Assign to Tangible attorney to amend MSA/DPSE and address vendor requests (general authorisation of subprocessors) and add link to online list of subprocessors.</t>
  </si>
  <si>
    <t>Kelly Prevett (No longer at Nike)
Liz Salas (Most recent)</t>
  </si>
  <si>
    <t>Liz.Salas@nike.com</t>
  </si>
  <si>
    <t xml:space="preserve">Sterling Infosystems, Inc. d/b/a Sterling Talent Solutions </t>
  </si>
  <si>
    <t>K-0305546</t>
  </si>
  <si>
    <t>Mark Sward</t>
  </si>
  <si>
    <t>K-0182805</t>
  </si>
  <si>
    <t>9/2/2016 MSA w/DPSE
12/5/2017</t>
  </si>
  <si>
    <t>Daniel Laboe</t>
  </si>
  <si>
    <t>Daniel.Laboe@nike.com</t>
  </si>
  <si>
    <t xml:space="preserve">Scott Huber </t>
  </si>
  <si>
    <t>Twilio Inc.</t>
  </si>
  <si>
    <t>K-0305547</t>
  </si>
  <si>
    <t>Sam Barnett</t>
  </si>
  <si>
    <t>K-0073060</t>
  </si>
  <si>
    <t>1/29/2015 MSA
6/30/2020 Amend. #3 w/DPSE (K-0084462)
ALSO 6/</t>
  </si>
  <si>
    <t>Wants Nike to sign their DPA because there are multiple agreements in place, both with Twilio and Segment (wholly owned by Twilio)</t>
  </si>
  <si>
    <t>Assign to Tangible attorney to amend MSA/DPSE for Twilio AND Segment.io (at K-0077461) to update SCCs.</t>
  </si>
  <si>
    <t>Ryan Kinkade
Kevin Bier</t>
  </si>
  <si>
    <t>Kevin.Bier@nike.com</t>
  </si>
  <si>
    <t>Willis Towers Watson US LLC</t>
  </si>
  <si>
    <t>K-0254611</t>
  </si>
  <si>
    <t>N/A</t>
  </si>
  <si>
    <t>Gretchen Broderson</t>
  </si>
  <si>
    <t>K-0047184</t>
  </si>
  <si>
    <t>9/8/2017 MSA
5/29/2020 Amend. #1 w/DPSE (K-0097205)</t>
  </si>
  <si>
    <t xml:space="preserve">Of the opinion that for certain services they act as a processor and for certain services they act as a controller. </t>
  </si>
  <si>
    <t>Kathleen S is working on MSA Amendment at K-0254611 - need to confirm with her if DPSE is being amended as part of that MSA Amendment; need to determine what is needed for DPSE amendment as vendor is asking for data controller status (thus asking for C-to-C version of SCCs).
AMENDMENT EXECUTED 4/7/23 at K-0254611.</t>
  </si>
  <si>
    <t>Cori Pahlka (no longer at Nike)
Rochelle McIntire</t>
  </si>
  <si>
    <t>Rochelle.McIntire@nike.com</t>
  </si>
  <si>
    <t>Scott Huber</t>
  </si>
  <si>
    <t>fka Towers Watson Delaware, Inc.</t>
  </si>
  <si>
    <t>Twilio</t>
  </si>
  <si>
    <t>K-0000000</t>
  </si>
  <si>
    <t>WTW</t>
  </si>
  <si>
    <t>Wrike, Inc.</t>
  </si>
  <si>
    <t>K-0305548</t>
  </si>
  <si>
    <t>Nurlan Dgafarly</t>
  </si>
  <si>
    <t>Amended &amp; Restated Master Subscription</t>
  </si>
  <si>
    <t>K-0032298</t>
  </si>
  <si>
    <t>3/17/2021 MSA w/DPSE</t>
  </si>
  <si>
    <t>Only mentioned that legal is reviewing the SCCs.</t>
  </si>
  <si>
    <t>Assign to Tangible attorney to amend MSSA/DPSE with new SCCs.</t>
  </si>
  <si>
    <t xml:space="preserve">Heather Craig (no longer at Nike)
Paul Jellema </t>
  </si>
  <si>
    <t>Paul.Jellema@nike.com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</si>
</sst>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i/>
      <sz val="10"/>
      <color theme="1"/>
      <name val="Calibri"/>
      <family val="2"/>
      <scheme val="minor"/>
    </font>
    <font>
      <sz val="10"/>
      <color rgb="FF000000"/>
      <name val="Calibri"/>
      <family val="2"/>
    </font>
    <font>
      <b/>
      <sz val="11"/>
      <color theme="1"/>
      <name val="Calibri"/>
      <family val="2"/>
      <scheme val="minor"/>
    </font>
    <font>
      <sz val="14"/>
      <color theme="1"/>
      <name val="Calibri"/>
      <family val="2"/>
      <scheme val="minor"/>
    </font>
    <font>
      <sz val="18"/>
      <color theme="1"/>
      <name val="Calibri"/>
      <family val="2"/>
      <scheme val="minor"/>
    </font>
    <font>
      <sz val="12"/>
      <color theme="0"/>
      <name val="Calibri"/>
      <family val="2"/>
      <scheme val="minor"/>
    </font>
    <font>
      <sz val="12"/>
      <color theme="1"/>
      <name val="Calibri"/>
      <family val="2"/>
      <scheme val="minor"/>
    </font>
    <font>
      <u/>
      <sz val="11"/>
      <color theme="10"/>
      <name val="Calibri"/>
      <family val="2"/>
      <scheme val="minor"/>
    </font>
    <font>
      <sz val="24"/>
      <color theme="0"/>
      <name val="Calibri"/>
      <family val="2"/>
      <scheme val="minor"/>
    </font>
    <font>
      <sz val="10"/>
      <color theme="0"/>
      <name val="Calibri"/>
      <family val="2"/>
      <scheme val="minor"/>
    </font>
    <font>
      <sz val="10"/>
      <color theme="1"/>
      <name val="Calibri"/>
      <family val="2"/>
    </font>
    <font>
      <i/>
      <sz val="10"/>
      <color rgb="FF000000"/>
      <name val="Calibri"/>
      <family val="2"/>
    </font>
    <font>
      <b/>
      <sz val="10"/>
      <color rgb="FF000000"/>
      <name val="Calibri"/>
      <family val="2"/>
    </font>
    <font>
      <sz val="24"/>
      <color rgb="FFFFFFFF"/>
      <name val="Calibri"/>
      <family val="2"/>
    </font>
    <font>
      <sz val="14"/>
      <color rgb="FF000000"/>
      <name val="Calibri"/>
      <family val="2"/>
    </font>
    <font>
      <b/>
      <sz val="11"/>
      <color rgb="FF000000"/>
      <name val="Calibri"/>
      <family val="2"/>
    </font>
    <font>
      <sz val="11"/>
      <color rgb="FF000000"/>
      <name val="Calibri"/>
      <family val="2"/>
    </font>
    <font>
      <strike/>
      <sz val="10"/>
      <color theme="1"/>
      <name val="Calibri"/>
      <family val="2"/>
      <scheme val="minor"/>
    </font>
    <font>
      <u/>
      <sz val="10"/>
      <color theme="1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0000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rgb="FFBFBFBF"/>
        <bgColor indexed="64"/>
      </patternFill>
    </fill>
    <fill>
      <patternFill patternType="solid">
        <fgColor rgb="FFFFD966"/>
        <bgColor indexed="64"/>
      </patternFill>
    </fill>
    <fill>
      <patternFill patternType="solid">
        <fgColor rgb="FFFFFF00"/>
        <bgColor indexed="64"/>
      </patternFill>
    </fill>
    <fill>
      <patternFill patternType="solid">
        <fgColor rgb="FFA9D08E"/>
        <bgColor indexed="64"/>
      </patternFill>
    </fill>
    <fill>
      <patternFill patternType="solid">
        <fgColor rgb="FF808080"/>
        <bgColor rgb="FF000000"/>
      </patternFill>
    </fill>
    <fill>
      <patternFill patternType="solid">
        <fgColor rgb="FFBFBFBF"/>
        <bgColor rgb="FF000000"/>
      </patternFill>
    </fill>
    <fill>
      <patternFill patternType="solid">
        <fgColor rgb="FFF2F2F2"/>
        <bgColor rgb="FF000000"/>
      </patternFill>
    </fill>
    <fill>
      <patternFill patternType="solid">
        <fgColor rgb="FFFFFFFF"/>
        <bgColor rgb="FF000000"/>
      </patternFill>
    </fill>
    <fill>
      <patternFill patternType="solid">
        <fgColor rgb="FFD9D9D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139">
    <xf numFmtId="0" fontId="0" fillId="0" borderId="0" xfId="0"/>
    <xf numFmtId="0" fontId="2" fillId="2" borderId="0" xfId="0" applyFont="1" applyFill="1" applyAlignment="1">
      <alignment horizontal="left" vertical="top"/>
    </xf>
    <xf numFmtId="0" fontId="2" fillId="4"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1" fillId="2" borderId="0" xfId="0" applyFont="1" applyFill="1" applyAlignment="1">
      <alignment horizontal="left" vertical="top"/>
    </xf>
    <xf numFmtId="0" fontId="1" fillId="4"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8" fillId="6" borderId="0" xfId="0" applyFont="1" applyFill="1" applyAlignment="1">
      <alignment horizontal="left" vertical="top"/>
    </xf>
    <xf numFmtId="0" fontId="7" fillId="6" borderId="0" xfId="0" applyFont="1" applyFill="1" applyAlignment="1">
      <alignment horizontal="left" vertical="top"/>
    </xf>
    <xf numFmtId="0" fontId="0" fillId="6" borderId="0" xfId="0" applyFill="1" applyAlignment="1">
      <alignment horizontal="left" vertical="top"/>
    </xf>
    <xf numFmtId="16" fontId="2" fillId="4" borderId="1" xfId="0" applyNumberFormat="1" applyFont="1" applyFill="1" applyBorder="1" applyAlignment="1">
      <alignment horizontal="left" vertical="top" wrapText="1"/>
    </xf>
    <xf numFmtId="0" fontId="2" fillId="4" borderId="1" xfId="0" applyFont="1" applyFill="1" applyBorder="1" applyAlignment="1">
      <alignment horizontal="left" vertical="top"/>
    </xf>
    <xf numFmtId="0" fontId="2"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9" fillId="7" borderId="2" xfId="0" applyFont="1" applyFill="1" applyBorder="1" applyAlignment="1">
      <alignment horizontal="center" vertical="top"/>
    </xf>
    <xf numFmtId="0" fontId="10" fillId="8" borderId="2" xfId="0" applyFont="1" applyFill="1" applyBorder="1" applyAlignment="1">
      <alignment horizontal="center" vertical="top"/>
    </xf>
    <xf numFmtId="0" fontId="10" fillId="5" borderId="2" xfId="0" applyFont="1" applyFill="1" applyBorder="1" applyAlignment="1">
      <alignment horizontal="center" vertical="top"/>
    </xf>
    <xf numFmtId="0" fontId="6" fillId="3" borderId="1" xfId="0" applyFont="1" applyFill="1" applyBorder="1" applyAlignment="1">
      <alignment horizontal="center" vertical="top" wrapText="1"/>
    </xf>
    <xf numFmtId="0" fontId="6" fillId="3" borderId="0" xfId="0" applyFont="1" applyFill="1" applyAlignment="1">
      <alignment horizontal="center" vertical="top" wrapText="1"/>
    </xf>
    <xf numFmtId="0" fontId="8" fillId="0" borderId="0" xfId="0" applyFont="1" applyAlignment="1">
      <alignment horizontal="left" vertical="top"/>
    </xf>
    <xf numFmtId="0" fontId="7" fillId="0" borderId="0" xfId="0" applyFont="1" applyAlignment="1">
      <alignment horizontal="left" vertical="top"/>
    </xf>
    <xf numFmtId="0" fontId="6" fillId="0" borderId="0" xfId="0" applyFont="1" applyAlignment="1">
      <alignment horizontal="center" vertical="top" wrapText="1"/>
    </xf>
    <xf numFmtId="0" fontId="1" fillId="0" borderId="0" xfId="0" applyFont="1" applyAlignment="1">
      <alignment horizontal="left" vertical="top"/>
    </xf>
    <xf numFmtId="0" fontId="2" fillId="0" borderId="0" xfId="0" applyFont="1" applyAlignment="1">
      <alignment horizontal="left" vertical="top"/>
    </xf>
    <xf numFmtId="0" fontId="7" fillId="9" borderId="0" xfId="0" applyFont="1" applyFill="1" applyAlignment="1">
      <alignment horizontal="left" vertical="top"/>
    </xf>
    <xf numFmtId="0" fontId="7" fillId="9" borderId="0" xfId="0" applyFont="1" applyFill="1" applyAlignment="1">
      <alignment horizontal="left" vertical="top" wrapText="1"/>
    </xf>
    <xf numFmtId="0" fontId="0" fillId="9" borderId="0" xfId="0" applyFill="1" applyAlignment="1">
      <alignment horizontal="left" vertical="top"/>
    </xf>
    <xf numFmtId="0" fontId="0" fillId="9" borderId="0" xfId="0" applyFill="1" applyAlignment="1">
      <alignment horizontal="left" vertical="top" wrapText="1"/>
    </xf>
    <xf numFmtId="16" fontId="3" fillId="4" borderId="1" xfId="0" applyNumberFormat="1" applyFont="1" applyFill="1" applyBorder="1" applyAlignment="1">
      <alignment horizontal="left" vertical="top" wrapText="1"/>
    </xf>
    <xf numFmtId="0" fontId="3" fillId="4"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0" fillId="2" borderId="1" xfId="0" applyFill="1" applyBorder="1" applyAlignment="1">
      <alignment horizontal="center" vertical="top"/>
    </xf>
    <xf numFmtId="0" fontId="0" fillId="2" borderId="0" xfId="0" applyFill="1" applyAlignment="1">
      <alignment horizontal="center" vertical="top"/>
    </xf>
    <xf numFmtId="0" fontId="0" fillId="0" borderId="0" xfId="0" applyAlignment="1">
      <alignment horizontal="center" vertical="top"/>
    </xf>
    <xf numFmtId="0" fontId="6" fillId="3" borderId="6" xfId="0" applyFont="1" applyFill="1" applyBorder="1" applyAlignment="1">
      <alignment horizontal="center" vertical="top" wrapText="1"/>
    </xf>
    <xf numFmtId="0" fontId="2" fillId="4" borderId="6" xfId="0" applyFont="1" applyFill="1" applyBorder="1" applyAlignment="1">
      <alignment horizontal="left" vertical="top"/>
    </xf>
    <xf numFmtId="0" fontId="0" fillId="2" borderId="6" xfId="0" applyFill="1" applyBorder="1" applyAlignment="1">
      <alignment horizontal="left" vertical="top"/>
    </xf>
    <xf numFmtId="0" fontId="7" fillId="9" borderId="0" xfId="0" applyFont="1" applyFill="1" applyAlignment="1">
      <alignment horizontal="center" vertical="top" wrapText="1"/>
    </xf>
    <xf numFmtId="0" fontId="0" fillId="9" borderId="0" xfId="0" applyFill="1" applyAlignment="1">
      <alignment horizontal="center" vertical="top" wrapText="1"/>
    </xf>
    <xf numFmtId="0" fontId="0" fillId="2" borderId="1" xfId="0" applyFill="1" applyBorder="1" applyAlignment="1">
      <alignment horizontal="center"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8" fillId="9" borderId="0" xfId="0" applyFont="1" applyFill="1" applyAlignment="1">
      <alignment horizontal="left" vertical="top" wrapText="1"/>
    </xf>
    <xf numFmtId="0" fontId="0" fillId="9" borderId="8" xfId="0" applyFill="1" applyBorder="1" applyAlignment="1">
      <alignment horizontal="left" vertical="top" wrapText="1"/>
    </xf>
    <xf numFmtId="0" fontId="1" fillId="3" borderId="5" xfId="0" applyFont="1" applyFill="1" applyBorder="1" applyAlignment="1">
      <alignment horizontal="center" vertical="center" wrapText="1"/>
    </xf>
    <xf numFmtId="0" fontId="0" fillId="0" borderId="1" xfId="0" applyBorder="1" applyAlignment="1">
      <alignment horizontal="left" vertical="top" wrapText="1"/>
    </xf>
    <xf numFmtId="0" fontId="2"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13" fillId="7" borderId="1" xfId="0" applyFont="1" applyFill="1" applyBorder="1" applyAlignment="1">
      <alignment horizontal="left" vertical="top" wrapText="1"/>
    </xf>
    <xf numFmtId="0" fontId="6" fillId="10" borderId="0" xfId="0" applyFont="1" applyFill="1" applyAlignment="1">
      <alignment horizontal="center" vertical="top"/>
    </xf>
    <xf numFmtId="0" fontId="3" fillId="11"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11" borderId="1" xfId="0" applyFont="1" applyFill="1" applyBorder="1" applyAlignment="1">
      <alignment horizontal="left" vertical="top" wrapText="1"/>
    </xf>
    <xf numFmtId="0" fontId="3" fillId="7" borderId="1" xfId="0" applyFont="1" applyFill="1" applyBorder="1" applyAlignment="1">
      <alignment horizontal="left" vertical="top"/>
    </xf>
    <xf numFmtId="0" fontId="2" fillId="12" borderId="1" xfId="0" applyFont="1" applyFill="1" applyBorder="1" applyAlignment="1">
      <alignment horizontal="left" vertical="top" wrapText="1"/>
    </xf>
    <xf numFmtId="0" fontId="3" fillId="13" borderId="1" xfId="0" applyFont="1" applyFill="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vertical="top" wrapText="1"/>
    </xf>
    <xf numFmtId="0" fontId="2" fillId="13" borderId="1" xfId="0" applyFont="1" applyFill="1" applyBorder="1" applyAlignment="1">
      <alignment horizontal="left" vertical="top" wrapText="1"/>
    </xf>
    <xf numFmtId="0" fontId="3" fillId="12" borderId="1" xfId="0" applyFont="1" applyFill="1" applyBorder="1" applyAlignment="1">
      <alignment horizontal="center" vertical="top" wrapText="1"/>
    </xf>
    <xf numFmtId="0" fontId="2" fillId="12" borderId="1" xfId="0" applyFont="1" applyFill="1" applyBorder="1" applyAlignment="1">
      <alignment horizontal="center" vertical="top" wrapText="1"/>
    </xf>
    <xf numFmtId="0" fontId="2" fillId="0" borderId="9" xfId="0" applyFont="1" applyBorder="1" applyAlignment="1">
      <alignment vertical="top" wrapText="1"/>
    </xf>
    <xf numFmtId="0" fontId="12" fillId="9" borderId="3" xfId="0" applyFont="1" applyFill="1" applyBorder="1" applyAlignment="1">
      <alignment horizontal="center" vertical="top"/>
    </xf>
    <xf numFmtId="0" fontId="12" fillId="9" borderId="4" xfId="0" applyFont="1" applyFill="1" applyBorder="1" applyAlignment="1">
      <alignment horizontal="center" vertical="top"/>
    </xf>
    <xf numFmtId="0" fontId="12" fillId="9" borderId="2" xfId="0" applyFont="1" applyFill="1" applyBorder="1" applyAlignment="1">
      <alignment horizontal="center" vertical="top"/>
    </xf>
    <xf numFmtId="0" fontId="7" fillId="9" borderId="0" xfId="0" applyFont="1" applyFill="1" applyAlignment="1">
      <alignment horizontal="center" vertical="top"/>
    </xf>
    <xf numFmtId="0" fontId="18" fillId="14" borderId="0" xfId="0" applyFont="1" applyFill="1"/>
    <xf numFmtId="0" fontId="19" fillId="15" borderId="1" xfId="0" applyFont="1" applyFill="1" applyBorder="1" applyAlignment="1">
      <alignment wrapText="1"/>
    </xf>
    <xf numFmtId="0" fontId="20" fillId="17" borderId="0" xfId="0" applyFont="1" applyFill="1"/>
    <xf numFmtId="0" fontId="19" fillId="15" borderId="11" xfId="0" applyFont="1" applyFill="1" applyBorder="1" applyAlignment="1">
      <alignment horizontal="center" vertical="top" wrapText="1"/>
    </xf>
    <xf numFmtId="0" fontId="5" fillId="16" borderId="5" xfId="0" applyFont="1" applyFill="1" applyBorder="1" applyAlignment="1">
      <alignment horizontal="left" vertical="top" wrapText="1"/>
    </xf>
    <xf numFmtId="0" fontId="5" fillId="16" borderId="12" xfId="0" applyFont="1" applyFill="1" applyBorder="1" applyAlignment="1">
      <alignment horizontal="left" vertical="top" wrapText="1"/>
    </xf>
    <xf numFmtId="0" fontId="20" fillId="16" borderId="5" xfId="0" applyFont="1" applyFill="1" applyBorder="1" applyAlignment="1">
      <alignment horizontal="left" vertical="top"/>
    </xf>
    <xf numFmtId="0" fontId="20" fillId="16" borderId="12" xfId="0" applyFont="1" applyFill="1" applyBorder="1" applyAlignment="1">
      <alignment horizontal="left" vertical="top"/>
    </xf>
    <xf numFmtId="0" fontId="3" fillId="0" borderId="1" xfId="0" applyFont="1" applyBorder="1" applyAlignment="1">
      <alignment horizontal="left" vertical="top" wrapText="1"/>
    </xf>
    <xf numFmtId="49" fontId="2" fillId="0" borderId="1" xfId="0" applyNumberFormat="1" applyFont="1" applyBorder="1" applyAlignment="1">
      <alignment vertical="top" wrapText="1"/>
    </xf>
    <xf numFmtId="49" fontId="2" fillId="0" borderId="6" xfId="0" applyNumberFormat="1" applyFont="1" applyBorder="1" applyAlignment="1">
      <alignment horizontal="left" vertical="top" wrapText="1"/>
    </xf>
    <xf numFmtId="0" fontId="0" fillId="0" borderId="1" xfId="0" applyBorder="1" applyAlignment="1">
      <alignment horizontal="left" vertical="top"/>
    </xf>
    <xf numFmtId="0" fontId="0" fillId="0" borderId="6" xfId="0" applyBorder="1" applyAlignment="1">
      <alignment horizontal="left" vertical="top"/>
    </xf>
    <xf numFmtId="16"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xf>
    <xf numFmtId="49" fontId="2" fillId="0" borderId="1" xfId="0" applyNumberFormat="1" applyFont="1" applyBorder="1" applyAlignment="1">
      <alignment horizontal="left" vertical="top" wrapText="1"/>
    </xf>
    <xf numFmtId="16" fontId="3" fillId="0" borderId="1" xfId="0" applyNumberFormat="1" applyFont="1" applyBorder="1" applyAlignment="1">
      <alignment horizontal="left" vertical="top" wrapText="1"/>
    </xf>
    <xf numFmtId="0" fontId="5" fillId="0" borderId="5" xfId="0" applyFont="1" applyBorder="1" applyAlignment="1">
      <alignment horizontal="left" vertical="top" wrapText="1"/>
    </xf>
    <xf numFmtId="0" fontId="5" fillId="0" borderId="12" xfId="0" applyFont="1" applyBorder="1" applyAlignment="1">
      <alignment horizontal="left" vertical="top" wrapText="1"/>
    </xf>
    <xf numFmtId="0" fontId="3" fillId="0" borderId="1" xfId="0" applyFont="1" applyBorder="1" applyAlignment="1">
      <alignment horizontal="center" vertical="top" wrapText="1"/>
    </xf>
    <xf numFmtId="0" fontId="2" fillId="0" borderId="1" xfId="0" applyFont="1" applyBorder="1" applyAlignment="1">
      <alignment horizontal="left" vertical="top"/>
    </xf>
    <xf numFmtId="0" fontId="2" fillId="0" borderId="6" xfId="0" applyFont="1" applyBorder="1" applyAlignment="1">
      <alignment horizontal="left" vertical="top"/>
    </xf>
    <xf numFmtId="0" fontId="3" fillId="0" borderId="1" xfId="0" applyFont="1" applyBorder="1" applyAlignment="1">
      <alignment vertical="top" wrapText="1"/>
    </xf>
    <xf numFmtId="49" fontId="5" fillId="0" borderId="1" xfId="0" applyNumberFormat="1" applyFont="1" applyBorder="1" applyAlignment="1">
      <alignment horizontal="left" vertical="top" wrapText="1"/>
    </xf>
    <xf numFmtId="0" fontId="5" fillId="0" borderId="5" xfId="0" applyFont="1" applyBorder="1" applyAlignment="1">
      <alignment horizontal="left" vertical="top"/>
    </xf>
    <xf numFmtId="0" fontId="5" fillId="0" borderId="12" xfId="0" applyFont="1" applyBorder="1" applyAlignment="1">
      <alignment horizontal="left" vertical="top"/>
    </xf>
    <xf numFmtId="0" fontId="2" fillId="0" borderId="1" xfId="0" applyFont="1" applyBorder="1" applyAlignment="1">
      <alignment horizontal="center" vertical="top"/>
    </xf>
    <xf numFmtId="0" fontId="14" fillId="0" borderId="1" xfId="0" applyFont="1" applyBorder="1" applyAlignment="1">
      <alignment vertical="top" wrapText="1"/>
    </xf>
    <xf numFmtId="0" fontId="3" fillId="0" borderId="5" xfId="0"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7" xfId="0" applyNumberFormat="1" applyFont="1" applyBorder="1" applyAlignment="1">
      <alignment horizontal="left" vertical="top" wrapText="1"/>
    </xf>
    <xf numFmtId="16" fontId="3" fillId="0" borderId="5" xfId="0" applyNumberFormat="1" applyFont="1" applyBorder="1" applyAlignment="1">
      <alignment horizontal="left" vertical="top" wrapText="1"/>
    </xf>
    <xf numFmtId="0" fontId="2" fillId="0" borderId="5" xfId="0" applyFont="1" applyBorder="1" applyAlignment="1">
      <alignment horizontal="center" vertical="top" wrapText="1"/>
    </xf>
    <xf numFmtId="0" fontId="5" fillId="0" borderId="0" xfId="0" applyFont="1" applyAlignment="1">
      <alignment horizontal="left" vertical="top" wrapText="1"/>
    </xf>
    <xf numFmtId="0" fontId="5" fillId="12" borderId="1" xfId="0" applyFont="1" applyFill="1" applyBorder="1" applyAlignment="1">
      <alignment horizontal="left" vertical="top" wrapText="1"/>
    </xf>
    <xf numFmtId="0" fontId="21" fillId="0" borderId="1" xfId="0" applyFont="1" applyBorder="1" applyAlignment="1">
      <alignment horizontal="left" vertical="top" wrapText="1"/>
    </xf>
    <xf numFmtId="0" fontId="0" fillId="0" borderId="0" xfId="0" applyAlignment="1">
      <alignment vertical="top"/>
    </xf>
    <xf numFmtId="0" fontId="20" fillId="0" borderId="1" xfId="0" applyFont="1" applyBorder="1" applyAlignment="1">
      <alignment horizontal="left" vertical="top"/>
    </xf>
    <xf numFmtId="0" fontId="22" fillId="0" borderId="0" xfId="1" applyFont="1" applyAlignment="1">
      <alignment vertical="top"/>
    </xf>
    <xf numFmtId="49" fontId="22" fillId="0" borderId="6" xfId="1" applyNumberFormat="1" applyFont="1" applyBorder="1" applyAlignment="1">
      <alignment horizontal="left" vertical="top" wrapText="1"/>
    </xf>
    <xf numFmtId="0" fontId="22" fillId="0" borderId="0" xfId="1" applyFont="1" applyAlignment="1">
      <alignment horizontal="left" vertical="top"/>
    </xf>
    <xf numFmtId="49" fontId="22" fillId="0" borderId="6" xfId="1" applyNumberFormat="1" applyFont="1" applyBorder="1" applyAlignment="1">
      <alignment horizontal="left" vertical="top"/>
    </xf>
    <xf numFmtId="0" fontId="22" fillId="0" borderId="6" xfId="1" applyFont="1" applyBorder="1" applyAlignment="1">
      <alignment horizontal="left" vertical="top" wrapText="1"/>
    </xf>
    <xf numFmtId="49" fontId="22" fillId="0" borderId="6" xfId="1" applyNumberFormat="1" applyFont="1" applyBorder="1" applyAlignment="1">
      <alignment vertical="top" wrapText="1"/>
    </xf>
    <xf numFmtId="0" fontId="3" fillId="18" borderId="1" xfId="0" applyFont="1" applyFill="1" applyBorder="1" applyAlignment="1">
      <alignment horizontal="left" vertical="top" wrapText="1"/>
    </xf>
    <xf numFmtId="0" fontId="2" fillId="18" borderId="1" xfId="0" applyFont="1" applyFill="1" applyBorder="1" applyAlignment="1">
      <alignment horizontal="left" vertical="top" wrapText="1"/>
    </xf>
    <xf numFmtId="0" fontId="11" fillId="18" borderId="1" xfId="1" applyFill="1" applyBorder="1" applyAlignment="1">
      <alignment horizontal="center" vertical="top" wrapText="1"/>
    </xf>
    <xf numFmtId="14" fontId="2" fillId="18" borderId="1" xfId="0" applyNumberFormat="1" applyFont="1" applyFill="1" applyBorder="1" applyAlignment="1">
      <alignment horizontal="left" vertical="top" wrapText="1"/>
    </xf>
    <xf numFmtId="16" fontId="3" fillId="18" borderId="1" xfId="0" applyNumberFormat="1" applyFont="1" applyFill="1" applyBorder="1" applyAlignment="1">
      <alignment horizontal="left" vertical="top" wrapText="1"/>
    </xf>
    <xf numFmtId="16" fontId="2" fillId="18" borderId="1" xfId="0" applyNumberFormat="1" applyFont="1" applyFill="1" applyBorder="1" applyAlignment="1">
      <alignment horizontal="left" vertical="top" wrapText="1"/>
    </xf>
    <xf numFmtId="0" fontId="5" fillId="18" borderId="5" xfId="0" applyFont="1" applyFill="1" applyBorder="1" applyAlignment="1">
      <alignment horizontal="left" vertical="top" wrapText="1"/>
    </xf>
    <xf numFmtId="0" fontId="5" fillId="18" borderId="12" xfId="0" applyFont="1" applyFill="1" applyBorder="1" applyAlignment="1">
      <alignment horizontal="left" vertical="top" wrapText="1"/>
    </xf>
    <xf numFmtId="0" fontId="2" fillId="18" borderId="1" xfId="0" applyFont="1" applyFill="1" applyBorder="1" applyAlignment="1">
      <alignment horizontal="center" vertical="top" wrapText="1"/>
    </xf>
    <xf numFmtId="0" fontId="3" fillId="18" borderId="1" xfId="0" applyFont="1" applyFill="1" applyBorder="1" applyAlignment="1">
      <alignment horizontal="center" vertical="top" wrapText="1"/>
    </xf>
    <xf numFmtId="49" fontId="2" fillId="18" borderId="1" xfId="0" applyNumberFormat="1" applyFont="1" applyFill="1" applyBorder="1" applyAlignment="1">
      <alignment horizontal="left" vertical="top" wrapText="1"/>
    </xf>
    <xf numFmtId="49" fontId="2" fillId="18" borderId="6" xfId="0" applyNumberFormat="1" applyFont="1" applyFill="1" applyBorder="1" applyAlignment="1">
      <alignment horizontal="left" vertical="top" wrapText="1"/>
    </xf>
    <xf numFmtId="49" fontId="2" fillId="18" borderId="1" xfId="0" applyNumberFormat="1" applyFont="1" applyFill="1" applyBorder="1" applyAlignment="1">
      <alignment vertical="top" wrapText="1"/>
    </xf>
    <xf numFmtId="49" fontId="22" fillId="18" borderId="6" xfId="1" applyNumberFormat="1" applyFont="1" applyFill="1" applyBorder="1" applyAlignment="1">
      <alignment vertical="top" wrapText="1"/>
    </xf>
    <xf numFmtId="0" fontId="0" fillId="0" borderId="1" xfId="0" applyBorder="1" applyAlignment="1">
      <alignment horizontal="center" vertical="top" wrapText="1"/>
    </xf>
    <xf numFmtId="0" fontId="11" fillId="0" borderId="1" xfId="1" applyFill="1" applyBorder="1" applyAlignment="1">
      <alignment horizontal="center" vertical="top" wrapText="1"/>
    </xf>
    <xf numFmtId="14" fontId="2" fillId="0" borderId="1" xfId="0" applyNumberFormat="1" applyFont="1" applyBorder="1" applyAlignment="1">
      <alignment horizontal="left" vertical="top" wrapText="1"/>
    </xf>
    <xf numFmtId="0" fontId="2" fillId="0" borderId="1" xfId="0" applyFont="1" applyBorder="1" applyAlignment="1">
      <alignment vertical="top" wrapText="1"/>
    </xf>
    <xf numFmtId="0" fontId="2" fillId="0" borderId="0" xfId="0" applyFont="1" applyAlignment="1">
      <alignment vertical="top" wrapText="1"/>
    </xf>
    <xf numFmtId="0" fontId="11" fillId="0" borderId="5" xfId="1" applyFill="1" applyBorder="1" applyAlignment="1">
      <alignment horizontal="center" vertical="top" wrapText="1"/>
    </xf>
    <xf numFmtId="0" fontId="17" fillId="14" borderId="4"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nikecontracts.lightning.force.com/lightning/r/Contract__c/a393i0000000xfOAAQ/view" TargetMode="External"/><Relationship Id="rId18" Type="http://schemas.openxmlformats.org/officeDocument/2006/relationships/hyperlink" Target="https://nikecontracts.lightning.force.com/lightning/r/Contract__c/a393i0000001BjVAAU/view" TargetMode="External"/><Relationship Id="rId26" Type="http://schemas.openxmlformats.org/officeDocument/2006/relationships/hyperlink" Target="https://nikecontracts.lightning.force.com/lightning/r/Contract__c/a393i0000000caNAAQ/view" TargetMode="External"/><Relationship Id="rId39" Type="http://schemas.openxmlformats.org/officeDocument/2006/relationships/hyperlink" Target="mailto:Carly.Frennea@nike.com" TargetMode="External"/><Relationship Id="rId21" Type="http://schemas.openxmlformats.org/officeDocument/2006/relationships/hyperlink" Target="https://nikecontracts.lightning.force.com/lightning/r/Contract__c/a393i00000018wvAAA/view" TargetMode="External"/><Relationship Id="rId34" Type="http://schemas.openxmlformats.org/officeDocument/2006/relationships/hyperlink" Target="mailto:Sandi.Walker@nike.com" TargetMode="External"/><Relationship Id="rId42" Type="http://schemas.openxmlformats.org/officeDocument/2006/relationships/hyperlink" Target="mailto:Erin.Long@Nike.com" TargetMode="External"/><Relationship Id="rId47" Type="http://schemas.openxmlformats.org/officeDocument/2006/relationships/hyperlink" Target="mailto:Liz.Salas@nike.com" TargetMode="External"/><Relationship Id="rId50" Type="http://schemas.openxmlformats.org/officeDocument/2006/relationships/hyperlink" Target="mailto:Rochelle.McIntire@nike.com" TargetMode="External"/><Relationship Id="rId7" Type="http://schemas.openxmlformats.org/officeDocument/2006/relationships/hyperlink" Target="https://nikecontracts.lightning.force.com/lightning/r/Contract__c/a393i0000001E45AAE/view" TargetMode="External"/><Relationship Id="rId2" Type="http://schemas.openxmlformats.org/officeDocument/2006/relationships/hyperlink" Target="https://nikecontracts.lightning.force.com/lightning/r/Contract__c/a393i0000001GU0AAM/view" TargetMode="External"/><Relationship Id="rId16" Type="http://schemas.openxmlformats.org/officeDocument/2006/relationships/hyperlink" Target="https://nikecontracts.lightning.force.com/lightning/r/Contract__c/a393i0000001DvfAAE/view" TargetMode="External"/><Relationship Id="rId29" Type="http://schemas.openxmlformats.org/officeDocument/2006/relationships/hyperlink" Target="mailto:Sandi.Walker@nike.com" TargetMode="External"/><Relationship Id="rId11" Type="http://schemas.openxmlformats.org/officeDocument/2006/relationships/hyperlink" Target="../../../../../../AppData/Local/AppData/Local/Microsoft/Windows/INetCache/Content.Outlook/3SXB2SQK/K-0145453" TargetMode="External"/><Relationship Id="rId24" Type="http://schemas.openxmlformats.org/officeDocument/2006/relationships/hyperlink" Target="https://nikecontracts.lightning.force.com/lightning/r/Contract__c/a393i0000001Bs0AAE/view" TargetMode="External"/><Relationship Id="rId32" Type="http://schemas.openxmlformats.org/officeDocument/2006/relationships/hyperlink" Target="mailto:kathleen.odonnell@nike.com" TargetMode="External"/><Relationship Id="rId37" Type="http://schemas.openxmlformats.org/officeDocument/2006/relationships/hyperlink" Target="mailto:Laurie.Koenig@nike.com" TargetMode="External"/><Relationship Id="rId40" Type="http://schemas.openxmlformats.org/officeDocument/2006/relationships/hyperlink" Target="mailto:Ruby.Veniegas@nike.com" TargetMode="External"/><Relationship Id="rId45" Type="http://schemas.openxmlformats.org/officeDocument/2006/relationships/hyperlink" Target="mailto:Clifford.Nimz@nike.com" TargetMode="External"/><Relationship Id="rId5" Type="http://schemas.openxmlformats.org/officeDocument/2006/relationships/hyperlink" Target="https://nikecontracts.lightning.force.com/lightning/r/Contract__c/a393i0000000ijcAAA/view" TargetMode="External"/><Relationship Id="rId15" Type="http://schemas.openxmlformats.org/officeDocument/2006/relationships/hyperlink" Target="https://nikecontracts.lightning.force.com/lightning/r/Contract__c/a393i00000010ZRAAY/view" TargetMode="External"/><Relationship Id="rId23" Type="http://schemas.openxmlformats.org/officeDocument/2006/relationships/hyperlink" Target="https://nikecontracts.lightning.force.com/lightning/r/Contract__c/a393i0000000iAqAAI/view" TargetMode="External"/><Relationship Id="rId28" Type="http://schemas.openxmlformats.org/officeDocument/2006/relationships/hyperlink" Target="https://nikecontracts.lightning.force.com/lightning/r/Contract__c/a393i00000014veAAA/view" TargetMode="External"/><Relationship Id="rId36" Type="http://schemas.openxmlformats.org/officeDocument/2006/relationships/hyperlink" Target="mailto:Joel.Schaefer@nike.com" TargetMode="External"/><Relationship Id="rId49" Type="http://schemas.openxmlformats.org/officeDocument/2006/relationships/hyperlink" Target="mailto:Kevin.Bier@nike.com" TargetMode="External"/><Relationship Id="rId10" Type="http://schemas.openxmlformats.org/officeDocument/2006/relationships/hyperlink" Target="https://nikecontracts.lightning.force.com/lightning/r/Contract__c/a393i0000000WUoAAM/view" TargetMode="External"/><Relationship Id="rId19" Type="http://schemas.openxmlformats.org/officeDocument/2006/relationships/hyperlink" Target="https://nikecontracts.lightning.force.com/lightning/r/Contract__c/a393i0000001G4eAAE/view" TargetMode="External"/><Relationship Id="rId31" Type="http://schemas.openxmlformats.org/officeDocument/2006/relationships/hyperlink" Target="mailto:Todd.Friedrich@nike.com" TargetMode="External"/><Relationship Id="rId44" Type="http://schemas.openxmlformats.org/officeDocument/2006/relationships/hyperlink" Target="mailto:Madhav.Srinivasan@nike.com" TargetMode="External"/><Relationship Id="rId52" Type="http://schemas.openxmlformats.org/officeDocument/2006/relationships/printerSettings" Target="../printerSettings/printerSettings1.bin"/><Relationship Id="rId4" Type="http://schemas.openxmlformats.org/officeDocument/2006/relationships/hyperlink" Target="https://nikecontracts.lightning.force.com/lightning/r/Contract__c/a393i0000000qcMAAQ/view" TargetMode="External"/><Relationship Id="rId9" Type="http://schemas.openxmlformats.org/officeDocument/2006/relationships/hyperlink" Target="https://nikecontracts.lightning.force.com/lightning/r/Contract__c/a393i0000000yCdAAI/view" TargetMode="External"/><Relationship Id="rId14" Type="http://schemas.openxmlformats.org/officeDocument/2006/relationships/hyperlink" Target="https://nikecontracts.lightning.force.com/lightning/r/Contract__c/a393i0000000XSwAAM/view" TargetMode="External"/><Relationship Id="rId22" Type="http://schemas.openxmlformats.org/officeDocument/2006/relationships/hyperlink" Target="https://nikecontracts.lightning.force.com/lightning/r/Contract__c/a393i0000000ctyAAA/view" TargetMode="External"/><Relationship Id="rId27" Type="http://schemas.openxmlformats.org/officeDocument/2006/relationships/hyperlink" Target="https://nikecontracts.lightning.force.com/lightning/r/Contract__c/a393i0000000YiHAAU/view" TargetMode="External"/><Relationship Id="rId30" Type="http://schemas.openxmlformats.org/officeDocument/2006/relationships/hyperlink" Target="mailto:Andrew.Roddam@nike.com" TargetMode="External"/><Relationship Id="rId35" Type="http://schemas.openxmlformats.org/officeDocument/2006/relationships/hyperlink" Target="mailto:Nari.Kim@nike.com" TargetMode="External"/><Relationship Id="rId43" Type="http://schemas.openxmlformats.org/officeDocument/2006/relationships/hyperlink" Target="mailto:Jonathan.Treadway@nike.com" TargetMode="External"/><Relationship Id="rId48" Type="http://schemas.openxmlformats.org/officeDocument/2006/relationships/hyperlink" Target="mailto:Daniel.Laboe@nike.com" TargetMode="External"/><Relationship Id="rId8" Type="http://schemas.openxmlformats.org/officeDocument/2006/relationships/hyperlink" Target="https://nikecontracts.lightning.force.com/lightning/r/Contract__c/a393i0000000WiiAAE/view" TargetMode="External"/><Relationship Id="rId51" Type="http://schemas.openxmlformats.org/officeDocument/2006/relationships/hyperlink" Target="mailto:Paul.Jellema@nike.com" TargetMode="External"/><Relationship Id="rId3" Type="http://schemas.openxmlformats.org/officeDocument/2006/relationships/hyperlink" Target="https://nikecontracts.lightning.force.com/lightning/r/Contract__c/a393i0000000zG4AAI/view" TargetMode="External"/><Relationship Id="rId12" Type="http://schemas.openxmlformats.org/officeDocument/2006/relationships/hyperlink" Target="https://nikecontracts.lightning.force.com/lightning/r/Contract__c/a393i0000000tovAAA/view" TargetMode="External"/><Relationship Id="rId17" Type="http://schemas.openxmlformats.org/officeDocument/2006/relationships/hyperlink" Target="https://nikecontracts.lightning.force.com/lightning/r/Contract__c/a393i0000000cDbAAI/view" TargetMode="External"/><Relationship Id="rId25" Type="http://schemas.openxmlformats.org/officeDocument/2006/relationships/hyperlink" Target="https://nikecontracts.lightning.force.com/lightning/r/Contract__c/a393i0000000jJvAAI/view" TargetMode="External"/><Relationship Id="rId33" Type="http://schemas.openxmlformats.org/officeDocument/2006/relationships/hyperlink" Target="mailto:Bryan.Lenz@nike.com" TargetMode="External"/><Relationship Id="rId38" Type="http://schemas.openxmlformats.org/officeDocument/2006/relationships/hyperlink" Target="mailto:Laura.Pigion@nike.com" TargetMode="External"/><Relationship Id="rId46" Type="http://schemas.openxmlformats.org/officeDocument/2006/relationships/hyperlink" Target="mailto:Anett.Hoefling@nike.com" TargetMode="External"/><Relationship Id="rId20" Type="http://schemas.openxmlformats.org/officeDocument/2006/relationships/hyperlink" Target="https://nikecontracts.lightning.force.com/lightning/r/Contract__c/a393i0000000zc5AAA/view" TargetMode="External"/><Relationship Id="rId41" Type="http://schemas.openxmlformats.org/officeDocument/2006/relationships/hyperlink" Target="mailto:Ron.Duckworth@nike.com" TargetMode="External"/><Relationship Id="rId1" Type="http://schemas.openxmlformats.org/officeDocument/2006/relationships/hyperlink" Target="https://nikecontracts.lightning.force.com/lightning/r/Contract__c/a393i00000012zCAAQ/view" TargetMode="External"/><Relationship Id="rId6" Type="http://schemas.openxmlformats.org/officeDocument/2006/relationships/hyperlink" Target="https://nikecontracts.lightning.force.com/lightning/r/Contract__c/a393i0000000V94AA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BE5F9-ACD7-4EA8-9B52-8026407C5FCD}">
  <dimension ref="A1:BX58"/>
  <sheetViews>
    <sheetView tabSelected="1" topLeftCell="C1" zoomScale="90" zoomScaleNormal="90" workbookViewId="0">
      <pane ySplit="5" topLeftCell="A6" activePane="bottomLeft" state="frozen"/>
      <selection pane="bottomLeft" activeCell="G31" sqref="G31"/>
    </sheetView>
  </sheetViews>
  <sheetFormatPr defaultColWidth="8.7265625" defaultRowHeight="15" customHeight="1" x14ac:dyDescent="0.35"/>
  <cols>
    <col min="1" max="1" width="10.26953125" style="3" customWidth="1"/>
    <col min="2" max="2" width="22.54296875" style="3" customWidth="1"/>
    <col min="3" max="4" width="16.7265625" style="3" customWidth="1"/>
    <col min="5" max="5" width="11.54296875" style="3" customWidth="1"/>
    <col min="6" max="6" width="9.7265625" style="37" customWidth="1"/>
    <col min="7" max="7" width="18.1796875" style="3" customWidth="1"/>
    <col min="8" max="8" width="20" style="3" customWidth="1"/>
    <col min="9" max="9" width="25.54296875" style="4" customWidth="1"/>
    <col min="10" max="10" width="15.453125" style="45" customWidth="1"/>
    <col min="11" max="11" width="18.54296875" style="4" customWidth="1"/>
    <col min="12" max="12" width="10.26953125" style="3" customWidth="1"/>
    <col min="13" max="13" width="63.81640625" style="4" customWidth="1"/>
    <col min="14" max="14" width="54.81640625" style="4" customWidth="1"/>
    <col min="15" max="15" width="14" style="3" customWidth="1"/>
    <col min="16" max="17" width="18.7265625" style="3" customWidth="1"/>
    <col min="18" max="18" width="19.1796875" style="3" customWidth="1"/>
    <col min="19" max="19" width="24.54296875" style="4" customWidth="1"/>
    <col min="20" max="20" width="30.7265625" style="3" customWidth="1"/>
    <col min="21" max="16384" width="8.7265625" style="3"/>
  </cols>
  <sheetData>
    <row r="1" spans="1:76" s="9" customFormat="1" ht="31" x14ac:dyDescent="0.7">
      <c r="A1" s="69" t="s">
        <v>0</v>
      </c>
      <c r="B1" s="70"/>
      <c r="C1" s="70"/>
      <c r="D1" s="138" t="s">
        <v>1</v>
      </c>
      <c r="E1" s="138"/>
      <c r="F1" s="70"/>
      <c r="G1" s="71"/>
      <c r="H1" s="70"/>
      <c r="I1" s="70"/>
      <c r="J1" s="70"/>
      <c r="K1" s="70"/>
      <c r="L1" s="70"/>
      <c r="M1" s="70"/>
      <c r="N1" s="70"/>
      <c r="O1" s="70"/>
      <c r="P1" s="70"/>
      <c r="Q1" s="70"/>
      <c r="R1" s="70"/>
      <c r="S1" s="48"/>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row>
    <row r="2" spans="1:76" s="10" customFormat="1" ht="18.5" x14ac:dyDescent="0.45">
      <c r="A2" s="72" t="s">
        <v>2</v>
      </c>
      <c r="B2" s="72"/>
      <c r="C2" s="72"/>
      <c r="D2" s="73" t="s">
        <v>1</v>
      </c>
      <c r="E2" s="73" t="s">
        <v>1</v>
      </c>
      <c r="F2" s="72"/>
      <c r="G2" s="18" t="s">
        <v>3</v>
      </c>
      <c r="H2" s="28"/>
      <c r="I2" s="29"/>
      <c r="J2" s="41"/>
      <c r="K2" s="29"/>
      <c r="L2" s="28" t="s">
        <v>2</v>
      </c>
      <c r="M2" s="29"/>
      <c r="N2" s="29"/>
      <c r="O2" s="28"/>
      <c r="P2" s="28"/>
      <c r="Q2" s="28"/>
      <c r="R2" s="28"/>
      <c r="S2" s="29"/>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row>
    <row r="3" spans="1:76" s="11" customFormat="1" ht="18.5" x14ac:dyDescent="0.45">
      <c r="A3" s="72"/>
      <c r="B3" s="72"/>
      <c r="C3" s="72"/>
      <c r="D3" s="73" t="s">
        <v>1</v>
      </c>
      <c r="E3" s="73" t="s">
        <v>1</v>
      </c>
      <c r="F3" s="72"/>
      <c r="G3" s="19" t="s">
        <v>4</v>
      </c>
      <c r="H3" s="30"/>
      <c r="I3" s="31"/>
      <c r="J3" s="42"/>
      <c r="K3" s="31"/>
      <c r="L3" s="30"/>
      <c r="M3" s="31"/>
      <c r="N3" s="31"/>
      <c r="O3" s="30"/>
      <c r="P3" s="30"/>
      <c r="Q3" s="30"/>
      <c r="R3" s="30"/>
      <c r="S3" s="31"/>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row>
    <row r="4" spans="1:76" s="11" customFormat="1" ht="18.5" x14ac:dyDescent="0.45">
      <c r="A4" s="72"/>
      <c r="B4" s="72"/>
      <c r="C4" s="72"/>
      <c r="D4" s="73" t="s">
        <v>1</v>
      </c>
      <c r="E4" s="73" t="s">
        <v>1</v>
      </c>
      <c r="F4" s="72"/>
      <c r="G4" s="20" t="s">
        <v>5</v>
      </c>
      <c r="H4" s="30"/>
      <c r="I4" s="31"/>
      <c r="J4" s="42"/>
      <c r="K4" s="31"/>
      <c r="L4" s="30"/>
      <c r="M4" s="31"/>
      <c r="N4" s="31"/>
      <c r="O4" s="30"/>
      <c r="P4" s="30"/>
      <c r="Q4" s="30"/>
      <c r="R4" s="30"/>
      <c r="S4" s="49"/>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row>
    <row r="5" spans="1:76" s="5" customFormat="1" ht="29" x14ac:dyDescent="0.35">
      <c r="A5" s="21" t="s">
        <v>6</v>
      </c>
      <c r="B5" s="21" t="s">
        <v>7</v>
      </c>
      <c r="C5" s="21" t="s">
        <v>8</v>
      </c>
      <c r="D5" s="74" t="s">
        <v>9</v>
      </c>
      <c r="E5" s="76" t="s">
        <v>10</v>
      </c>
      <c r="F5" s="21" t="s">
        <v>11</v>
      </c>
      <c r="G5" s="56" t="s">
        <v>12</v>
      </c>
      <c r="H5" s="21" t="s">
        <v>13</v>
      </c>
      <c r="I5" s="21" t="s">
        <v>14</v>
      </c>
      <c r="J5" s="21" t="s">
        <v>15</v>
      </c>
      <c r="K5" s="21" t="s">
        <v>16</v>
      </c>
      <c r="L5" s="21" t="s">
        <v>17</v>
      </c>
      <c r="M5" s="21" t="s">
        <v>18</v>
      </c>
      <c r="N5" s="21" t="s">
        <v>19</v>
      </c>
      <c r="O5" s="21" t="s">
        <v>20</v>
      </c>
      <c r="P5" s="21" t="s">
        <v>21</v>
      </c>
      <c r="Q5" s="38" t="s">
        <v>22</v>
      </c>
      <c r="R5" s="38" t="s">
        <v>23</v>
      </c>
      <c r="S5" s="50" t="s">
        <v>24</v>
      </c>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row>
    <row r="6" spans="1:76" s="2" customFormat="1" ht="72.75" customHeight="1" x14ac:dyDescent="0.35">
      <c r="A6" s="122"/>
      <c r="B6" s="122" t="s">
        <v>25</v>
      </c>
      <c r="C6" s="119" t="s">
        <v>26</v>
      </c>
      <c r="D6" s="124" t="s">
        <v>27</v>
      </c>
      <c r="E6" s="125" t="s">
        <v>28</v>
      </c>
      <c r="F6" s="126" t="s">
        <v>29</v>
      </c>
      <c r="G6" s="52" t="s">
        <v>5</v>
      </c>
      <c r="H6" s="118" t="s">
        <v>30</v>
      </c>
      <c r="I6" s="119" t="s">
        <v>31</v>
      </c>
      <c r="J6" s="120" t="s">
        <v>32</v>
      </c>
      <c r="K6" s="121" t="s">
        <v>33</v>
      </c>
      <c r="L6" s="122">
        <v>45275</v>
      </c>
      <c r="M6" s="119" t="s">
        <v>34</v>
      </c>
      <c r="N6" s="119" t="s">
        <v>35</v>
      </c>
      <c r="O6" s="118" t="s">
        <v>36</v>
      </c>
      <c r="P6" s="128" t="s">
        <v>37</v>
      </c>
      <c r="Q6" s="129"/>
      <c r="R6" s="129" t="s">
        <v>38</v>
      </c>
      <c r="S6" s="119" t="s">
        <v>39</v>
      </c>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row>
    <row r="7" spans="1:76" s="22" customFormat="1" ht="78.75" customHeight="1" x14ac:dyDescent="0.35">
      <c r="A7" s="105"/>
      <c r="B7" s="105" t="s">
        <v>40</v>
      </c>
      <c r="C7" s="64" t="s">
        <v>41</v>
      </c>
      <c r="D7" s="91" t="s">
        <v>42</v>
      </c>
      <c r="E7" s="92">
        <v>43736</v>
      </c>
      <c r="F7" s="106" t="s">
        <v>29</v>
      </c>
      <c r="G7" s="54" t="s">
        <v>4</v>
      </c>
      <c r="H7" s="102" t="s">
        <v>43</v>
      </c>
      <c r="I7" s="64" t="s">
        <v>44</v>
      </c>
      <c r="J7" s="137" t="s">
        <v>45</v>
      </c>
      <c r="K7" s="64" t="s">
        <v>46</v>
      </c>
      <c r="L7" s="105">
        <v>44952</v>
      </c>
      <c r="M7" s="64" t="s">
        <v>47</v>
      </c>
      <c r="N7" s="64" t="s">
        <v>48</v>
      </c>
      <c r="O7" s="102" t="s">
        <v>36</v>
      </c>
      <c r="P7" s="103" t="s">
        <v>49</v>
      </c>
      <c r="Q7" s="112" t="s">
        <v>50</v>
      </c>
      <c r="R7" s="104" t="s">
        <v>51</v>
      </c>
      <c r="S7" s="47" t="s">
        <v>52</v>
      </c>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row>
    <row r="8" spans="1:76" s="5" customFormat="1" ht="143.25" customHeight="1" x14ac:dyDescent="0.35">
      <c r="A8" s="86"/>
      <c r="B8" s="86" t="s">
        <v>53</v>
      </c>
      <c r="C8" s="81" t="s">
        <v>54</v>
      </c>
      <c r="D8" s="91" t="s">
        <v>55</v>
      </c>
      <c r="E8" s="92">
        <v>43737</v>
      </c>
      <c r="F8" s="66" t="s">
        <v>56</v>
      </c>
      <c r="G8" s="55" t="s">
        <v>3</v>
      </c>
      <c r="H8" s="47" t="s">
        <v>57</v>
      </c>
      <c r="I8" s="47" t="s">
        <v>44</v>
      </c>
      <c r="J8" s="133" t="s">
        <v>58</v>
      </c>
      <c r="K8" s="134" t="s">
        <v>59</v>
      </c>
      <c r="L8" s="86">
        <v>44945</v>
      </c>
      <c r="M8" s="47" t="s">
        <v>60</v>
      </c>
      <c r="N8" s="64" t="s">
        <v>61</v>
      </c>
      <c r="O8" s="47" t="s">
        <v>36</v>
      </c>
      <c r="P8" s="89" t="s">
        <v>62</v>
      </c>
      <c r="Q8" s="113" t="s">
        <v>63</v>
      </c>
      <c r="R8" s="83" t="s">
        <v>64</v>
      </c>
      <c r="S8" s="4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row>
    <row r="9" spans="1:76" s="6" customFormat="1" ht="98.25" customHeight="1" x14ac:dyDescent="0.35">
      <c r="A9" s="123"/>
      <c r="B9" s="123" t="s">
        <v>25</v>
      </c>
      <c r="C9" s="118" t="s">
        <v>65</v>
      </c>
      <c r="D9" s="124" t="s">
        <v>66</v>
      </c>
      <c r="E9" s="125" t="s">
        <v>67</v>
      </c>
      <c r="F9" s="127" t="s">
        <v>29</v>
      </c>
      <c r="G9" s="53" t="s">
        <v>5</v>
      </c>
      <c r="H9" s="119" t="s">
        <v>68</v>
      </c>
      <c r="I9" s="119" t="s">
        <v>69</v>
      </c>
      <c r="J9" s="120" t="s">
        <v>70</v>
      </c>
      <c r="K9" s="121" t="s">
        <v>71</v>
      </c>
      <c r="L9" s="123">
        <v>45276</v>
      </c>
      <c r="M9" s="119" t="s">
        <v>72</v>
      </c>
      <c r="N9" s="119" t="s">
        <v>73</v>
      </c>
      <c r="O9" s="119" t="s">
        <v>36</v>
      </c>
      <c r="P9" s="128" t="s">
        <v>74</v>
      </c>
      <c r="Q9" s="129"/>
      <c r="R9" s="129" t="s">
        <v>75</v>
      </c>
      <c r="S9" s="119" t="s">
        <v>76</v>
      </c>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row>
    <row r="10" spans="1:76" s="5" customFormat="1" ht="91.5" customHeight="1" x14ac:dyDescent="0.35">
      <c r="A10" s="86"/>
      <c r="B10" s="86" t="s">
        <v>40</v>
      </c>
      <c r="C10" s="81" t="s">
        <v>77</v>
      </c>
      <c r="D10" s="91" t="s">
        <v>78</v>
      </c>
      <c r="E10" s="92">
        <v>43739</v>
      </c>
      <c r="F10" s="93" t="s">
        <v>29</v>
      </c>
      <c r="G10" s="57" t="s">
        <v>4</v>
      </c>
      <c r="H10" s="47" t="s">
        <v>79</v>
      </c>
      <c r="I10" s="47" t="s">
        <v>69</v>
      </c>
      <c r="J10" s="133" t="s">
        <v>80</v>
      </c>
      <c r="K10" s="47" t="s">
        <v>81</v>
      </c>
      <c r="L10" s="86">
        <v>44946</v>
      </c>
      <c r="M10" s="47" t="s">
        <v>82</v>
      </c>
      <c r="N10" s="47" t="s">
        <v>83</v>
      </c>
      <c r="O10" s="47" t="s">
        <v>36</v>
      </c>
      <c r="P10" s="89" t="s">
        <v>84</v>
      </c>
      <c r="Q10" s="113" t="s">
        <v>85</v>
      </c>
      <c r="R10" s="83" t="s">
        <v>86</v>
      </c>
      <c r="S10" s="4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row>
    <row r="11" spans="1:76" s="2" customFormat="1" ht="80.5" customHeight="1" x14ac:dyDescent="0.35">
      <c r="A11" s="90"/>
      <c r="B11" s="90" t="s">
        <v>87</v>
      </c>
      <c r="C11" s="47" t="s">
        <v>88</v>
      </c>
      <c r="D11" s="91" t="s">
        <v>89</v>
      </c>
      <c r="E11" s="92">
        <v>43755</v>
      </c>
      <c r="F11" s="87" t="s">
        <v>29</v>
      </c>
      <c r="G11" s="58" t="s">
        <v>3</v>
      </c>
      <c r="H11" s="81" t="s">
        <v>90</v>
      </c>
      <c r="I11" s="47" t="s">
        <v>91</v>
      </c>
      <c r="J11" s="133" t="s">
        <v>92</v>
      </c>
      <c r="K11" s="47" t="s">
        <v>93</v>
      </c>
      <c r="L11" s="90">
        <v>45282</v>
      </c>
      <c r="M11" s="47" t="s">
        <v>94</v>
      </c>
      <c r="N11" s="47" t="s">
        <v>95</v>
      </c>
      <c r="O11" s="81" t="s">
        <v>36</v>
      </c>
      <c r="P11" s="89" t="s">
        <v>96</v>
      </c>
      <c r="Q11" s="113" t="s">
        <v>97</v>
      </c>
      <c r="R11" s="83" t="s">
        <v>38</v>
      </c>
      <c r="S11" s="4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row>
    <row r="12" spans="1:76" s="6" customFormat="1" ht="84" customHeight="1" x14ac:dyDescent="0.35">
      <c r="A12" s="122"/>
      <c r="B12" s="122" t="s">
        <v>25</v>
      </c>
      <c r="C12" s="119" t="s">
        <v>98</v>
      </c>
      <c r="D12" s="124" t="s">
        <v>99</v>
      </c>
      <c r="E12" s="125" t="s">
        <v>100</v>
      </c>
      <c r="F12" s="126" t="s">
        <v>29</v>
      </c>
      <c r="G12" s="52" t="s">
        <v>5</v>
      </c>
      <c r="H12" s="118" t="s">
        <v>101</v>
      </c>
      <c r="I12" s="119" t="s">
        <v>44</v>
      </c>
      <c r="J12" s="120" t="s">
        <v>102</v>
      </c>
      <c r="K12" s="121" t="s">
        <v>103</v>
      </c>
      <c r="L12" s="122">
        <v>45273</v>
      </c>
      <c r="M12" s="119" t="s">
        <v>104</v>
      </c>
      <c r="N12" s="119" t="s">
        <v>105</v>
      </c>
      <c r="O12" s="118" t="s">
        <v>36</v>
      </c>
      <c r="P12" s="128" t="s">
        <v>106</v>
      </c>
      <c r="Q12" s="129"/>
      <c r="R12" s="129" t="s">
        <v>107</v>
      </c>
      <c r="S12" s="119" t="s">
        <v>108</v>
      </c>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row>
    <row r="13" spans="1:76" s="1" customFormat="1" ht="76.5" customHeight="1" x14ac:dyDescent="0.35">
      <c r="A13" s="90"/>
      <c r="B13" s="90" t="s">
        <v>109</v>
      </c>
      <c r="C13" s="47" t="s">
        <v>110</v>
      </c>
      <c r="D13" s="91" t="s">
        <v>111</v>
      </c>
      <c r="E13" s="92">
        <v>43757</v>
      </c>
      <c r="F13" s="67" t="s">
        <v>56</v>
      </c>
      <c r="G13" s="59" t="s">
        <v>4</v>
      </c>
      <c r="H13" s="81" t="s">
        <v>112</v>
      </c>
      <c r="I13" s="47" t="s">
        <v>113</v>
      </c>
      <c r="J13" s="133" t="s">
        <v>114</v>
      </c>
      <c r="K13" s="47" t="s">
        <v>115</v>
      </c>
      <c r="L13" s="90">
        <v>44945</v>
      </c>
      <c r="M13" s="47" t="s">
        <v>116</v>
      </c>
      <c r="N13" s="47" t="s">
        <v>117</v>
      </c>
      <c r="O13" s="81" t="s">
        <v>36</v>
      </c>
      <c r="P13" s="89" t="s">
        <v>118</v>
      </c>
      <c r="Q13" s="113" t="s">
        <v>119</v>
      </c>
      <c r="R13" s="83" t="s">
        <v>107</v>
      </c>
      <c r="S13" s="47" t="s">
        <v>120</v>
      </c>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row>
    <row r="14" spans="1:76" s="2" customFormat="1" ht="47.25" customHeight="1" x14ac:dyDescent="0.35">
      <c r="A14" s="90"/>
      <c r="B14" s="90" t="s">
        <v>40</v>
      </c>
      <c r="C14" s="47" t="s">
        <v>121</v>
      </c>
      <c r="D14" s="91" t="s">
        <v>122</v>
      </c>
      <c r="E14" s="92">
        <v>43758</v>
      </c>
      <c r="F14" s="87" t="s">
        <v>29</v>
      </c>
      <c r="G14" s="59" t="s">
        <v>4</v>
      </c>
      <c r="H14" s="81" t="s">
        <v>123</v>
      </c>
      <c r="I14" s="47" t="s">
        <v>44</v>
      </c>
      <c r="J14" s="133" t="s">
        <v>124</v>
      </c>
      <c r="K14" s="134" t="s">
        <v>125</v>
      </c>
      <c r="L14" s="90">
        <v>44945</v>
      </c>
      <c r="M14" s="47" t="s">
        <v>126</v>
      </c>
      <c r="N14" s="47" t="s">
        <v>127</v>
      </c>
      <c r="O14" s="81" t="s">
        <v>36</v>
      </c>
      <c r="P14" s="89" t="s">
        <v>128</v>
      </c>
      <c r="Q14" s="112" t="s">
        <v>50</v>
      </c>
      <c r="R14" s="83" t="s">
        <v>107</v>
      </c>
      <c r="S14" s="4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row>
    <row r="15" spans="1:76" s="1" customFormat="1" ht="76.5" customHeight="1" x14ac:dyDescent="0.35">
      <c r="A15" s="86"/>
      <c r="B15" s="86" t="s">
        <v>87</v>
      </c>
      <c r="C15" s="94" t="s">
        <v>129</v>
      </c>
      <c r="D15" s="98" t="s">
        <v>130</v>
      </c>
      <c r="E15" s="99">
        <v>43759</v>
      </c>
      <c r="F15" s="100" t="s">
        <v>29</v>
      </c>
      <c r="G15" s="60" t="s">
        <v>3</v>
      </c>
      <c r="H15" s="47" t="s">
        <v>131</v>
      </c>
      <c r="I15" s="47" t="s">
        <v>132</v>
      </c>
      <c r="J15" s="133" t="s">
        <v>133</v>
      </c>
      <c r="K15" s="47" t="s">
        <v>134</v>
      </c>
      <c r="L15" s="86">
        <v>44952</v>
      </c>
      <c r="M15" s="47" t="s">
        <v>135</v>
      </c>
      <c r="N15" s="47" t="s">
        <v>136</v>
      </c>
      <c r="O15" s="47" t="s">
        <v>36</v>
      </c>
      <c r="P15" s="89" t="s">
        <v>137</v>
      </c>
      <c r="Q15" s="113" t="s">
        <v>138</v>
      </c>
      <c r="R15" s="83" t="s">
        <v>139</v>
      </c>
      <c r="S15" s="47" t="s">
        <v>140</v>
      </c>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row>
    <row r="16" spans="1:76" s="1" customFormat="1" ht="144.65" customHeight="1" x14ac:dyDescent="0.35">
      <c r="A16" s="86"/>
      <c r="B16" s="86" t="s">
        <v>141</v>
      </c>
      <c r="C16" s="81" t="s">
        <v>142</v>
      </c>
      <c r="D16" s="91" t="s">
        <v>143</v>
      </c>
      <c r="E16" s="92">
        <v>43760</v>
      </c>
      <c r="F16" s="93" t="s">
        <v>29</v>
      </c>
      <c r="G16" s="57" t="s">
        <v>4</v>
      </c>
      <c r="H16" s="47" t="s">
        <v>144</v>
      </c>
      <c r="I16" s="47" t="s">
        <v>145</v>
      </c>
      <c r="J16" s="133" t="s">
        <v>146</v>
      </c>
      <c r="K16" s="47" t="s">
        <v>147</v>
      </c>
      <c r="L16" s="86">
        <v>44945</v>
      </c>
      <c r="M16" s="47" t="s">
        <v>148</v>
      </c>
      <c r="N16" s="47" t="s">
        <v>149</v>
      </c>
      <c r="O16" s="47" t="s">
        <v>36</v>
      </c>
      <c r="P16" s="89" t="s">
        <v>150</v>
      </c>
      <c r="Q16" s="113" t="s">
        <v>151</v>
      </c>
      <c r="R16" s="83" t="s">
        <v>107</v>
      </c>
      <c r="S16" s="4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row>
    <row r="17" spans="1:76" s="2" customFormat="1" ht="49.5" customHeight="1" x14ac:dyDescent="0.35">
      <c r="A17" s="86"/>
      <c r="B17" s="86" t="s">
        <v>53</v>
      </c>
      <c r="C17" s="81" t="s">
        <v>152</v>
      </c>
      <c r="D17" s="91" t="s">
        <v>153</v>
      </c>
      <c r="E17" s="92">
        <v>43761</v>
      </c>
      <c r="F17" s="93" t="s">
        <v>29</v>
      </c>
      <c r="G17" s="57" t="s">
        <v>4</v>
      </c>
      <c r="H17" s="47" t="s">
        <v>154</v>
      </c>
      <c r="I17" s="47" t="s">
        <v>44</v>
      </c>
      <c r="J17" s="133" t="s">
        <v>155</v>
      </c>
      <c r="K17" s="47" t="s">
        <v>156</v>
      </c>
      <c r="L17" s="86">
        <v>45275</v>
      </c>
      <c r="M17" s="47" t="s">
        <v>157</v>
      </c>
      <c r="N17" s="47" t="s">
        <v>158</v>
      </c>
      <c r="O17" s="47" t="s">
        <v>36</v>
      </c>
      <c r="P17" s="89" t="s">
        <v>159</v>
      </c>
      <c r="Q17" s="113" t="s">
        <v>160</v>
      </c>
      <c r="R17" s="83" t="s">
        <v>161</v>
      </c>
      <c r="S17" s="4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row>
    <row r="18" spans="1:76" s="1" customFormat="1" ht="81" customHeight="1" x14ac:dyDescent="0.35">
      <c r="A18" s="86"/>
      <c r="B18" s="86" t="s">
        <v>162</v>
      </c>
      <c r="C18" s="94" t="s">
        <v>163</v>
      </c>
      <c r="D18" s="98" t="s">
        <v>164</v>
      </c>
      <c r="E18" s="99">
        <v>43762</v>
      </c>
      <c r="F18" s="100" t="s">
        <v>29</v>
      </c>
      <c r="G18" s="57" t="s">
        <v>4</v>
      </c>
      <c r="H18" s="47" t="s">
        <v>165</v>
      </c>
      <c r="I18" s="47" t="s">
        <v>44</v>
      </c>
      <c r="J18" s="133" t="s">
        <v>166</v>
      </c>
      <c r="K18" s="47" t="s">
        <v>167</v>
      </c>
      <c r="L18" s="86">
        <v>44965</v>
      </c>
      <c r="M18" s="47" t="s">
        <v>168</v>
      </c>
      <c r="N18" s="81" t="s">
        <v>169</v>
      </c>
      <c r="O18" s="47" t="s">
        <v>36</v>
      </c>
      <c r="P18" s="89" t="s">
        <v>170</v>
      </c>
      <c r="Q18" s="113" t="s">
        <v>171</v>
      </c>
      <c r="R18" s="83" t="s">
        <v>107</v>
      </c>
      <c r="S18" s="47" t="s">
        <v>172</v>
      </c>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row>
    <row r="19" spans="1:76" s="2" customFormat="1" ht="88.5" customHeight="1" x14ac:dyDescent="0.35">
      <c r="A19" s="123"/>
      <c r="B19" s="123" t="s">
        <v>25</v>
      </c>
      <c r="C19" s="118" t="s">
        <v>173</v>
      </c>
      <c r="D19" s="124" t="s">
        <v>174</v>
      </c>
      <c r="E19" s="125" t="s">
        <v>175</v>
      </c>
      <c r="F19" s="127" t="s">
        <v>29</v>
      </c>
      <c r="G19" s="62" t="s">
        <v>5</v>
      </c>
      <c r="H19" s="119" t="s">
        <v>176</v>
      </c>
      <c r="I19" s="119" t="s">
        <v>44</v>
      </c>
      <c r="J19" s="120" t="s">
        <v>177</v>
      </c>
      <c r="K19" s="121" t="s">
        <v>178</v>
      </c>
      <c r="L19" s="123">
        <v>45280</v>
      </c>
      <c r="M19" s="119" t="s">
        <v>157</v>
      </c>
      <c r="N19" s="118" t="s">
        <v>179</v>
      </c>
      <c r="O19" s="119" t="s">
        <v>36</v>
      </c>
      <c r="P19" s="128" t="s">
        <v>180</v>
      </c>
      <c r="Q19" s="129"/>
      <c r="R19" s="129" t="s">
        <v>107</v>
      </c>
      <c r="S19" s="119" t="s">
        <v>181</v>
      </c>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row>
    <row r="20" spans="1:76" s="1" customFormat="1" ht="98.5" customHeight="1" x14ac:dyDescent="0.35">
      <c r="A20" s="90"/>
      <c r="B20" s="90" t="s">
        <v>109</v>
      </c>
      <c r="C20" s="47" t="s">
        <v>182</v>
      </c>
      <c r="D20" s="91" t="s">
        <v>183</v>
      </c>
      <c r="E20" s="92">
        <v>43770</v>
      </c>
      <c r="F20" s="87" t="s">
        <v>29</v>
      </c>
      <c r="G20" s="59" t="s">
        <v>4</v>
      </c>
      <c r="H20" s="81" t="s">
        <v>184</v>
      </c>
      <c r="I20" s="47" t="s">
        <v>31</v>
      </c>
      <c r="J20" s="133" t="s">
        <v>185</v>
      </c>
      <c r="K20" s="134" t="s">
        <v>186</v>
      </c>
      <c r="L20" s="90">
        <v>44949</v>
      </c>
      <c r="M20" s="47" t="s">
        <v>187</v>
      </c>
      <c r="N20" s="107" t="s">
        <v>188</v>
      </c>
      <c r="O20" s="81" t="s">
        <v>36</v>
      </c>
      <c r="P20" s="89" t="s">
        <v>189</v>
      </c>
      <c r="Q20" s="113" t="s">
        <v>190</v>
      </c>
      <c r="R20" s="83" t="s">
        <v>38</v>
      </c>
      <c r="S20" s="4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row>
    <row r="21" spans="1:76" s="1" customFormat="1" ht="360" customHeight="1" x14ac:dyDescent="0.35">
      <c r="A21" s="90"/>
      <c r="B21" s="90" t="s">
        <v>25</v>
      </c>
      <c r="C21" s="47" t="s">
        <v>191</v>
      </c>
      <c r="D21" s="91" t="s">
        <v>1</v>
      </c>
      <c r="E21" s="92" t="s">
        <v>1</v>
      </c>
      <c r="F21" s="87" t="s">
        <v>29</v>
      </c>
      <c r="G21" s="59" t="s">
        <v>4</v>
      </c>
      <c r="H21" s="136" t="s">
        <v>192</v>
      </c>
      <c r="I21" s="47" t="s">
        <v>193</v>
      </c>
      <c r="J21" s="133" t="s">
        <v>194</v>
      </c>
      <c r="K21" s="134" t="s">
        <v>195</v>
      </c>
      <c r="L21" s="90">
        <v>44985</v>
      </c>
      <c r="M21" s="47" t="s">
        <v>196</v>
      </c>
      <c r="N21" s="108" t="s">
        <v>197</v>
      </c>
      <c r="O21" s="81" t="s">
        <v>36</v>
      </c>
      <c r="P21" s="89" t="s">
        <v>198</v>
      </c>
      <c r="Q21" s="114" t="s">
        <v>199</v>
      </c>
      <c r="R21" s="83" t="s">
        <v>200</v>
      </c>
      <c r="S21" s="4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row>
    <row r="22" spans="1:76" s="2" customFormat="1" ht="76.5" customHeight="1" x14ac:dyDescent="0.35">
      <c r="A22" s="86"/>
      <c r="B22" s="86" t="s">
        <v>162</v>
      </c>
      <c r="C22" s="81" t="s">
        <v>201</v>
      </c>
      <c r="D22" s="91" t="s">
        <v>202</v>
      </c>
      <c r="E22" s="92">
        <v>43771</v>
      </c>
      <c r="F22" s="93" t="s">
        <v>29</v>
      </c>
      <c r="G22" s="59" t="s">
        <v>4</v>
      </c>
      <c r="H22" s="47" t="s">
        <v>203</v>
      </c>
      <c r="I22" s="47" t="s">
        <v>44</v>
      </c>
      <c r="J22" s="133" t="s">
        <v>204</v>
      </c>
      <c r="K22" s="134" t="s">
        <v>205</v>
      </c>
      <c r="L22" s="86">
        <v>44949</v>
      </c>
      <c r="M22" s="47" t="s">
        <v>206</v>
      </c>
      <c r="N22" s="47" t="s">
        <v>207</v>
      </c>
      <c r="O22" s="47" t="s">
        <v>36</v>
      </c>
      <c r="P22" s="89" t="s">
        <v>208</v>
      </c>
      <c r="Q22" s="113" t="s">
        <v>209</v>
      </c>
      <c r="R22" s="83" t="s">
        <v>107</v>
      </c>
      <c r="S22" s="63"/>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row>
    <row r="23" spans="1:76" s="1" customFormat="1" ht="249.75" customHeight="1" x14ac:dyDescent="0.35">
      <c r="A23" s="86"/>
      <c r="B23" s="86" t="s">
        <v>141</v>
      </c>
      <c r="C23" s="109" t="s">
        <v>210</v>
      </c>
      <c r="D23" s="91" t="s">
        <v>211</v>
      </c>
      <c r="E23" s="92">
        <v>43772</v>
      </c>
      <c r="F23" s="87" t="s">
        <v>29</v>
      </c>
      <c r="G23" s="59" t="s">
        <v>4</v>
      </c>
      <c r="H23" s="94" t="s">
        <v>212</v>
      </c>
      <c r="I23" s="47" t="s">
        <v>44</v>
      </c>
      <c r="J23" s="133" t="s">
        <v>213</v>
      </c>
      <c r="K23" s="47" t="s">
        <v>214</v>
      </c>
      <c r="L23" s="86">
        <v>44960</v>
      </c>
      <c r="M23" s="135" t="s">
        <v>215</v>
      </c>
      <c r="N23" s="101" t="s">
        <v>216</v>
      </c>
      <c r="O23" s="47" t="s">
        <v>36</v>
      </c>
      <c r="P23" s="89" t="s">
        <v>217</v>
      </c>
      <c r="Q23" s="113" t="s">
        <v>218</v>
      </c>
      <c r="R23" s="83" t="s">
        <v>219</v>
      </c>
      <c r="S23" s="68" t="s">
        <v>220</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row>
    <row r="24" spans="1:76" s="2" customFormat="1" ht="66.650000000000006" customHeight="1" x14ac:dyDescent="0.35">
      <c r="A24" s="86"/>
      <c r="B24" s="86" t="s">
        <v>109</v>
      </c>
      <c r="C24" s="94" t="s">
        <v>221</v>
      </c>
      <c r="D24" s="98" t="s">
        <v>222</v>
      </c>
      <c r="E24" s="99">
        <v>43773</v>
      </c>
      <c r="F24" s="100" t="s">
        <v>29</v>
      </c>
      <c r="G24" s="59" t="s">
        <v>4</v>
      </c>
      <c r="H24" s="94" t="s">
        <v>223</v>
      </c>
      <c r="I24" s="47" t="s">
        <v>31</v>
      </c>
      <c r="J24" s="133" t="s">
        <v>224</v>
      </c>
      <c r="K24" s="47" t="s">
        <v>225</v>
      </c>
      <c r="L24" s="86">
        <v>44964</v>
      </c>
      <c r="M24" s="135" t="s">
        <v>226</v>
      </c>
      <c r="N24" s="96" t="s">
        <v>188</v>
      </c>
      <c r="O24" s="81" t="s">
        <v>36</v>
      </c>
      <c r="P24" s="97" t="s">
        <v>227</v>
      </c>
      <c r="Q24" s="113" t="s">
        <v>228</v>
      </c>
      <c r="R24" s="83" t="s">
        <v>229</v>
      </c>
      <c r="S24" s="64" t="s">
        <v>230</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row>
    <row r="25" spans="1:76" s="1" customFormat="1" ht="48" customHeight="1" x14ac:dyDescent="0.35">
      <c r="A25" s="86"/>
      <c r="B25" s="86" t="s">
        <v>109</v>
      </c>
      <c r="C25" s="81" t="s">
        <v>231</v>
      </c>
      <c r="D25" s="91" t="s">
        <v>232</v>
      </c>
      <c r="E25" s="92">
        <v>43774</v>
      </c>
      <c r="F25" s="93" t="s">
        <v>29</v>
      </c>
      <c r="G25" s="59" t="s">
        <v>4</v>
      </c>
      <c r="H25" s="47" t="s">
        <v>233</v>
      </c>
      <c r="I25" s="47" t="s">
        <v>44</v>
      </c>
      <c r="J25" s="133" t="s">
        <v>234</v>
      </c>
      <c r="K25" s="47" t="s">
        <v>235</v>
      </c>
      <c r="L25" s="86">
        <v>44950</v>
      </c>
      <c r="M25" s="47" t="s">
        <v>236</v>
      </c>
      <c r="N25" s="47" t="s">
        <v>237</v>
      </c>
      <c r="O25" s="47" t="s">
        <v>36</v>
      </c>
      <c r="P25" s="89" t="s">
        <v>238</v>
      </c>
      <c r="Q25" s="115" t="s">
        <v>239</v>
      </c>
      <c r="R25" s="83" t="s">
        <v>240</v>
      </c>
      <c r="S25" s="47" t="s">
        <v>230</v>
      </c>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row>
    <row r="26" spans="1:76" s="2" customFormat="1" ht="52.5" customHeight="1" x14ac:dyDescent="0.35">
      <c r="A26" s="90"/>
      <c r="B26" s="90" t="s">
        <v>109</v>
      </c>
      <c r="C26" s="47" t="s">
        <v>241</v>
      </c>
      <c r="D26" s="91" t="s">
        <v>242</v>
      </c>
      <c r="E26" s="92">
        <v>43775</v>
      </c>
      <c r="F26" s="87" t="s">
        <v>29</v>
      </c>
      <c r="G26" s="59" t="s">
        <v>4</v>
      </c>
      <c r="H26" s="81" t="s">
        <v>243</v>
      </c>
      <c r="I26" s="47" t="s">
        <v>244</v>
      </c>
      <c r="J26" s="133" t="s">
        <v>245</v>
      </c>
      <c r="K26" s="47" t="s">
        <v>246</v>
      </c>
      <c r="L26" s="90">
        <v>44945</v>
      </c>
      <c r="M26" s="47" t="s">
        <v>247</v>
      </c>
      <c r="N26" s="96" t="s">
        <v>188</v>
      </c>
      <c r="O26" s="81" t="s">
        <v>36</v>
      </c>
      <c r="P26" s="89" t="s">
        <v>248</v>
      </c>
      <c r="Q26" s="113" t="s">
        <v>249</v>
      </c>
      <c r="R26" s="83" t="s">
        <v>250</v>
      </c>
      <c r="S26" s="4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row>
    <row r="27" spans="1:76" s="1" customFormat="1" ht="76.5" customHeight="1" x14ac:dyDescent="0.35">
      <c r="A27" s="122"/>
      <c r="B27" s="122"/>
      <c r="C27" s="119" t="s">
        <v>251</v>
      </c>
      <c r="D27" s="124" t="s">
        <v>1</v>
      </c>
      <c r="E27" s="125" t="s">
        <v>1</v>
      </c>
      <c r="F27" s="126" t="s">
        <v>29</v>
      </c>
      <c r="G27" s="65" t="s">
        <v>5</v>
      </c>
      <c r="H27" s="118" t="s">
        <v>252</v>
      </c>
      <c r="I27" s="119" t="s">
        <v>253</v>
      </c>
      <c r="J27" s="120" t="s">
        <v>254</v>
      </c>
      <c r="K27" s="121">
        <v>43804</v>
      </c>
      <c r="L27" s="122">
        <v>45276</v>
      </c>
      <c r="M27" s="119" t="s">
        <v>255</v>
      </c>
      <c r="N27" s="119" t="s">
        <v>256</v>
      </c>
      <c r="O27" s="118" t="s">
        <v>36</v>
      </c>
      <c r="P27" s="128" t="s">
        <v>257</v>
      </c>
      <c r="Q27" s="129"/>
      <c r="R27" s="129" t="s">
        <v>258</v>
      </c>
      <c r="S27" s="119"/>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row>
    <row r="28" spans="1:76" s="2" customFormat="1" ht="165" customHeight="1" x14ac:dyDescent="0.35">
      <c r="A28" s="86"/>
      <c r="B28" s="86" t="s">
        <v>25</v>
      </c>
      <c r="C28" s="81" t="s">
        <v>259</v>
      </c>
      <c r="D28" s="91" t="s">
        <v>260</v>
      </c>
      <c r="E28" s="92" t="s">
        <v>261</v>
      </c>
      <c r="F28" s="93" t="s">
        <v>29</v>
      </c>
      <c r="G28" s="57" t="s">
        <v>4</v>
      </c>
      <c r="H28" s="47" t="s">
        <v>262</v>
      </c>
      <c r="I28" s="47" t="s">
        <v>263</v>
      </c>
      <c r="J28" s="133" t="s">
        <v>264</v>
      </c>
      <c r="K28" s="134" t="s">
        <v>265</v>
      </c>
      <c r="L28" s="86">
        <v>45287</v>
      </c>
      <c r="M28" s="47" t="s">
        <v>266</v>
      </c>
      <c r="N28" s="61" t="s">
        <v>267</v>
      </c>
      <c r="O28" s="47" t="s">
        <v>268</v>
      </c>
      <c r="P28" s="47" t="s">
        <v>269</v>
      </c>
      <c r="Q28" s="116" t="s">
        <v>270</v>
      </c>
      <c r="R28" s="95" t="s">
        <v>271</v>
      </c>
      <c r="S28" s="47" t="s">
        <v>272</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row>
    <row r="29" spans="1:76" s="2" customFormat="1" ht="63.75" customHeight="1" x14ac:dyDescent="0.35">
      <c r="A29" s="90"/>
      <c r="B29" s="90" t="s">
        <v>109</v>
      </c>
      <c r="C29" s="47" t="s">
        <v>273</v>
      </c>
      <c r="D29" s="91" t="s">
        <v>274</v>
      </c>
      <c r="E29" s="92">
        <v>43777</v>
      </c>
      <c r="F29" s="87" t="s">
        <v>29</v>
      </c>
      <c r="G29" s="57" t="s">
        <v>4</v>
      </c>
      <c r="H29" s="81" t="s">
        <v>275</v>
      </c>
      <c r="I29" s="47" t="s">
        <v>44</v>
      </c>
      <c r="J29" s="133" t="s">
        <v>276</v>
      </c>
      <c r="K29" s="47" t="s">
        <v>277</v>
      </c>
      <c r="L29" s="90">
        <v>44949</v>
      </c>
      <c r="M29" s="47" t="s">
        <v>278</v>
      </c>
      <c r="N29" s="47" t="s">
        <v>279</v>
      </c>
      <c r="O29" s="81" t="s">
        <v>36</v>
      </c>
      <c r="P29" s="89" t="s">
        <v>280</v>
      </c>
      <c r="Q29" s="112" t="s">
        <v>281</v>
      </c>
      <c r="R29" s="83" t="s">
        <v>229</v>
      </c>
      <c r="S29" s="4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row>
    <row r="30" spans="1:76" s="1" customFormat="1" ht="63.75" customHeight="1" x14ac:dyDescent="0.35">
      <c r="A30" s="86"/>
      <c r="B30" s="86" t="s">
        <v>109</v>
      </c>
      <c r="C30" s="47" t="s">
        <v>282</v>
      </c>
      <c r="D30" s="91" t="s">
        <v>283</v>
      </c>
      <c r="E30" s="92">
        <v>43778</v>
      </c>
      <c r="F30" s="87" t="s">
        <v>29</v>
      </c>
      <c r="G30" s="57" t="s">
        <v>4</v>
      </c>
      <c r="H30" s="94" t="s">
        <v>284</v>
      </c>
      <c r="I30" s="47" t="s">
        <v>31</v>
      </c>
      <c r="J30" s="133" t="s">
        <v>285</v>
      </c>
      <c r="K30" s="134" t="s">
        <v>286</v>
      </c>
      <c r="L30" s="86">
        <v>44959</v>
      </c>
      <c r="M30" s="47" t="s">
        <v>278</v>
      </c>
      <c r="N30" s="47" t="s">
        <v>279</v>
      </c>
      <c r="O30" s="81" t="s">
        <v>36</v>
      </c>
      <c r="P30" s="89" t="s">
        <v>287</v>
      </c>
      <c r="Q30" s="113" t="s">
        <v>288</v>
      </c>
      <c r="R30" s="83" t="s">
        <v>289</v>
      </c>
      <c r="S30" s="47" t="s">
        <v>2</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row>
    <row r="31" spans="1:76" s="2" customFormat="1" ht="58" customHeight="1" x14ac:dyDescent="0.35">
      <c r="A31" s="86"/>
      <c r="B31" s="86" t="s">
        <v>162</v>
      </c>
      <c r="C31" s="81" t="s">
        <v>290</v>
      </c>
      <c r="D31" s="91" t="s">
        <v>291</v>
      </c>
      <c r="E31" s="92">
        <v>43779</v>
      </c>
      <c r="F31" s="93" t="s">
        <v>29</v>
      </c>
      <c r="G31" s="57" t="s">
        <v>4</v>
      </c>
      <c r="H31" s="47" t="s">
        <v>292</v>
      </c>
      <c r="I31" s="47" t="s">
        <v>44</v>
      </c>
      <c r="J31" s="133" t="s">
        <v>293</v>
      </c>
      <c r="K31" s="47" t="s">
        <v>294</v>
      </c>
      <c r="L31" s="86">
        <v>44935</v>
      </c>
      <c r="M31" s="47" t="s">
        <v>295</v>
      </c>
      <c r="N31" s="47" t="s">
        <v>296</v>
      </c>
      <c r="O31" s="47" t="s">
        <v>36</v>
      </c>
      <c r="P31" s="82" t="s">
        <v>297</v>
      </c>
      <c r="Q31" s="117" t="s">
        <v>298</v>
      </c>
      <c r="R31" s="83" t="s">
        <v>107</v>
      </c>
      <c r="S31" s="4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row>
    <row r="32" spans="1:76" s="1" customFormat="1" ht="119.25" customHeight="1" x14ac:dyDescent="0.35">
      <c r="A32" s="122"/>
      <c r="B32" s="122" t="s">
        <v>40</v>
      </c>
      <c r="C32" s="119" t="s">
        <v>299</v>
      </c>
      <c r="D32" s="124" t="s">
        <v>300</v>
      </c>
      <c r="E32" s="125" t="s">
        <v>301</v>
      </c>
      <c r="F32" s="126" t="s">
        <v>29</v>
      </c>
      <c r="G32" s="57" t="s">
        <v>4</v>
      </c>
      <c r="H32" s="118" t="s">
        <v>302</v>
      </c>
      <c r="I32" s="119" t="s">
        <v>31</v>
      </c>
      <c r="J32" s="120" t="s">
        <v>303</v>
      </c>
      <c r="K32" s="119" t="s">
        <v>304</v>
      </c>
      <c r="L32" s="122">
        <v>44932</v>
      </c>
      <c r="M32" s="119" t="s">
        <v>305</v>
      </c>
      <c r="N32" s="118" t="s">
        <v>306</v>
      </c>
      <c r="O32" s="118" t="s">
        <v>36</v>
      </c>
      <c r="P32" s="130" t="s">
        <v>307</v>
      </c>
      <c r="Q32" s="131" t="s">
        <v>308</v>
      </c>
      <c r="R32" s="129" t="s">
        <v>309</v>
      </c>
      <c r="S32" s="119" t="s">
        <v>310</v>
      </c>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row>
    <row r="33" spans="1:76" s="1" customFormat="1" ht="13" hidden="1" x14ac:dyDescent="0.35">
      <c r="A33" s="32"/>
      <c r="B33" s="32"/>
      <c r="C33" s="14" t="s">
        <v>311</v>
      </c>
      <c r="D33" s="77" t="s">
        <v>312</v>
      </c>
      <c r="E33" s="78">
        <v>43000</v>
      </c>
      <c r="F33" s="34"/>
      <c r="G33" s="57" t="s">
        <v>4</v>
      </c>
      <c r="H33" s="15" t="s">
        <v>292</v>
      </c>
      <c r="I33" s="14"/>
      <c r="J33" s="34"/>
      <c r="K33" s="14"/>
      <c r="L33" s="32"/>
      <c r="M33" s="14"/>
      <c r="N33" s="14"/>
      <c r="O33" s="15" t="s">
        <v>36</v>
      </c>
      <c r="P33" s="13"/>
      <c r="Q33" s="39"/>
      <c r="R33" s="39"/>
      <c r="S33" s="4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row>
    <row r="34" spans="1:76" s="1" customFormat="1" ht="14.5" hidden="1" x14ac:dyDescent="0.35">
      <c r="A34" s="12"/>
      <c r="B34" s="12"/>
      <c r="C34" s="15" t="s">
        <v>313</v>
      </c>
      <c r="D34" s="79" t="s">
        <v>1</v>
      </c>
      <c r="E34" s="80" t="s">
        <v>1</v>
      </c>
      <c r="F34" s="33"/>
      <c r="G34" s="57" t="s">
        <v>4</v>
      </c>
      <c r="H34" s="14" t="s">
        <v>302</v>
      </c>
      <c r="I34" s="14"/>
      <c r="J34" s="34"/>
      <c r="K34" s="14"/>
      <c r="L34" s="12">
        <v>45273</v>
      </c>
      <c r="M34" s="14"/>
      <c r="N34" s="14"/>
      <c r="O34" s="14" t="s">
        <v>36</v>
      </c>
      <c r="P34" s="13"/>
      <c r="Q34" s="39"/>
      <c r="R34" s="39"/>
      <c r="S34" s="4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row>
    <row r="35" spans="1:76" s="1" customFormat="1" ht="44.5" customHeight="1" x14ac:dyDescent="0.35">
      <c r="A35" s="86"/>
      <c r="B35" s="86" t="s">
        <v>40</v>
      </c>
      <c r="C35" s="47" t="s">
        <v>314</v>
      </c>
      <c r="D35" s="110" t="s">
        <v>315</v>
      </c>
      <c r="E35" s="111">
        <v>43780</v>
      </c>
      <c r="F35" s="87" t="s">
        <v>29</v>
      </c>
      <c r="G35" s="57" t="s">
        <v>4</v>
      </c>
      <c r="H35" s="94" t="s">
        <v>316</v>
      </c>
      <c r="I35" s="47" t="s">
        <v>317</v>
      </c>
      <c r="J35" s="133" t="s">
        <v>318</v>
      </c>
      <c r="K35" s="134" t="s">
        <v>319</v>
      </c>
      <c r="L35" s="86">
        <v>44957</v>
      </c>
      <c r="M35" s="47" t="s">
        <v>320</v>
      </c>
      <c r="N35" s="47" t="s">
        <v>321</v>
      </c>
      <c r="O35" s="81" t="s">
        <v>36</v>
      </c>
      <c r="P35" s="82" t="s">
        <v>322</v>
      </c>
      <c r="Q35" s="117" t="s">
        <v>323</v>
      </c>
      <c r="R35" s="83" t="s">
        <v>250</v>
      </c>
      <c r="S35" s="4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row>
    <row r="36" spans="1:76" s="7" customFormat="1" ht="14.5" x14ac:dyDescent="0.35">
      <c r="A36" s="84"/>
      <c r="B36" s="84"/>
      <c r="C36" s="84"/>
      <c r="D36" s="84"/>
      <c r="E36" s="84"/>
      <c r="F36" s="88"/>
      <c r="G36" s="84"/>
      <c r="H36" s="84"/>
      <c r="I36" s="51"/>
      <c r="J36" s="132"/>
      <c r="K36" s="51"/>
      <c r="L36" s="84"/>
      <c r="M36" s="51"/>
      <c r="N36" s="51"/>
      <c r="O36" s="84"/>
      <c r="P36" s="84"/>
      <c r="Q36" s="95"/>
      <c r="R36" s="85"/>
      <c r="S36" s="51"/>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row>
    <row r="37" spans="1:76" s="7" customFormat="1" ht="14.5" x14ac:dyDescent="0.35">
      <c r="A37" s="16"/>
      <c r="B37" s="16"/>
      <c r="C37" s="16"/>
      <c r="D37" s="16"/>
      <c r="E37" s="16"/>
      <c r="F37" s="35"/>
      <c r="G37" s="16"/>
      <c r="H37" s="16"/>
      <c r="I37" s="17"/>
      <c r="J37" s="43"/>
      <c r="K37" s="17"/>
      <c r="L37" s="16"/>
      <c r="M37" s="17"/>
      <c r="N37" s="17"/>
      <c r="O37" s="16"/>
      <c r="P37" s="16"/>
      <c r="Q37" s="40"/>
      <c r="R37" s="40"/>
      <c r="S37" s="51"/>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row>
    <row r="38" spans="1:76" s="7" customFormat="1" ht="14.5" x14ac:dyDescent="0.35">
      <c r="D38" s="75" t="s">
        <v>1</v>
      </c>
      <c r="E38" s="75" t="s">
        <v>1</v>
      </c>
      <c r="F38" s="36"/>
      <c r="I38" s="8"/>
      <c r="J38" s="44"/>
      <c r="K38" s="8"/>
      <c r="M38" s="8"/>
      <c r="N38" s="8"/>
      <c r="S38" s="4"/>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row>
    <row r="39" spans="1:76" s="7" customFormat="1" ht="14.5" x14ac:dyDescent="0.35">
      <c r="D39" s="75" t="s">
        <v>1</v>
      </c>
      <c r="E39" s="75" t="s">
        <v>1</v>
      </c>
      <c r="F39" s="36"/>
      <c r="I39" s="8"/>
      <c r="J39" s="44"/>
      <c r="K39" s="8"/>
      <c r="M39" s="8"/>
      <c r="N39" s="8"/>
      <c r="S39" s="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row>
    <row r="40" spans="1:76" s="7" customFormat="1" ht="14.5" x14ac:dyDescent="0.35">
      <c r="D40" s="75" t="s">
        <v>1</v>
      </c>
      <c r="E40" s="75" t="s">
        <v>1</v>
      </c>
      <c r="F40" s="36"/>
      <c r="I40" s="8"/>
      <c r="J40" s="44"/>
      <c r="K40" s="8"/>
      <c r="M40" s="8"/>
      <c r="N40" s="8"/>
      <c r="S40" s="4"/>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row>
    <row r="41" spans="1:76" s="7" customFormat="1" ht="14.5" x14ac:dyDescent="0.35">
      <c r="D41" s="75" t="s">
        <v>1</v>
      </c>
      <c r="E41" s="75" t="s">
        <v>1</v>
      </c>
      <c r="F41" s="36"/>
      <c r="I41" s="8"/>
      <c r="J41" s="44"/>
      <c r="K41" s="8"/>
      <c r="M41" s="8"/>
      <c r="N41" s="8"/>
      <c r="S41" s="4"/>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row>
    <row r="42" spans="1:76" s="7" customFormat="1" ht="14.5" x14ac:dyDescent="0.35">
      <c r="D42" s="75" t="s">
        <v>1</v>
      </c>
      <c r="E42" s="75" t="s">
        <v>1</v>
      </c>
      <c r="F42" s="36"/>
      <c r="I42" s="8"/>
      <c r="J42" s="44"/>
      <c r="K42" s="8"/>
      <c r="M42" s="8"/>
      <c r="N42" s="8"/>
      <c r="S42" s="4"/>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row>
    <row r="43" spans="1:76" s="7" customFormat="1" ht="14.5" x14ac:dyDescent="0.35">
      <c r="D43" s="75" t="s">
        <v>1</v>
      </c>
      <c r="E43" s="75" t="s">
        <v>1</v>
      </c>
      <c r="F43" s="36"/>
      <c r="I43" s="8"/>
      <c r="J43" s="44"/>
      <c r="K43" s="8"/>
      <c r="M43" s="8"/>
      <c r="N43" s="8"/>
      <c r="S43" s="4"/>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row>
    <row r="44" spans="1:76" s="7" customFormat="1" ht="14.5" x14ac:dyDescent="0.35">
      <c r="D44" s="75" t="s">
        <v>1</v>
      </c>
      <c r="E44" s="75" t="s">
        <v>1</v>
      </c>
      <c r="F44" s="36"/>
      <c r="I44" s="8"/>
      <c r="J44" s="44"/>
      <c r="K44" s="8"/>
      <c r="M44" s="8"/>
      <c r="N44" s="8"/>
      <c r="S44" s="4"/>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row>
    <row r="45" spans="1:76" s="7" customFormat="1" ht="14.5" x14ac:dyDescent="0.35">
      <c r="D45" s="75" t="s">
        <v>1</v>
      </c>
      <c r="E45" s="75" t="s">
        <v>1</v>
      </c>
      <c r="F45" s="36"/>
      <c r="I45" s="8"/>
      <c r="J45" s="44"/>
      <c r="K45" s="8"/>
      <c r="M45" s="8"/>
      <c r="N45" s="8"/>
      <c r="S45" s="4"/>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row>
    <row r="46" spans="1:76" s="7" customFormat="1" ht="14.5" x14ac:dyDescent="0.35">
      <c r="D46" s="75" t="s">
        <v>1</v>
      </c>
      <c r="E46" s="75" t="s">
        <v>1</v>
      </c>
      <c r="F46" s="36"/>
      <c r="I46" s="8"/>
      <c r="J46" s="44"/>
      <c r="K46" s="8"/>
      <c r="M46" s="8"/>
      <c r="N46" s="8"/>
      <c r="S46" s="4"/>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row>
    <row r="47" spans="1:76" s="7" customFormat="1" ht="14.5" x14ac:dyDescent="0.35">
      <c r="D47" s="75" t="s">
        <v>1</v>
      </c>
      <c r="E47" s="75" t="s">
        <v>1</v>
      </c>
      <c r="F47" s="36"/>
      <c r="I47" s="8"/>
      <c r="J47" s="44"/>
      <c r="K47" s="8"/>
      <c r="M47" s="8"/>
      <c r="N47" s="8"/>
      <c r="S47" s="4"/>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row>
    <row r="48" spans="1:76" s="7" customFormat="1" ht="14.5" x14ac:dyDescent="0.35">
      <c r="D48" s="75" t="s">
        <v>1</v>
      </c>
      <c r="E48" s="75" t="s">
        <v>1</v>
      </c>
      <c r="F48" s="36"/>
      <c r="I48" s="8"/>
      <c r="J48" s="44"/>
      <c r="K48" s="8"/>
      <c r="M48" s="8"/>
      <c r="N48" s="8"/>
      <c r="S48" s="4"/>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row>
    <row r="49" spans="4:76" s="7" customFormat="1" ht="14.5" x14ac:dyDescent="0.35">
      <c r="D49" s="75" t="s">
        <v>1</v>
      </c>
      <c r="E49" s="75" t="s">
        <v>1</v>
      </c>
      <c r="F49" s="36"/>
      <c r="I49" s="8"/>
      <c r="J49" s="44"/>
      <c r="K49" s="8"/>
      <c r="M49" s="8"/>
      <c r="N49" s="8"/>
      <c r="S49" s="4"/>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row>
    <row r="50" spans="4:76" s="7" customFormat="1" ht="14.5" x14ac:dyDescent="0.35">
      <c r="D50" s="75" t="s">
        <v>1</v>
      </c>
      <c r="E50" s="75" t="s">
        <v>1</v>
      </c>
      <c r="F50" s="36"/>
      <c r="I50" s="8"/>
      <c r="J50" s="44"/>
      <c r="K50" s="8"/>
      <c r="M50" s="8"/>
      <c r="N50" s="8"/>
      <c r="S50" s="4"/>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row>
    <row r="51" spans="4:76" s="7" customFormat="1" ht="14.5" x14ac:dyDescent="0.35">
      <c r="D51" s="75" t="s">
        <v>1</v>
      </c>
      <c r="E51" s="75" t="s">
        <v>1</v>
      </c>
      <c r="F51" s="36"/>
      <c r="I51" s="8"/>
      <c r="J51" s="44"/>
      <c r="K51" s="8"/>
      <c r="M51" s="8"/>
      <c r="N51" s="8"/>
      <c r="S51" s="4"/>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row>
    <row r="52" spans="4:76" s="7" customFormat="1" ht="14.5" x14ac:dyDescent="0.35">
      <c r="D52" s="75" t="s">
        <v>1</v>
      </c>
      <c r="E52" s="75" t="s">
        <v>1</v>
      </c>
      <c r="F52" s="36"/>
      <c r="I52" s="8"/>
      <c r="J52" s="44"/>
      <c r="K52" s="8"/>
      <c r="M52" s="8"/>
      <c r="N52" s="8"/>
      <c r="S52" s="4"/>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row>
    <row r="53" spans="4:76" s="7" customFormat="1" ht="14.5" x14ac:dyDescent="0.35">
      <c r="D53" s="75" t="s">
        <v>1</v>
      </c>
      <c r="E53" s="75" t="s">
        <v>1</v>
      </c>
      <c r="F53" s="36"/>
      <c r="I53" s="8"/>
      <c r="J53" s="44"/>
      <c r="K53" s="8"/>
      <c r="M53" s="8"/>
      <c r="N53" s="8"/>
      <c r="S53" s="4"/>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row>
    <row r="54" spans="4:76" s="7" customFormat="1" ht="14.5" x14ac:dyDescent="0.35">
      <c r="D54" s="75" t="s">
        <v>1</v>
      </c>
      <c r="E54" s="75" t="s">
        <v>1</v>
      </c>
      <c r="F54" s="36"/>
      <c r="I54" s="8"/>
      <c r="J54" s="44"/>
      <c r="K54" s="8"/>
      <c r="M54" s="8"/>
      <c r="N54" s="8"/>
      <c r="S54" s="4"/>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row>
    <row r="55" spans="4:76" s="7" customFormat="1" ht="14.5" x14ac:dyDescent="0.35">
      <c r="D55" s="75" t="s">
        <v>1</v>
      </c>
      <c r="E55" s="75" t="s">
        <v>1</v>
      </c>
      <c r="F55" s="36"/>
      <c r="I55" s="8"/>
      <c r="J55" s="44"/>
      <c r="K55" s="8"/>
      <c r="M55" s="8"/>
      <c r="N55" s="8"/>
      <c r="S55" s="4"/>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row>
    <row r="56" spans="4:76" s="7" customFormat="1" ht="14.5" x14ac:dyDescent="0.35">
      <c r="D56" s="75" t="s">
        <v>1</v>
      </c>
      <c r="E56" s="75" t="s">
        <v>1</v>
      </c>
      <c r="F56" s="36"/>
      <c r="I56" s="8"/>
      <c r="J56" s="44"/>
      <c r="K56" s="8"/>
      <c r="M56" s="8"/>
      <c r="N56" s="8"/>
      <c r="S56" s="4"/>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row>
    <row r="57" spans="4:76" s="7" customFormat="1" ht="14.5" x14ac:dyDescent="0.35">
      <c r="F57" s="36"/>
      <c r="I57" s="8"/>
      <c r="J57" s="44"/>
      <c r="K57" s="8"/>
      <c r="M57" s="8"/>
      <c r="N57" s="8"/>
      <c r="S57" s="4"/>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row>
    <row r="58" spans="4:76" s="7" customFormat="1" ht="14.5" x14ac:dyDescent="0.35">
      <c r="F58" s="36"/>
      <c r="I58" s="8"/>
      <c r="J58" s="44"/>
      <c r="K58" s="8"/>
      <c r="M58" s="8"/>
      <c r="N58" s="8"/>
      <c r="S58" s="4"/>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row>
  </sheetData>
  <sortState xmlns:xlrd2="http://schemas.microsoft.com/office/spreadsheetml/2017/richdata2" ref="A7:R37">
    <sortCondition ref="C7:C37"/>
  </sortState>
  <mergeCells count="1">
    <mergeCell ref="D1:E1"/>
  </mergeCells>
  <dataValidations count="2">
    <dataValidation type="list" allowBlank="1" showInputMessage="1" showErrorMessage="1" sqref="F1:F1048576" xr:uid="{91423EA1-3CF0-47E4-97BF-38B29A9F643C}">
      <formula1>"Yes, No"</formula1>
    </dataValidation>
    <dataValidation type="list" allowBlank="1" showInputMessage="1" showErrorMessage="1" sqref="G1:G4 G6:G1048576" xr:uid="{FEBDE1F7-D91E-4DF7-A313-5DA244D940D8}">
      <formula1>"High, Moderate, Low"</formula1>
    </dataValidation>
  </dataValidations>
  <hyperlinks>
    <hyperlink ref="J6" r:id="rId1" xr:uid="{416E37D3-E526-4128-BE17-3A95589E978F}"/>
    <hyperlink ref="J7" r:id="rId2" xr:uid="{F5C9A422-653C-4597-B08C-938059A92E4A}"/>
    <hyperlink ref="J8" r:id="rId3" xr:uid="{A52954EE-4B9A-45E0-9377-6688875CCBBB}"/>
    <hyperlink ref="J9" r:id="rId4" display="https://nikecontracts.lightning.force.com/lightning/r/Contract__c/a393i0000000qcMAAQ/view" xr:uid="{E77845A5-5D66-4198-A8C7-B107EF132C5D}"/>
    <hyperlink ref="J10" r:id="rId5" xr:uid="{11A0231C-7852-4608-823F-D03750AAE08F}"/>
    <hyperlink ref="J12" r:id="rId6" xr:uid="{B3CAE28C-875B-418E-BD3D-A1EEC57469D7}"/>
    <hyperlink ref="J14" r:id="rId7" xr:uid="{86BD4DAF-9F28-488D-BC8A-CC3CB1042D60}"/>
    <hyperlink ref="J15" r:id="rId8" xr:uid="{49AEB8DF-A7C6-4564-AC5B-293718A802D6}"/>
    <hyperlink ref="J16" r:id="rId9" xr:uid="{F9670412-C338-4B5B-82CB-13A94E48899E}"/>
    <hyperlink ref="J11" r:id="rId10" xr:uid="{9B17241E-0D93-4179-AD30-A91252DA15A1}"/>
    <hyperlink ref="J17" r:id="rId11" xr:uid="{0D17400A-2A42-4255-A3A6-71B2EB6FE89E}"/>
    <hyperlink ref="J18" r:id="rId12" xr:uid="{480BC67C-38B9-4656-A26E-5967B0F8BE78}"/>
    <hyperlink ref="J19" r:id="rId13" xr:uid="{60BAF7F3-7A3F-4356-BC9A-4DF26E182C4F}"/>
    <hyperlink ref="J20" r:id="rId14" xr:uid="{00D4736C-C16F-4069-8715-F0B4F8DC8AFA}"/>
    <hyperlink ref="J22" r:id="rId15" xr:uid="{C94D07C5-97AD-4777-B679-BC49ABB14C6C}"/>
    <hyperlink ref="J23" r:id="rId16" xr:uid="{284571A1-8301-4394-BD4C-3F9C8424440C}"/>
    <hyperlink ref="J24" r:id="rId17" xr:uid="{D1BE5FE7-D7F6-482E-9E58-D034C6D3B42F}"/>
    <hyperlink ref="J25" r:id="rId18" xr:uid="{FE742D21-50F8-405A-AC8E-DB79159C193F}"/>
    <hyperlink ref="J26" r:id="rId19" xr:uid="{AB77A641-4DBB-4CAF-BED9-3CCFC89F17F2}"/>
    <hyperlink ref="J27" r:id="rId20" xr:uid="{A9A51C8D-80F6-4D9B-BF37-9CB1EC9E12B6}"/>
    <hyperlink ref="J28" r:id="rId21" xr:uid="{09BA205C-5991-4411-854F-850894059378}"/>
    <hyperlink ref="J13" r:id="rId22" xr:uid="{4F30EB8A-EA50-4D0D-8477-07DF3837F4E7}"/>
    <hyperlink ref="J29" r:id="rId23" xr:uid="{CB7B099E-342B-480B-B176-BB1284BAE3A7}"/>
    <hyperlink ref="J30" r:id="rId24" xr:uid="{16337C49-6AD5-4021-896B-152501545184}"/>
    <hyperlink ref="J31" r:id="rId25" xr:uid="{CB4D1BA0-7D7F-4B03-8E0C-9F3AE1CDE1CF}"/>
    <hyperlink ref="J32" r:id="rId26" xr:uid="{EDDCDAB5-5E25-4296-A34B-85C0C96E072C}"/>
    <hyperlink ref="J35" r:id="rId27" xr:uid="{B064ED7D-7F97-4B6D-A0CD-40A317EADEA1}"/>
    <hyperlink ref="J21" r:id="rId28" xr:uid="{A1C38023-11B4-4625-9E71-630DC27DE399}"/>
    <hyperlink ref="Q7" r:id="rId29" xr:uid="{42B52F55-F5F3-4A6C-8378-322F5C010F4B}"/>
    <hyperlink ref="Q8" r:id="rId30" xr:uid="{5EFC9FB9-3640-4025-AFC0-1818AE4DF08B}"/>
    <hyperlink ref="Q10" r:id="rId31" xr:uid="{4DAA33C5-A28D-4D0A-AAD1-58CA8005187A}"/>
    <hyperlink ref="Q11" r:id="rId32" xr:uid="{E9AEAF39-E2D9-4FA6-8A13-BC9A7C8F1F1A}"/>
    <hyperlink ref="Q13" r:id="rId33" xr:uid="{89B7E2D1-7A81-4EFF-ADEC-C27AE1B45D7C}"/>
    <hyperlink ref="Q14" r:id="rId34" xr:uid="{CD1A9538-759A-4FEB-A51C-F40D0E05A31C}"/>
    <hyperlink ref="Q15" r:id="rId35" xr:uid="{D9ABD9D0-9213-43B7-B54F-7B1A57584BA2}"/>
    <hyperlink ref="Q16" r:id="rId36" xr:uid="{DC42D4DC-3DC8-471E-92D6-A7F392B20F16}"/>
    <hyperlink ref="Q17" r:id="rId37" xr:uid="{C5B359BA-3445-401B-8370-BD4E0EFB87D8}"/>
    <hyperlink ref="Q18" r:id="rId38" xr:uid="{56404E19-3D43-481B-BC76-0DBD9EFAB809}"/>
    <hyperlink ref="Q20" r:id="rId39" xr:uid="{C5F4CB85-5020-4010-AA01-D3B1796F3A93}"/>
    <hyperlink ref="Q21" r:id="rId40" xr:uid="{7F8CE1DC-14A5-48C2-AEFE-0B58D40626A1}"/>
    <hyperlink ref="Q22" r:id="rId41" xr:uid="{C6469377-5454-4108-B5C9-47BBA9399B64}"/>
    <hyperlink ref="Q23" r:id="rId42" xr:uid="{6F0D0815-8FDD-48E5-9283-9902E1922F8A}"/>
    <hyperlink ref="Q24" r:id="rId43" xr:uid="{C8B82979-8AAE-4015-BB44-5C29E4EA8A6F}"/>
    <hyperlink ref="Q25" r:id="rId44" xr:uid="{711D7E68-1CDA-4C59-B79D-891BA059FD93}"/>
    <hyperlink ref="Q26" r:id="rId45" xr:uid="{CAD79169-AC85-497B-B6BB-7FBEE342EC7C}"/>
    <hyperlink ref="Q28" r:id="rId46" xr:uid="{47B53A0F-8810-440E-8A34-2344E2649B78}"/>
    <hyperlink ref="Q29" r:id="rId47" xr:uid="{3184B58F-4052-49ED-8D64-2A3010EBB302}"/>
    <hyperlink ref="Q30" r:id="rId48" xr:uid="{D5D29782-62C0-4FC2-B3F2-04A163C32415}"/>
    <hyperlink ref="Q31" r:id="rId49" xr:uid="{5DD998A4-31E0-4E8A-8D4F-8DDCCEF7B145}"/>
    <hyperlink ref="Q32" r:id="rId50" xr:uid="{46F8B054-4230-480E-A5F6-0BCD47CCBA0A}"/>
    <hyperlink ref="Q35" r:id="rId51" xr:uid="{9EF74A17-E026-4511-81BC-181D49A7B4CD}"/>
  </hyperlinks>
  <pageMargins left="0.7" right="0.7" top="0.75" bottom="0.75" header="0.3" footer="0.3"/>
  <pageSetup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Pull ter Gunne, Radha (ETW Others  )</dc:creator>
  <cp:keywords/>
  <dc:description/>
  <cp:lastModifiedBy>Robert Reynolds</cp:lastModifiedBy>
  <cp:revision/>
  <dcterms:created xsi:type="dcterms:W3CDTF">2023-01-30T15:24:10Z</dcterms:created>
  <dcterms:modified xsi:type="dcterms:W3CDTF">2025-02-25T16:02:32Z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