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Sheet1!$D$1:$D$45</definedName>
  </definedNames>
  <calcPr calcId="144525"/>
</workbook>
</file>

<file path=xl/calcChain.xml><?xml version="1.0" encoding="utf-8"?>
<calcChain xmlns="http://schemas.openxmlformats.org/spreadsheetml/2006/main">
  <c r="B8" i="1" l="1"/>
</calcChain>
</file>

<file path=xl/sharedStrings.xml><?xml version="1.0" encoding="utf-8"?>
<sst xmlns="http://schemas.openxmlformats.org/spreadsheetml/2006/main" count="6" uniqueCount="6">
  <si>
    <t>PREDICTIONS</t>
  </si>
  <si>
    <t>TVToday</t>
  </si>
  <si>
    <t>InoxLeisure</t>
  </si>
  <si>
    <t>PVR Ent</t>
  </si>
  <si>
    <t>ZEE Ent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</si>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</sst>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Shruti"/>
      <family val="2"/>
      <scheme val="minor"/>
    </font>
    <font>
      <sz val="11"/>
      <color rgb="FF000000"/>
      <name val="Courier New"/>
      <family val="3"/>
    </font>
    <font>
      <sz val="11"/>
      <color rgb="FF000000"/>
      <name val="Shrut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gu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Sheet1!$D$1:$D$7</c:f>
              <c:strCache>
                <c:ptCount val="1"/>
                <c:pt idx="0">
                  <c:v>PREDICTIONS TVToday 197.755483 197.807378 197.738332 197.670223 197.612464</c:v>
                </c:pt>
              </c:strCache>
            </c:strRef>
          </c:tx>
          <c:cat>
            <c:numRef>
              <c:f>Sheet1!$B$8:$B$26</c:f>
              <c:numCache>
                <c:formatCode>General</c:formatCode>
                <c:ptCount val="19"/>
                <c:pt idx="0">
                  <c:v>205.6485471103986</c:v>
                </c:pt>
              </c:numCache>
            </c:numRef>
          </c:cat>
          <c:val>
            <c:numRef>
              <c:f>Sheet1!$D$8:$D$26</c:f>
              <c:numCache>
                <c:formatCode>General</c:formatCode>
                <c:ptCount val="19"/>
                <c:pt idx="0">
                  <c:v>197.55672999999999</c:v>
                </c:pt>
                <c:pt idx="1">
                  <c:v>197.50053700000001</c:v>
                </c:pt>
                <c:pt idx="2">
                  <c:v>197.44408100000001</c:v>
                </c:pt>
                <c:pt idx="3">
                  <c:v>197.38761</c:v>
                </c:pt>
                <c:pt idx="4">
                  <c:v>197.33115799999999</c:v>
                </c:pt>
                <c:pt idx="5">
                  <c:v>197.274711</c:v>
                </c:pt>
                <c:pt idx="6">
                  <c:v>197.218264</c:v>
                </c:pt>
                <c:pt idx="7">
                  <c:v>197.16181599999999</c:v>
                </c:pt>
                <c:pt idx="8">
                  <c:v>197.105368</c:v>
                </c:pt>
                <c:pt idx="9">
                  <c:v>197.04892000000001</c:v>
                </c:pt>
                <c:pt idx="10">
                  <c:v>196.99247199999999</c:v>
                </c:pt>
                <c:pt idx="11">
                  <c:v>196.936024</c:v>
                </c:pt>
                <c:pt idx="12">
                  <c:v>196.87957599999999</c:v>
                </c:pt>
                <c:pt idx="13">
                  <c:v>196.82312899999999</c:v>
                </c:pt>
                <c:pt idx="14">
                  <c:v>196.76668100000001</c:v>
                </c:pt>
                <c:pt idx="15">
                  <c:v>196.71023299999999</c:v>
                </c:pt>
                <c:pt idx="16">
                  <c:v>196.653785</c:v>
                </c:pt>
                <c:pt idx="17">
                  <c:v>196.59733700000001</c:v>
                </c:pt>
                <c:pt idx="18">
                  <c:v>196.54088899999999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Sheet1!$E$1:$E$7</c:f>
              <c:strCache>
                <c:ptCount val="1"/>
                <c:pt idx="0">
                  <c:v>PREDICTIONS InoxLeisure 284.336649 284.372737 284.399804 284.426331 284.452826</c:v>
                </c:pt>
              </c:strCache>
            </c:strRef>
          </c:tx>
          <c:cat>
            <c:numRef>
              <c:f>Sheet1!$B$8:$B$26</c:f>
              <c:numCache>
                <c:formatCode>General</c:formatCode>
                <c:ptCount val="19"/>
                <c:pt idx="0">
                  <c:v>205.6485471103986</c:v>
                </c:pt>
              </c:numCache>
            </c:numRef>
          </c:cat>
          <c:val>
            <c:numRef>
              <c:f>Sheet1!$E$8:$E$26</c:f>
              <c:numCache>
                <c:formatCode>General</c:formatCode>
                <c:ptCount val="19"/>
                <c:pt idx="0">
                  <c:v>284.47931899999998</c:v>
                </c:pt>
                <c:pt idx="1">
                  <c:v>284.50581099999999</c:v>
                </c:pt>
                <c:pt idx="2">
                  <c:v>284.53230400000001</c:v>
                </c:pt>
                <c:pt idx="3">
                  <c:v>284.55879599999997</c:v>
                </c:pt>
                <c:pt idx="4">
                  <c:v>284.58528899999999</c:v>
                </c:pt>
                <c:pt idx="5">
                  <c:v>284.61178200000001</c:v>
                </c:pt>
                <c:pt idx="6">
                  <c:v>284.63827400000002</c:v>
                </c:pt>
                <c:pt idx="7">
                  <c:v>284.66476699999998</c:v>
                </c:pt>
                <c:pt idx="8">
                  <c:v>284.69126</c:v>
                </c:pt>
                <c:pt idx="9">
                  <c:v>284.71775200000002</c:v>
                </c:pt>
                <c:pt idx="10">
                  <c:v>284.74424499999998</c:v>
                </c:pt>
                <c:pt idx="11">
                  <c:v>284.77073799999999</c:v>
                </c:pt>
                <c:pt idx="12">
                  <c:v>284.79723000000001</c:v>
                </c:pt>
                <c:pt idx="13">
                  <c:v>284.82372299999997</c:v>
                </c:pt>
                <c:pt idx="14">
                  <c:v>284.85021599999999</c:v>
                </c:pt>
                <c:pt idx="15">
                  <c:v>284.87670800000001</c:v>
                </c:pt>
                <c:pt idx="16">
                  <c:v>284.90320100000002</c:v>
                </c:pt>
                <c:pt idx="17">
                  <c:v>284.92969299999999</c:v>
                </c:pt>
                <c:pt idx="18">
                  <c:v>284.956186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Sheet1!$F$1:$F$7</c:f>
              <c:strCache>
                <c:ptCount val="1"/>
                <c:pt idx="0">
                  <c:v>PREDICTIONS PVR Ent 1268.762107 1269.12419 1269.486273 1269.848356 1270.210439</c:v>
                </c:pt>
              </c:strCache>
            </c:strRef>
          </c:tx>
          <c:cat>
            <c:numRef>
              <c:f>Sheet1!$B$8:$B$26</c:f>
              <c:numCache>
                <c:formatCode>General</c:formatCode>
                <c:ptCount val="19"/>
                <c:pt idx="0">
                  <c:v>205.6485471103986</c:v>
                </c:pt>
              </c:numCache>
            </c:numRef>
          </c:cat>
          <c:val>
            <c:numRef>
              <c:f>Sheet1!$F$8:$F$26</c:f>
              <c:numCache>
                <c:formatCode>General</c:formatCode>
                <c:ptCount val="19"/>
                <c:pt idx="0">
                  <c:v>1270.5725219999999</c:v>
                </c:pt>
                <c:pt idx="1">
                  <c:v>1270.9346049999999</c:v>
                </c:pt>
                <c:pt idx="2">
                  <c:v>1271.2966879999999</c:v>
                </c:pt>
                <c:pt idx="3">
                  <c:v>1271.6587709999999</c:v>
                </c:pt>
                <c:pt idx="4">
                  <c:v>1272.0208540000001</c:v>
                </c:pt>
                <c:pt idx="5">
                  <c:v>1272.3829370000001</c:v>
                </c:pt>
                <c:pt idx="6">
                  <c:v>1272.7450200000001</c:v>
                </c:pt>
                <c:pt idx="7">
                  <c:v>1273.1071030000001</c:v>
                </c:pt>
                <c:pt idx="8">
                  <c:v>1273.469186</c:v>
                </c:pt>
                <c:pt idx="9">
                  <c:v>1273.831269</c:v>
                </c:pt>
                <c:pt idx="10">
                  <c:v>1274.193352</c:v>
                </c:pt>
                <c:pt idx="11">
                  <c:v>1274.555435</c:v>
                </c:pt>
                <c:pt idx="12">
                  <c:v>1274.917518</c:v>
                </c:pt>
                <c:pt idx="13">
                  <c:v>1275.279601</c:v>
                </c:pt>
                <c:pt idx="14">
                  <c:v>1275.6416839999999</c:v>
                </c:pt>
                <c:pt idx="15">
                  <c:v>1276.0037669999999</c:v>
                </c:pt>
                <c:pt idx="16">
                  <c:v>1276.3658499999999</c:v>
                </c:pt>
                <c:pt idx="17">
                  <c:v>1276.7279329999999</c:v>
                </c:pt>
                <c:pt idx="18">
                  <c:v>1277.0900160000001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Sheet1!$G$1:$G$7</c:f>
              <c:strCache>
                <c:ptCount val="1"/>
                <c:pt idx="0">
                  <c:v>PREDICTIONS ZEE Ent 1268.762107 1269.12419 1269.486273 1269.848356 1270.210439</c:v>
                </c:pt>
              </c:strCache>
            </c:strRef>
          </c:tx>
          <c:cat>
            <c:numRef>
              <c:f>Sheet1!$B$8:$B$26</c:f>
              <c:numCache>
                <c:formatCode>General</c:formatCode>
                <c:ptCount val="19"/>
                <c:pt idx="0">
                  <c:v>205.6485471103986</c:v>
                </c:pt>
              </c:numCache>
            </c:numRef>
          </c:cat>
          <c:val>
            <c:numRef>
              <c:f>Sheet1!$G$8:$G$26</c:f>
              <c:numCache>
                <c:formatCode>General</c:formatCode>
                <c:ptCount val="19"/>
                <c:pt idx="0">
                  <c:v>1270.5725219999999</c:v>
                </c:pt>
                <c:pt idx="1">
                  <c:v>1270.9346049999999</c:v>
                </c:pt>
                <c:pt idx="2">
                  <c:v>1271.2966879999999</c:v>
                </c:pt>
                <c:pt idx="3">
                  <c:v>1271.6587709999999</c:v>
                </c:pt>
                <c:pt idx="4">
                  <c:v>1272.0208540000001</c:v>
                </c:pt>
                <c:pt idx="5">
                  <c:v>1272.0208540000001</c:v>
                </c:pt>
                <c:pt idx="6">
                  <c:v>1272.3829370000001</c:v>
                </c:pt>
                <c:pt idx="7">
                  <c:v>1272.7450200000001</c:v>
                </c:pt>
                <c:pt idx="8">
                  <c:v>1273.1071030000001</c:v>
                </c:pt>
                <c:pt idx="9">
                  <c:v>1273.469186</c:v>
                </c:pt>
                <c:pt idx="10">
                  <c:v>1273.831269</c:v>
                </c:pt>
                <c:pt idx="11">
                  <c:v>1274.193352</c:v>
                </c:pt>
                <c:pt idx="12">
                  <c:v>1274.555435</c:v>
                </c:pt>
                <c:pt idx="13">
                  <c:v>1274.917518</c:v>
                </c:pt>
                <c:pt idx="14">
                  <c:v>1275.279601</c:v>
                </c:pt>
                <c:pt idx="15">
                  <c:v>1275.6416839999999</c:v>
                </c:pt>
                <c:pt idx="16">
                  <c:v>1276.0037669999999</c:v>
                </c:pt>
                <c:pt idx="17">
                  <c:v>1276.3658499999999</c:v>
                </c:pt>
                <c:pt idx="18">
                  <c:v>1276.7279329999999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980864"/>
        <c:axId val="210982400"/>
      </c:lineChart>
      <c:catAx>
        <c:axId val="210980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982400"/>
        <c:crosses val="autoZero"/>
        <c:auto val="1"/>
        <c:lblAlgn val="ctr"/>
        <c:lblOffset val="100"/>
        <c:noMultiLvlLbl val="0"/>
      </c:catAx>
      <c:valAx>
        <c:axId val="210982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98086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38100</xdr:rowOff>
    </xdr:from>
    <xdr:to>
      <xdr:col>12</xdr:col>
      <xdr:colOff>638175</xdr:colOff>
      <xdr:row>19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tabSelected="1" zoomScaleNormal="100" workbookViewId="0">
      <selection activeCell="C13" sqref="C13"/>
    </sheetView>
  </sheetViews>
  <sheetFormatPr defaultRowHeight="21" x14ac:dyDescent="0.55000000000000004"/>
  <cols>
    <col min="3" max="3" width="10" bestFit="1" customWidth="1"/>
    <col min="4" max="4" width="21.44140625" style="2" customWidth="1"/>
    <col min="5" max="5" width="12.88671875" customWidth="1"/>
    <col min="6" max="6" width="11.5546875" style="5" customWidth="1"/>
    <col min="7" max="7" width="11.88671875" customWidth="1"/>
    <col min="9" max="9" width="25.6640625" customWidth="1"/>
    <col min="10" max="10" width="25.21875" customWidth="1"/>
    <col min="12" max="12" width="20.33203125" customWidth="1"/>
  </cols>
  <sheetData>
    <row r="1" spans="2:12" x14ac:dyDescent="0.55000000000000004">
      <c r="D1" s="3" t="s">
        <v>0</v>
      </c>
      <c r="E1" s="3"/>
      <c r="F1" s="3"/>
      <c r="G1" s="3"/>
      <c r="I1" s="4"/>
      <c r="L1" s="4"/>
    </row>
    <row r="2" spans="2:12" x14ac:dyDescent="0.55000000000000004">
      <c r="C2" t="s">
        <v>5</v>
      </c>
      <c r="D2" s="2" t="s">
        <v>1</v>
      </c>
      <c r="E2" s="1" t="s">
        <v>2</v>
      </c>
      <c r="F2" s="2" t="s">
        <v>3</v>
      </c>
      <c r="G2" s="1" t="s">
        <v>4</v>
      </c>
      <c r="I2" s="4"/>
      <c r="J2" s="4"/>
      <c r="L2" s="4"/>
    </row>
    <row r="3" spans="2:12" x14ac:dyDescent="0.55000000000000004">
      <c r="C3" s="8">
        <v>44115</v>
      </c>
      <c r="D3" s="6">
        <v>197.755483</v>
      </c>
      <c r="E3" s="1">
        <v>284.33664900000002</v>
      </c>
      <c r="F3" s="1">
        <v>1268.762107</v>
      </c>
      <c r="G3" s="1">
        <v>1268.762107</v>
      </c>
      <c r="I3" s="4"/>
      <c r="J3" s="4"/>
      <c r="L3" s="4"/>
    </row>
    <row r="4" spans="2:12" x14ac:dyDescent="0.55000000000000004">
      <c r="C4" s="8">
        <v>44116</v>
      </c>
      <c r="D4" s="2">
        <v>197.807378</v>
      </c>
      <c r="E4">
        <v>284.37273699999997</v>
      </c>
      <c r="F4" s="5">
        <v>1269.12419</v>
      </c>
      <c r="G4">
        <v>1269.12419</v>
      </c>
      <c r="I4" s="4"/>
      <c r="J4" s="4"/>
      <c r="L4" s="4"/>
    </row>
    <row r="5" spans="2:12" x14ac:dyDescent="0.55000000000000004">
      <c r="C5" s="8">
        <v>44117</v>
      </c>
      <c r="D5" s="2">
        <v>197.73833200000001</v>
      </c>
      <c r="E5">
        <v>284.39980400000002</v>
      </c>
      <c r="F5" s="5">
        <v>1269.486273</v>
      </c>
      <c r="G5">
        <v>1269.486273</v>
      </c>
      <c r="I5" s="4"/>
      <c r="J5" s="4"/>
      <c r="L5" s="4"/>
    </row>
    <row r="6" spans="2:12" x14ac:dyDescent="0.55000000000000004">
      <c r="C6" s="8">
        <v>44118</v>
      </c>
      <c r="D6" s="2">
        <v>197.67022299999999</v>
      </c>
      <c r="E6">
        <v>284.426331</v>
      </c>
      <c r="F6" s="5">
        <v>1269.848356</v>
      </c>
      <c r="G6">
        <v>1269.848356</v>
      </c>
      <c r="I6" s="4"/>
      <c r="J6" s="4"/>
      <c r="L6" s="4"/>
    </row>
    <row r="7" spans="2:12" x14ac:dyDescent="0.55000000000000004">
      <c r="C7" s="8">
        <v>44119</v>
      </c>
      <c r="D7" s="2">
        <v>197.61246399999999</v>
      </c>
      <c r="E7">
        <v>284.45282600000002</v>
      </c>
      <c r="F7" s="5">
        <v>1270.210439</v>
      </c>
      <c r="G7">
        <v>1270.210439</v>
      </c>
      <c r="I7" s="4"/>
      <c r="J7" s="4"/>
      <c r="L7" s="4"/>
    </row>
    <row r="8" spans="2:12" x14ac:dyDescent="0.55000000000000004">
      <c r="B8">
        <f>FORECAST(D3:D26,E3:E26,F3:F26)</f>
        <v>205.6485471103986</v>
      </c>
      <c r="C8" s="8">
        <v>44120</v>
      </c>
      <c r="D8" s="2">
        <v>197.55672999999999</v>
      </c>
      <c r="E8">
        <v>284.47931899999998</v>
      </c>
      <c r="F8" s="5">
        <v>1270.5725219999999</v>
      </c>
      <c r="G8">
        <v>1270.5725219999999</v>
      </c>
      <c r="I8" s="4"/>
      <c r="J8" s="4"/>
      <c r="L8" s="4"/>
    </row>
    <row r="9" spans="2:12" x14ac:dyDescent="0.55000000000000004">
      <c r="C9" s="8">
        <v>44121</v>
      </c>
      <c r="D9" s="2">
        <v>197.50053700000001</v>
      </c>
      <c r="E9">
        <v>284.50581099999999</v>
      </c>
      <c r="F9" s="5">
        <v>1270.9346049999999</v>
      </c>
      <c r="G9">
        <v>1270.9346049999999</v>
      </c>
      <c r="I9" s="4"/>
      <c r="J9" s="4"/>
      <c r="L9" s="4"/>
    </row>
    <row r="10" spans="2:12" x14ac:dyDescent="0.55000000000000004">
      <c r="C10" s="8">
        <v>44122</v>
      </c>
      <c r="D10" s="2">
        <v>197.44408100000001</v>
      </c>
      <c r="E10">
        <v>284.53230400000001</v>
      </c>
      <c r="F10" s="5">
        <v>1271.2966879999999</v>
      </c>
      <c r="G10">
        <v>1271.2966879999999</v>
      </c>
      <c r="I10" s="4"/>
      <c r="J10" s="4"/>
      <c r="L10" s="4"/>
    </row>
    <row r="11" spans="2:12" x14ac:dyDescent="0.55000000000000004">
      <c r="C11" s="8">
        <v>44123</v>
      </c>
      <c r="D11" s="2">
        <v>197.38761</v>
      </c>
      <c r="E11">
        <v>284.55879599999997</v>
      </c>
      <c r="F11" s="5">
        <v>1271.6587709999999</v>
      </c>
      <c r="G11">
        <v>1271.6587709999999</v>
      </c>
      <c r="I11" s="4"/>
      <c r="J11" s="4"/>
      <c r="L11" s="4"/>
    </row>
    <row r="12" spans="2:12" x14ac:dyDescent="0.55000000000000004">
      <c r="C12" s="8">
        <v>44124</v>
      </c>
      <c r="D12" s="2">
        <v>197.33115799999999</v>
      </c>
      <c r="E12">
        <v>284.58528899999999</v>
      </c>
      <c r="F12" s="5">
        <v>1272.0208540000001</v>
      </c>
      <c r="G12">
        <v>1272.0208540000001</v>
      </c>
      <c r="I12" s="4"/>
      <c r="J12" s="4"/>
      <c r="L12" s="4"/>
    </row>
    <row r="13" spans="2:12" x14ac:dyDescent="0.55000000000000004">
      <c r="C13" s="8">
        <v>44125</v>
      </c>
      <c r="D13" s="2">
        <v>197.274711</v>
      </c>
      <c r="E13">
        <v>284.61178200000001</v>
      </c>
      <c r="F13" s="5">
        <v>1272.3829370000001</v>
      </c>
      <c r="G13">
        <v>1272.0208540000001</v>
      </c>
      <c r="I13" s="4"/>
      <c r="J13" s="4"/>
      <c r="L13" s="4"/>
    </row>
    <row r="14" spans="2:12" x14ac:dyDescent="0.55000000000000004">
      <c r="C14" s="8">
        <v>44126</v>
      </c>
      <c r="D14" s="2">
        <v>197.218264</v>
      </c>
      <c r="E14">
        <v>284.63827400000002</v>
      </c>
      <c r="F14" s="5">
        <v>1272.7450200000001</v>
      </c>
      <c r="G14">
        <v>1272.3829370000001</v>
      </c>
      <c r="I14" s="4"/>
      <c r="J14" s="4"/>
      <c r="L14" s="4"/>
    </row>
    <row r="15" spans="2:12" x14ac:dyDescent="0.55000000000000004">
      <c r="C15" s="8">
        <v>44127</v>
      </c>
      <c r="D15" s="2">
        <v>197.16181599999999</v>
      </c>
      <c r="E15">
        <v>284.66476699999998</v>
      </c>
      <c r="F15" s="5">
        <v>1273.1071030000001</v>
      </c>
      <c r="G15">
        <v>1272.7450200000001</v>
      </c>
      <c r="I15" s="4"/>
      <c r="J15" s="4"/>
      <c r="L15" s="4"/>
    </row>
    <row r="16" spans="2:12" x14ac:dyDescent="0.55000000000000004">
      <c r="C16" s="8">
        <v>44128</v>
      </c>
      <c r="D16" s="2">
        <v>197.105368</v>
      </c>
      <c r="E16">
        <v>284.69126</v>
      </c>
      <c r="F16" s="5">
        <v>1273.469186</v>
      </c>
      <c r="G16">
        <v>1273.1071030000001</v>
      </c>
      <c r="I16" s="4"/>
      <c r="J16" s="4"/>
      <c r="L16" s="4"/>
    </row>
    <row r="17" spans="3:12" x14ac:dyDescent="0.55000000000000004">
      <c r="C17" s="8">
        <v>44129</v>
      </c>
      <c r="D17" s="2">
        <v>197.04892000000001</v>
      </c>
      <c r="E17">
        <v>284.71775200000002</v>
      </c>
      <c r="F17" s="5">
        <v>1273.831269</v>
      </c>
      <c r="G17">
        <v>1273.469186</v>
      </c>
      <c r="I17" s="4"/>
      <c r="J17" s="4"/>
      <c r="L17" s="4"/>
    </row>
    <row r="18" spans="3:12" x14ac:dyDescent="0.55000000000000004">
      <c r="C18" s="8">
        <v>44130</v>
      </c>
      <c r="D18" s="2">
        <v>196.99247199999999</v>
      </c>
      <c r="E18">
        <v>284.74424499999998</v>
      </c>
      <c r="F18" s="5">
        <v>1274.193352</v>
      </c>
      <c r="G18">
        <v>1273.831269</v>
      </c>
      <c r="I18" s="4"/>
      <c r="J18" s="4"/>
      <c r="L18" s="4"/>
    </row>
    <row r="19" spans="3:12" x14ac:dyDescent="0.55000000000000004">
      <c r="C19" s="8">
        <v>44131</v>
      </c>
      <c r="D19" s="2">
        <v>196.936024</v>
      </c>
      <c r="E19">
        <v>284.77073799999999</v>
      </c>
      <c r="F19" s="5">
        <v>1274.555435</v>
      </c>
      <c r="G19">
        <v>1274.193352</v>
      </c>
      <c r="I19" s="4"/>
      <c r="J19" s="4"/>
      <c r="L19" s="4"/>
    </row>
    <row r="20" spans="3:12" x14ac:dyDescent="0.55000000000000004">
      <c r="C20" s="8">
        <v>44132</v>
      </c>
      <c r="D20" s="2">
        <v>196.87957599999999</v>
      </c>
      <c r="E20">
        <v>284.79723000000001</v>
      </c>
      <c r="F20" s="5">
        <v>1274.917518</v>
      </c>
      <c r="G20">
        <v>1274.555435</v>
      </c>
      <c r="I20" s="4"/>
      <c r="J20" s="4"/>
      <c r="L20" s="4"/>
    </row>
    <row r="21" spans="3:12" x14ac:dyDescent="0.55000000000000004">
      <c r="C21" s="8">
        <v>44133</v>
      </c>
      <c r="D21" s="2">
        <v>196.82312899999999</v>
      </c>
      <c r="E21">
        <v>284.82372299999997</v>
      </c>
      <c r="F21" s="5">
        <v>1275.279601</v>
      </c>
      <c r="G21">
        <v>1274.917518</v>
      </c>
      <c r="I21" s="4"/>
      <c r="J21" s="4"/>
      <c r="L21" s="4"/>
    </row>
    <row r="22" spans="3:12" x14ac:dyDescent="0.55000000000000004">
      <c r="C22" s="8">
        <v>44134</v>
      </c>
      <c r="D22" s="2">
        <v>196.76668100000001</v>
      </c>
      <c r="E22">
        <v>284.85021599999999</v>
      </c>
      <c r="F22" s="5">
        <v>1275.6416839999999</v>
      </c>
      <c r="G22">
        <v>1275.279601</v>
      </c>
      <c r="I22" s="4"/>
      <c r="J22" s="4"/>
      <c r="L22" s="4"/>
    </row>
    <row r="23" spans="3:12" x14ac:dyDescent="0.55000000000000004">
      <c r="C23" s="8">
        <v>44135</v>
      </c>
      <c r="D23" s="2">
        <v>196.71023299999999</v>
      </c>
      <c r="E23">
        <v>284.87670800000001</v>
      </c>
      <c r="F23" s="5">
        <v>1276.0037669999999</v>
      </c>
      <c r="G23">
        <v>1275.6416839999999</v>
      </c>
      <c r="I23" s="4"/>
      <c r="J23" s="4"/>
      <c r="L23" s="4"/>
    </row>
    <row r="24" spans="3:12" x14ac:dyDescent="0.55000000000000004">
      <c r="C24" s="8">
        <v>44136</v>
      </c>
      <c r="D24" s="2">
        <v>196.653785</v>
      </c>
      <c r="E24">
        <v>284.90320100000002</v>
      </c>
      <c r="F24" s="5">
        <v>1276.3658499999999</v>
      </c>
      <c r="G24">
        <v>1276.0037669999999</v>
      </c>
      <c r="I24" s="4"/>
      <c r="J24" s="4"/>
      <c r="L24" s="4"/>
    </row>
    <row r="25" spans="3:12" x14ac:dyDescent="0.55000000000000004">
      <c r="C25" s="8">
        <v>44137</v>
      </c>
      <c r="D25" s="2">
        <v>196.59733700000001</v>
      </c>
      <c r="E25">
        <v>284.92969299999999</v>
      </c>
      <c r="F25" s="5">
        <v>1276.7279329999999</v>
      </c>
      <c r="G25">
        <v>1276.3658499999999</v>
      </c>
      <c r="I25" s="4"/>
      <c r="J25" s="4"/>
      <c r="L25" s="4"/>
    </row>
    <row r="26" spans="3:12" x14ac:dyDescent="0.55000000000000004">
      <c r="C26" s="8">
        <v>44138</v>
      </c>
      <c r="D26" s="2">
        <v>196.54088899999999</v>
      </c>
      <c r="E26">
        <v>284.956186</v>
      </c>
      <c r="F26" s="5">
        <v>1277.0900160000001</v>
      </c>
      <c r="G26">
        <v>1276.7279329999999</v>
      </c>
      <c r="I26" s="5"/>
      <c r="L26" s="4"/>
    </row>
    <row r="27" spans="3:12" x14ac:dyDescent="0.55000000000000004">
      <c r="I27" s="5"/>
      <c r="L27" s="4"/>
    </row>
    <row r="28" spans="3:12" x14ac:dyDescent="0.55000000000000004">
      <c r="I28" s="5"/>
      <c r="L28" s="4"/>
    </row>
    <row r="29" spans="3:12" x14ac:dyDescent="0.55000000000000004">
      <c r="I29" s="5"/>
    </row>
    <row r="30" spans="3:12" x14ac:dyDescent="0.55000000000000004">
      <c r="I30" s="5"/>
    </row>
    <row r="31" spans="3:12" x14ac:dyDescent="0.55000000000000004">
      <c r="I31" s="5"/>
    </row>
    <row r="32" spans="3:12" x14ac:dyDescent="0.55000000000000004">
      <c r="I32" s="5"/>
    </row>
    <row r="33" spans="9:9" x14ac:dyDescent="0.55000000000000004">
      <c r="I33" s="5"/>
    </row>
    <row r="34" spans="9:9" x14ac:dyDescent="0.55000000000000004">
      <c r="I34" s="5"/>
    </row>
    <row r="35" spans="9:9" x14ac:dyDescent="0.55000000000000004">
      <c r="I35" s="5"/>
    </row>
    <row r="36" spans="9:9" x14ac:dyDescent="0.55000000000000004">
      <c r="I36" s="5"/>
    </row>
    <row r="37" spans="9:9" x14ac:dyDescent="0.55000000000000004">
      <c r="I37" s="5"/>
    </row>
    <row r="38" spans="9:9" x14ac:dyDescent="0.55000000000000004">
      <c r="I38" s="7"/>
    </row>
    <row r="39" spans="9:9" x14ac:dyDescent="0.55000000000000004">
      <c r="I39" s="5"/>
    </row>
    <row r="40" spans="9:9" x14ac:dyDescent="0.55000000000000004">
      <c r="I40" s="5"/>
    </row>
    <row r="41" spans="9:9" x14ac:dyDescent="0.55000000000000004">
      <c r="I41" s="5"/>
    </row>
    <row r="42" spans="9:9" x14ac:dyDescent="0.55000000000000004">
      <c r="I42" s="5"/>
    </row>
    <row r="43" spans="9:9" x14ac:dyDescent="0.55000000000000004">
      <c r="I43" s="5"/>
    </row>
    <row r="44" spans="9:9" x14ac:dyDescent="0.55000000000000004">
      <c r="I44" s="5"/>
    </row>
    <row r="45" spans="9:9" x14ac:dyDescent="0.55000000000000004">
      <c r="I45" s="5"/>
    </row>
  </sheetData>
  <mergeCells count="1">
    <mergeCell ref="D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Punita</dc:creator>
  <cp:lastModifiedBy>Punita</cp:lastModifiedBy>
  <dcterms:created xsi:type="dcterms:W3CDTF">2020-10-13T15:58:44Z</dcterms:created>
  <dcterms:modified xsi:type="dcterms:W3CDTF">2020-10-13T17:08:42Z</dcterms:modified>
</cp:coreProperties>
</file>