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Fine_Mapping/Data/GWAS/Daner_2020/"/>
    </mc:Choice>
  </mc:AlternateContent>
  <xr:revisionPtr revIDLastSave="0" documentId="13_ncr:1_{222BFDAA-A322-E34A-ABFE-143A8072A31A}" xr6:coauthVersionLast="45" xr6:coauthVersionMax="45" xr10:uidLastSave="{00000000-0000-0000-0000-000000000000}"/>
  <bookViews>
    <workbookView xWindow="0" yWindow="460" windowWidth="38400" windowHeight="21140" xr2:uid="{4BC99103-F398-AF40-8379-785E5C099FD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2" i="1"/>
</calcChain>
</file>

<file path=xl/sharedStrings.xml><?xml version="1.0" encoding="utf-8"?>
<sst xmlns="http://schemas.openxmlformats.org/spreadsheetml/2006/main" count="65" uniqueCount="60">
  <si>
    <t>SNP</t>
  </si>
  <si>
    <t>CHR</t>
  </si>
  <si>
    <t>BP</t>
  </si>
  <si>
    <t>P</t>
  </si>
  <si>
    <t>OR</t>
  </si>
  <si>
    <t>SE</t>
  </si>
  <si>
    <t>A1A2</t>
  </si>
  <si>
    <t>FRQ_A_41917</t>
  </si>
  <si>
    <t>FRQ_U_371549</t>
  </si>
  <si>
    <t>INFO</t>
  </si>
  <si>
    <t>(Nca,Nco,Neff)Dir</t>
  </si>
  <si>
    <t>ngt</t>
  </si>
  <si>
    <t>LD-friends(0.1).p0.001</t>
  </si>
  <si>
    <t>range.left</t>
  </si>
  <si>
    <t>range.right</t>
  </si>
  <si>
    <t>span(kb)</t>
  </si>
  <si>
    <t>LD-friends(0.6).p0.001</t>
  </si>
  <si>
    <t>range.left.6</t>
  </si>
  <si>
    <t>range.right.6</t>
  </si>
  <si>
    <t>span.6(kb)</t>
  </si>
  <si>
    <t>gwas_catalog_span.6</t>
  </si>
  <si>
    <t>genes.6.50kb(dist2index)</t>
  </si>
  <si>
    <t>N.genes.6.50kb</t>
  </si>
  <si>
    <t>rs9834970</t>
  </si>
  <si>
    <t>T/C</t>
  </si>
  <si>
    <t>(41917,371549,50981.48)--+----+---+--+----++---+--+----++-+-----+------+--------</t>
  </si>
  <si>
    <t>rs1553656(0.799/3.68),rs4072458(0.796/6.65),rs11129735(0.783/14.2),rs4789(0.782/13.4),rs55644704(0.624/-21.9),rs7636849(0.615/-3.25),rs11707149(0.614/-5.54),rs906482(0.613/0.298),rs13072940(0.606/-13.4),rs35481323(0.604/-14),rs925135(0.58/-1.78),rs9876421(0.535/-7.71),rs4678552(0.533/-11.5),rs9882879(0.533/-12),rs931913(0.533/-12.9),rs75968099(0.531/2.55),rs4441609(0.529/36.7),rs9985296(0.529/33.6),rs4327336(0.521/40.2),rs1532965(0.493/5.17),rs4624519(0.492/6.95),rs6550435(0.489/8.46),rs3732384(0.482/16.2),rs7652637(0.482/15.5),rs12637912(0.482/15.9),rs3732386(0.482/16),rs3732385(0.482/16.2),rs9811916(0.481/22.1),rs4234258(0.48/22.9),rs4678909(0.48/22.5),rs28522146(0.475/50.8),rs4642070(0.474/44.9),rs4296548(0.469/59.8),rs9821223(0.46/27.3),rs9882911(0.459/29.4),rs11706780(0.459/40.2),rs6771655(0.459/28.3),rs9863798(0.459/29.9),rs17807744(0.459/38),rs4678910(0.459/31.9),rs17195098(0.459/37.9),rs9819304(0.459/32.1),rs4678911(0.459/32),rs4678913(0.458/39.7),rs9883001(0.458/38.5),rs4678912(0.458/38.6),rs138739237(0.455/51.4),rs4328757(0.453/82.2),rs9867455(0.445/97.4),rs6779665(0.445/96.9),rs7622114(0.444/105),rs148264883(0.434/72.4),rs56149992(0.434/74.4),rs73068044(0.431/63.5),rs55690320(0.429/66.2),rs7624498(0.388/102),rs13314421(0.387/106),rs7628483(0.386/107),rs78136662(0.349/-5.37),rs1472864(0.344/4.67),rs1532964(0.344/4.51),rs55882033(0.342/-9.63),rs35784452(0.34/8.43),rs9917659(0.34/8.13),rs9813869(0.336/100),rs28576724(0.333/104),rs6772646(0.333/104),rs6769400(0.333/103),rs3796186(0.332/20.1),rs9882924(0.323/89.6),rs4678914(0.318/92.4),rs73068054(0.315/89.8),rs4678915(0.306/109),rs4425211(0.296/95.9),rs11714248(0.289/107),rs11129743(0.288/107),rs11715554(0.281/108),rs73068046(0.279/64.1),rs1027840(0.22/3.05),rs2174854(0.212/14.4),rs2276807(0.201/131),rs7619689(0.201/125),rs7619703(0.201/125),rs4535177(0.201/121),rs13421(0.201/130),rs9857252(0.201/129),rs6550443(0.199/144),rs4602338(0.196/76.2),rs4528889(0.195/83.1),rs56231935(0.193/123),rs6777217(0.192/123),rs2276808(0.192/131),rs6777094(0.192/121),rs11706926(0.192/123),rs6776697(0.192/130),rs6806158(0.188/110),rs17035750(0.18/97),rs62246862(0.179/107),rs17035748(0.179/95.5),rs12497643(0.146/118),rs374951(0.14/346),rs336601(0.14/328),rs4431051(0.134/136),rs4678555(0.132/132),rs11129745(0.132/113),rs60404305(0.131/132),rs11129744(0.131/110),rs6768108(0.131/143),rs11926768(0.131/112),rs4678950(0.129/398),rs4678949(0.129/397),rs4678561(0.129/398),rs9311138(0.129/-8.76),rs7628444(0.127/408),rs60490177(0.126/399),rs13062304(0.124/52),rs58491735(0.123/402),rs7633998(0.119/149),rs7639607(0.119/413),rs6550458(0.119/332),rs7632760(0.119/161),rs3774335(0.118/217),rs4647269(0.118/202),rs2110194(0.118/241),rs1860968(0.118/235),rs11705906(0.118/412),rs11709376(0.118/261),rs4678925(0.118/222),rs3821826(0.118/218),rs4678943(0.118/341),rs11129748(0.118/211),rs28754348(0.118/208),rs4579(0.118/239),rs2286940(0.118/214),rs748766(0.118/227),rs9814918(0.118/266),rs1558529(0.118/237),rs4647250(0.118/193),rs6765395(0.118/218),rs6775008(0.118/323),rs9847384(0.118/152),rs3774338(0.118/207),rs3774334(0.118/217),rs11710807(0.118/204),rs4678940(0.118/331),rs56180213(0.118/254),rs9831178(0.118/231),rs11719992(0.118/214),rs4647222(0.118/187),rs113479434(0.118/192),rs67401825(0.118/230),rs3774339(0.118/207),rs3774343(0.118/180),rs9852810(0.118/213),rs6781146(0.118/212),rs726769(0.118/262),rs4678932(0.118/240),rs9869432(0.118/341),rs17204675(0.118/280),rs4678935(0.118/264),rs4647215(0.118/185),rs931721(0.117/356),rs9879135(0.117/276),rs9854641(0.117/362),rs9846039(0.117/270),rs7637994(0.117/351),rs4678937(0.117/289),rs11710860(0.117/287),rs9874437(0.117/411),rs9823617(0.117/343),rs6550457(0.117/326),rs9876275(0.117/406),rs9839105(0.117/406),rs138124594(0.117/350),rs9755599(0.117/352),rs4678938(0.117/325),rs1558527(0.117/260),rs11920928(0.117/355),rs2058476(0.117/249),rs1392749(0.117/349),rs11720064(0.117/245),rs7610068(0.117/402),rs7634972(0.117/350),rs1468712(0.117/250),rs17204801(0.117/287),rs7639327(0.117/244),rs58693636(0.117/247),rs9860764(0.117/403),rs17811658(0.117/358),rs6801864(0.117/401),rs6806861(0.117/265),rs67385735(0.117/283),rs6800554(0.114/288),rs6806487(0.114/265),rs6550450(0.114/267),rs7631605(0.114/379),rs4678944(0.114/359),rs6762716(0.114/379),rs6772548(0.114/220),rs2302507(0.114/289),rs4647277(0.114/202),rs4647260(0.114/199),rs4678942(0.114/340),rs60832053(0.114/372),rs2362826(0.114/347),rs6550446(0.114/210),rs1990492(0.114/269),rs9854956(0.113/363),rs6769734(0.113/168),rs6789043(0.113/170),rs6550455(0.113/291),rs7638620(0.112/344),rs3774341(0.112/189),rs3733029(0.112/315),rs4678930(0.112/238),rs4647224(0.112/187),rs6550456(0.112/326),rs9819025(0.112/217),rs113956733(0.112/196),rs6550445(0.112/210),rs2241031(0.112/234),rs6550447(0.112/222),rs3733030(0.112/315),rs11713122(0.112/312),rs1558528(0.112/201),rs4234259(0.112/193),rs4647218(0.112/186),rs12171282(0.112/192),rs6550451(0.112/267),rs9852378(0.112/183),rs6786857(0.112/349),rs2286939(0.112/206),rs2302504(0.112/260),rs11714667(0.111/366),rs6786906(0.111/370),rs963078(0.111/364),rs9859086(0.105/290),rs7638252(0.105/286),rs9832138(0.105/320),rs7643836(0.104/293),rs6789885(0.103/109)</t>
  </si>
  <si>
    <t>rs1553656(0.799/3.68),rs4072458(0.796/6.65),rs11129735(0.783/14.2),rs4789(0.782/13.4),rs55644704(0.624/-21.9),rs7636849(0.615/-3.25),rs11707149(0.614/-5.54),rs906482(0.613/0.298),rs13072940(0.606/-13.4),rs35481323(0.604/-14)</t>
  </si>
  <si>
    <t>/(0.531)rs75968099;Schizophrenia(25056061)(1E-13);Schizophrenia(26198764)(2E-12);Autism_spectrum...(28540026)(1E-11)/(0.489)rs6550435;Bipolar_disorder(24618891)(2E-8)</t>
  </si>
  <si>
    <t>LINC02033(0.0),TRANK1(0.0)</t>
  </si>
  <si>
    <t>rs4702</t>
  </si>
  <si>
    <t>G/A</t>
  </si>
  <si>
    <t>(40997,370576,50035.72)--++--+--++++-+-----?----+-+-------------+--+------++----</t>
  </si>
  <si>
    <t>rs6224(0.717/-3.02),rs8039305(0.709/-4.02),rs11539637(0.704/1.73),rs2071382(0.703/1.64),rs7183988(0.701/2.03),rs7177338(0.701/2.08),rs1894401(0.701/2.48),rs17514846(0.681/-10),rs6226(0.581/-1.99),rs6227(0.402/-1.33),rs2071410(0.398/-5.62),rs8032315(0.397/-8.26),rs8027450(0.396/-8.17),rs35346340(0.394/1.31),rs1894400(0.389/2.4),rs7497304(0.387/2.62),rs4932373(0.386/2.73),rs4533264(0.237/4.96),rs4932374(0.236/4.7),rs4548831(0.236/4.91)</t>
  </si>
  <si>
    <t>rs6224(0.717/-3.02),rs8039305(0.709/-4.02),rs11539637(0.704/1.73),rs2071382(0.703/1.64),rs7183988(0.701/2.03),rs1894401(0.701/2.48),rs7177338(0.701/2.08),rs17514846(0.681/-10)</t>
  </si>
  <si>
    <t>/(0.703)rs2071382;Coronary_artery...(28714975)(7E-13)/(0.681)rs17514846;Coronary_artery_disease(29212778)(8E-27);Coronary_artery_disease(29212778)(1E-26);Systolic_blood_pressure(29403010)(3E-8)/(0.397)rs8032315;Autism_spectrum...(28540026)(2E-8)</t>
  </si>
  <si>
    <t>FURIN(0.0),FES(0.0),MAN2A2(0.0),UNC45A(0.0),HDDC3(0.0)</t>
  </si>
  <si>
    <t>rs5758064</t>
  </si>
  <si>
    <t>(41917,371549,50981.48)+++--++-++-+++-+++++++++-++++++-+++--+-++-+++-+++--+--+++</t>
  </si>
  <si>
    <t>rs5758065(0.966/7.17),rs138312(0.941/48.3),rs138321(0.94/55.4),rs7287625(0.939/54.1),rs6519227(0.836/-34),rs7290246(0.743/-6.85),rs11703894(0.737/-8.25),rs35860575(0.69/-26.8),rs1807606(0.682/-27.8),rs11704680(0.682/-28.5),rs7292907(0.679/-34.6),rs12168697(0.674/-46.2),rs738660(0.674/-43.9),rs998483(0.674/-45.8),rs13058356(0.67/-55.7),rs4821971(0.67/-52),rs133082(0.669/-63.3),rs133084(0.668/-57.9),rs133076(0.665/-72.3),rs133078(0.664/-67.4),rs133079(0.664/-66.8),rs133075(0.655/-72.7),rs138354(0.645/118),rs2143610(0.643/163),rs9611441(0.642/185),rs5758152(0.64/228),rs111298861(0.636/200),rs9611447(0.622/219),rs5758131(0.621/162),rs5758123(0.621/143),rs9611433(0.621/143),rs9611440(0.619/183),rs56080538(0.618/201),rs138328(0.615/59.4),rs17347451(0.614/215),rs103197(0.587/103),rs5751020(0.583/240),rs5758171(0.574/247),rs9611453(0.558/248),rs138294(0.54/27.7),rs138299(0.54/30.6),rs138297(0.54/29.6),rs138298(0.54/30.2),rs138293(0.538/27.5),rs5995983(0.536/249),rs5758066(0.533/7.35),rs5758069(0.531/9.23),rs5758068(0.529/8.43),rs138337(0.517/77.2),rs138300(0.517/32.2),rs138333(0.516/63.2),rs138344(0.516/90.5),rs4821976(0.51/130),rs4821973(0.506/9.87),rs2899341(0.506/171),rs4821972(0.497/-27.2),rs5995963(0.495/149),rs1005402(0.495/138),rs9611442(0.494/189),rs5758150(0.492/223),rs9611435(0.489/161),rs6002083(0.488/-30.1),rs5995930(0.486/-34.8),rs7287446(0.486/-35),rs6002050(0.484/-42.4),rs4615017(0.484/-47.2),rs138342(0.484/88.1),rs2413627(0.484/-40.7),rs9611396(0.483/-51),rs5995902(0.483/-51.8),rs133085(0.482/-57.7),rs133087(0.482/-56.8),rs133086(0.482/-56.9),rs6002057(0.478/-40),rs133080(0.473/-66.6),rs133083(0.473/-59.9),rs133077(0.472/-69.2),rs133081(0.472/-63.9),rs1884249(0.453/247),rs9611452(0.45/248),rs5758172(0.45/247),rs5758169(0.449/246),rs743001(0.448/251),rs5758168(0.445/246),rs5758177(0.425/250),rs5758174(0.424/250),rs5758175(0.424/250),rs5758176(0.423/250),rs138349(0.397/95.6),rs138347(0.397/94.2),rs138335(0.397/73.2),rs138346(0.397/94.1),rs138352(0.396/115),rs960596(0.369/240),rs86708(0.35/-84.1),rs133054(0.304/-103),rs133064(0.296/-82.1),rs133073(0.294/-78.2),rs133070(0.294/-79.1),rs133065(0.293/-81.8),rs5750975(0.293/-82.3),rs133062(0.29/-83),rs133063(0.29/-82.2),rs2032512(0.289/-82.8),rs133068(0.288/-79.5),rs12172281(0.288/-87),rs5758209(0.27/308),rs80533(0.267/-67.9),rs133072(0.266/-78.3),rs5758179(0.261/253),rs73172856(0.179/-1.24),rs7290060(0.179/0.186),rs7290757(0.179/0.115),rs73172859(0.179/4.26),rs6002108(0.179/-3.13),rs1987053(0.179/-2.8),rs73172860(0.179/5.29),rs12628621(0.179/-3.6),rs73172858(0.179/1),rs73172853(0.179/-1.85),rs8138897(0.179/-3.01),rs8138448(0.179/3.11),rs73172857(0.179/0.752),rs2038339(0.178/-4.01),rs80032488(0.178/5.35),rs8135390(0.177/-25.1),rs112045582(0.177/-20.2),rs78742429(0.177/-19.8),rs113945244(0.177/-22),rs8136127(0.177/-25.1),rs73172823(0.177/-19.3),rs73172836(0.177/-10.1),rs112978895(0.177/-6.12),rs75277619(0.177/-6.02),rs73172842(0.177/-7.19),rs8135533(0.177/-25),rs17344680(0.177/-21.6),rs74796450(0.177/-22),rs73172812(0.177/-24.6),rs12628957(0.177/-18.2),rs73172815(0.177/-23.4),rs73172811(0.177/-24.9),rs74853810(0.177/-19.4),rs74884385(0.177/-7.13),rs8135325(0.177/-25),rs8141633(0.177/-6.59),rs8141323(0.177/-6.81),rs6519233(0.177/-8.93),rs17344701(0.177/-21.5),rs17344784(0.177/-18.9),rs73172818(0.177/-21.9),rs12628781(0.177/-22.5),rs112621888(0.177/-19.6),rs73172844(0.177/-6.45),rs12159716(0.177/-7.48),rs73172821(0.177/-21),rs113202924(0.177/-19.8),rs8137147(0.177/-6.95),rs73172841(0.177/-7.32),rs12628800(0.177/-22.6),rs73172816(0.177/-22.7),rs8140367(0.177/-6.76),rs17344652(0.176/-23.7),rs111584197(0.175/-21.1),rs111969611(0.175/-21.1),rs6002053(0.174/-41.2),rs73171089(0.174/-31.5),rs6002039(0.174/-50),rs5995922(0.174/-40.3),rs28673614(0.174/-29.6),rs5995919(0.174/-40.8),rs5995935(0.174/-32.4),rs5995915(0.174/-41.9),rs28460292(0.174/-29.7),rs111603735(0.174/-45.2),rs76662656(0.174/-37.6),rs34469816(0.174/-33),rs35252376(0.174/-32.9),rs13347212(0.174/-34.9),rs6002041(0.174/-49.9),rs6002045(0.174/-46.2),rs79774802(0.174/-41.3),rs12158613(0.174/-38.2),rs6002084(0.174/-30.1),rs1962742(0.174/-28),rs73172804(0.174/-27.2),rs998482(0.174/-45.7),rs5995903(0.174/-50.4),rs6002078(0.174/-30.8),rs6002042(0.174/-49.8),rs6002077(0.174/-30.9),rs17429171(0.174/-35.8),rs6002047(0.174/-44.3),rs73171079(0.174/-37.6),rs78567764(0.174/-41.3),rs5995916(0.174/-41.8),rs6002079(0.174/-30.8),rs5995908(0.174/-49.6),rs6002046(0.174/-44.6),rs6002059(0.174/-38.9),rs6002068(0.174/-34),rs5995928(0.174/-38.3),rs5995925(0.174/-38.5),rs6002048(0.174/-44.3),rs75019194(0.174/-48.4),rs5995907(0.174/-49.6),rs6002069(0.174/-33.7),rs13347199(0.174/-35.1),rs6002056(0.174/-40.2),rs8142344(0.174/-48.6),rs5995906(0.174/-49.6),rs73171066(0.174/-43.9),rs7290236(0.174/-45.1),rs17344464(0.174/-32.7),rs6002055(0.174/-40.3),rs8141083(0.174/-43.5),rs6002075(0.174/-31.7),rs73171084(0.174/-34.6),rs5995924(0.174/-38.6),rs5995905(0.174/-50),rs7287750(0.174/-42.3),rs6002071(0.174/-33.6),rs6002052(0.174/-41.7),rs6002036(0.174/-50.7),rs5995914(0.174/-41.9),rs6002037(0.174/-50.3),rs73171083(0.174/-34.8),rs12159130(0.174/-43),rs998481(0.174/-45.4),rs6002058(0.174/-38.9),rs6002038(0.174/-50.1),rs6002085(0.174/-29.4),rs6002040(0.174/-49.9),rs6002054(0.174/-40.8),rs6002051(0.174/-41.8),rs8141301(0.174/-43.6),rs5995904(0.174/-50.1),rs8141574(0.174/-43.4),rs6002082(0.174/-30.2),rs73171068(0.174/-43.9),rs6002067(0.174/-34.2),rs1962743(0.174/-27.9),rs75190628(0.174/-48.3),rs6002065(0.173/-34.3),rs12160628(0.173/-36.4),rs6002073(0.172/-33.5),rs13347204(0.172/-35.4),rs13347194(0.172/-35.5),rs6002072(0.172/-33.5),rs6002033(0.17/-54.1),rs6002031(0.17/-56.4),rs5995899(0.17/-56.4),rs6002032(0.17/-56),rs7288407(0.17/-54.9),rs5995898(0.17/-56.4),rs17343765(0.169/-62),rs6002034(0.169/-53.3),rs7288796(0.169/-61.8),rs7289470(0.169/-61.6),rs6002035(0.169/-52.4),rs7290861(0.169/-64),rs8136721(0.169/-65),rs8142972(0.169/-69.3),rs7292057(0.169/-64),rs73172875(0.168/28.9),rs73171034(0.168/-60.1),rs9789920(0.168/-60.4),rs111950677(0.168/-74.2),rs6002027(0.168/-59.9),rs6002020(0.168/-71.9),rs76002658(0.168/-70.7),rs12628488(0.167/50.4),rs6002019(0.167/-72.7),rs112457329(0.167/-17.3),rs73172881(0.167/47.7),rs76803228(0.154/-26),rs2144390(0.152/-28.5),rs73172807(0.152/-25.8),rs5995910(0.152/-44.7),rs41454646(0.152/-29.4),rs4474975(0.152/-28.8),rs12159792(0.152/-28.2),rs75304169(0.152/-26.4),rs76987417(0.152/-26.5),rs73171017(0.143/-93),rs7292804(0.142/-106),rs17002069(0.142/-103),rs7293100(0.142/-106),rs56169543(0.142/-99.4),rs73171007(0.142/-105),rs55775429(0.142/-104),rs113860965(0.142/-96.2),rs7284506(0.142/-95.9),rs56203629(0.141/-104),rs55746155(0.141/-104),rs12627881(0.141/-109),rs9607782(0.14/434),rs79898470(0.138/-94.7),rs59098711(0.134/-277),rs73171013(0.133/-102),rs8142396(0.133/-101),rs8141330(0.133/-101),rs5995893(0.133/-91.9),rs6002000(0.132/-103),rs17002067(0.132/-104),rs12159974(0.132/-107),rs7284768(0.132/-106),rs5995890(0.132/-103),rs733999(0.132/-104),rs12158399(0.132/-105),rs1811119(0.132/-104),rs6001990(0.13/-120),rs5995886(0.13/-120),rs4140512(0.13/-121),rs12159200(0.12/-112)</t>
  </si>
  <si>
    <t>rs5758065(0.966/7.17),rs138312(0.941/48.3),rs138321(0.94/55.4),rs7287625(0.939/54.1),rs6519227(0.836/-34),rs7290246(0.743/-6.85),rs11703894(0.737/-8.25),rs35860575(0.69/-26.8),rs1807606(0.682/-27.8),rs11704680(0.682/-28.5),rs7292907(0.679/-34.6),rs998483(0.674/-45.8),rs12168697(0.674/-46.2),rs738660(0.674/-43.9),rs4821971(0.67/-52),rs13058356(0.67/-55.7),rs133082(0.669/-63.3),rs133084(0.668/-57.9),rs133076(0.665/-72.3),rs133079(0.664/-66.8),rs133078(0.664/-67.4),rs133075(0.655/-72.7),rs138354(0.645/118),rs2143610(0.643/163),rs9611441(0.642/185),rs5758152(0.64/228),rs111298861(0.636/200),rs9611447(0.622/219),rs5758131(0.621/162),rs9611433(0.621/143),rs5758123(0.621/143),rs9611440(0.619/183),rs56080538(0.618/201),rs138328(0.615/59.4),rs17347451(0.614/215)</t>
  </si>
  <si>
    <t>-</t>
  </si>
  <si>
    <t>MRTFA(-71.2),MCHR1(-25.1),SLC25A17(0.0),MIR4766(6.0),ST13(16.7),XPNPEP3(49.2),DNAJB7(51.7),RBX1(143.5)</t>
  </si>
  <si>
    <t>overlap with SCZ</t>
  </si>
  <si>
    <t>overlap with SCZ and MDD</t>
  </si>
  <si>
    <t>top BIP locus</t>
  </si>
  <si>
    <t>Notes</t>
  </si>
  <si>
    <t>rs2336147</t>
  </si>
  <si>
    <t>(41917,371549,50981.48)+-+++++-+-++++-++-++--+--+++++++++++++-+-++++++++++++++-+</t>
  </si>
  <si>
    <t>rs1108842(0.999/93.6),rs2590838(0.999/-4.36),rs3774349(0.998/95.9),rs7612511(0.998/61.1),rs13081155(0.998/106),rs11130324(0.996/144),rs7646741(0.995/159),rs35212380(0.993/127),rs13083798(0.971/23.3),rs2577831(0.929/1.61),rs2710323(0.89/189),rs2302417(0.881/188),rs9879090(0.822/21.8),rs10933(0.822/93.4),rs2276824(0.821/11),rs11235(0.816/119),rs4481150(0.802/211),rs2535627(0.801/219),rs2071044(0.794/221),rs7639267(0.787/-57.6),rs4282054(0.784/-60.4),rs9853056(0.778/-70.5),rs13303(0.778/-68.4),rs11709284(0.774/-66.7),rs3617(0.772/207),rs67409736(0.771/-75.2),rs13081028(0.77/-71.1),rs7636227(0.763/-59.8),rs6778735(0.76/-61.3),rs66824127(0.747/-75.2),rs66782572(0.711/-58.8),rs3733046(0.698/-4.82),rs7611731(0.698/66.3),rs35315313(0.698/99.3),rs6796726(0.698/42.9),rs3733039(0.698/92.6),rs3774366(0.698/14.8),rs10865974(0.698/91.8),rs34157897(0.698/90.5),rs34754793(0.698/2.73),rs2336149(0.698/65.7),rs13085775(0.698/51.9),rs11130310(0.698/48.2),rs7622694(0.698/37.4),rs6804145(0.698/67.8),rs6445531(0.698/90.8),rs4435633(0.698/61.1),rs2336146(0.698/0.203),rs62253740(0.698/57.7),rs3733045(0.698/16.9),rs9917834(0.698/8.18),rs3852066(0.698/-4.6),rs13098776(0.698/43.6),rs6445529(0.698/36.3),rs11130308(0.698/12.8),rs34341238(0.698/29),rs767418(0.697/141),rs2289247(0.697/101),rs13079063(0.697/118),rs7638162(0.697/150),rs6445534(0.697/117),rs3755798(0.697/115),rs34739010(0.697/140),rs2072390(0.697/154),rs1468638(0.697/122),rs7624716(0.697/125),rs12635140(0.697/112),rs34918356(0.697/127),rs6617(0.697/114),rs13074853(0.697/153),rs6445535(0.697/145),rs4687644(0.697/120),rs11716747(0.697/122),rs2164885(0.697/105),rs1821879(0.697/-25.4),rs3733041(0.697/105),rs2159644(0.697/148),rs2079929(0.697/139),rs35526119(0.697/123),rs2109634(0.697/126),rs6805156(0.696/-17.1),rs11720243(0.696/-8.42),rs4687648(0.696/168),rs6786043(0.696/-21.6),rs6414570(0.696/163),rs13059862(0.696/-27.9),rs4687629(0.696/-11.2),rs7652191(0.696/-16),rs7653028(0.696/137),rs11720159(0.696/-8.64),rs11714030(0.696/139),rs13063160(0.696/-24.2),rs6787154(0.696/158),rs7625743(0.696/-20.1),rs4687637(0.696/7.65),rs7614498(0.696/-7.5),rs12629699(0.696/-6.65),rs12497998(0.696/167),rs998909(0.695/179),rs13071584(0.695/178),rs1570(0.695/-39.8),rs10433550(0.694/-23.1),rs11714565(0.694/-20.2),rs6788993(0.694/-21.3),rs12629701(0.694/-6.61),rs2878628(0.694/-41.7),rs13060048(0.694/-27.8),rs9758945(0.694/-22.3),rs6786919(0.694/-26.7),rs17052259(0.694/-33.3),rs6788887(0.694/-21.4),rs4687546(0.694/-20.5),rs11718420(0.694/-15),rs17052256(0.694/-33.3),rs3796353(0.694/-33.2),rs12489828(0.692/-59.4),rs7614981(0.692/-59.5),rs1866268(0.69/93),rs2083180(0.687/41.7),rs11130321(0.682/136),rs12486554(0.68/116),rs1014969(0.673/182),rs1010554(0.668/-83.5),rs6414569(0.659/81.6),rs7628578(0.648/1.88),rs68021750(0.641/-1.67),rs12488527(0.641/72.1),rs34168767(0.641/70.4),rs11130315(0.641/70.7),rs62255362(0.641/73.3),rs62253700(0.641/-1.42),rs4687633(0.641/4.1),rs35249778(0.641/35.2),rs3755806(0.641/17.2),rs4687548(0.641/40.2),rs6770463(0.641/60.4),rs33967311(0.641/57.4),rs2164884(0.641/3.19),rs34215106(0.641/32.7),rs7642198(0.641/51.5),rs1561337(0.641/33.5),rs13064064(0.641/30.6),rs13069481(0.641/40.4),rs12487591(0.641/16.5),rs11717043(0.641/29.6),rs13085331(0.641/1.04),rs13085895(0.641/51.8),rs12498066(0.641/1.22),rs2590846(0.641/65.9),rs62253703(0.641/5.91),rs9714129(0.641/85.1),rs10433615(0.641/12),rs2289250(0.641/56.5),rs12496634(0.641/82.8),rs4687639(0.641/29.9),rs2336542(0.641/84.2),rs34017441(0.641/116),rs13065019(0.641/58.8),rs34757451(0.641/55.8),rs11130313(0.641/49.7),rs67539070(0.641/85.5),rs3774365(0.641/16),rs13068293(0.64/45.7),rs62255396(0.64/156),rs11130314(0.64/70.6),rs11130323(0.64/144),rs11130312(0.64/48.6),rs11130317(0.64/105),rs34610878(0.64/133),rs2268026(0.64/152),rs11130311(0.64/48.6),rs2336545(0.64/161),rs13086297(0.64/52.1),rs13086898(0.64/48.8),rs34291015(0.64/137),rs13060675(0.64/47.9),rs62255371(0.64/121),rs13081031(0.64/48.1),rs11714088(0.64/132),rs11130325(0.64/145),rs2251219(0.639/-41.7),rs6790330(0.639/6.47),rs2230534(0.639/176),rs2230535(0.639/174),rs13082960(0.639/159),rs13061423(0.639/164),rs4687547(0.639/-17.5),rs6762457(0.639/-17.3),rs33964154(0.639/-29.5),rs34954168(0.639/-14.3),rs4687630(0.639/-11.1),rs77146033(0.638/75.1),rs11718509(0.638/-11.8),rs62255364(0.637/75.1),rs11130319(0.636/129),rs4336110(0.628/-2.21),rs11708075(0.628/-1.72),rs35409678(0.627/61.2),rs35211965(0.627/58.9),rs34173654(0.627/8.16),rs6762813(0.627/100),rs4687636(0.627/7.49),rs12632265(0.627/81.8),rs34610142(0.627/82),rs62253733(0.627/27),rs10780035(0.627/138),rs13082208(0.627/155),rs2336145(0.627/3.31),rs11714419(0.627/2.37),rs12493107(0.627/80.3),rs4687638(0.627/25.5),rs13065851(0.627/18.4),rs12488461(0.627/72),rs4687549(0.627/138),rs2336148(0.627/64.2),rs2028216(0.627/54.4),rs34537256(0.627/31),rs10865973(0.627/91.7),rs13076193(0.627/99.5),rs12496476(0.627/82.3),rs2286800(0.627/152),rs12486847(0.627/64.7),rs6768697(0.627/77.2),rs2118540(0.627/2.94),rs11709448(0.627/21),rs11720432(0.627/46.3),rs11177(0.627/94.9),rs6803012(0.626/80.6),rs7623199(0.626/-20.5),rs6778844(0.626/-30),rs6976(0.626/102),rs1961959(0.626/-40.7),rs11130307(0.626/-18.8),rs2268027(0.626/140),rs6798246(0.626/-26.5),rs13095332(0.626/161),rs2268024(0.626/177),rs2878726(0.626/122),rs11130327(0.626/167),rs13087772(0.626/156),rs12632381(0.626/-18.8),rs11130318(0.626/109),rs2289249(0.626/-28.8),rs11719514(0.626/46.1),rs8906(0.625/113),rs1961958(0.625/-40.5),rs35107891(0.625/-12.8),rs12487445(0.625/-8.12),rs2268025(0.625/169),rs13078422(0.625/-9.46),rs1029871(0.625/171),rs17264436(0.625/-15.8),rs34115864(0.625/-14.3),rs11717836(0.624/181),rs11130306(0.624/-85.2),rs1010553(0.622/-85.7),rs4687650(0.621/174),rs12637632(0.621/81.6),rs7620039(0.615/121),rs2239551(0.586/192),rs2019065(0.583/183),rs2284351(0.58/196),rs2239550(0.58/196),rs2284350(0.58/196),rs2300149(0.58/196),rs6792369(0.579/185),rs2239549(0.576/197),rs1042779(0.569/195),rs3774355(0.559/191),rs3774354(0.559/191),rs2286798(0.556/195),rs678(0.551/195),rs2071506(0.521/200),rs1075653(0.52/199),rs9324(0.52/199),rs746694(0.52/200),rs4687551(0.52/197),rs2239548(0.519/228),rs2245538(0.519/226),rs6778329(0.519/198),rs1076425(0.519/199),rs4687550(0.519/197),rs7617468(0.519/223),rs2071042(0.519/238),rs7652667(0.518/240),rs2245647(0.518/236),rs3774364(0.518/237),rs2240917(0.518/225),rs2240915(0.518/233),rs2535633(0.518/233),rs11918800(0.518/242),rs2071508(0.518/200),rs11915546(0.518/240),rs60332615(0.517/241),rs11922961(0.517/242),rs56019197(0.515/248),rs6769789(0.515/248),rs2071507(0.515/200),rs56214994(0.515/252),rs11715347(0.515/257),rs2270197(0.514/198),rs7630552(0.514/265),rs7620690(0.514/265),rs6445541(0.514/254),rs11719137(0.513/250),rs2276823(0.512/243),rs7612624(0.512/267),rs9881468(0.512/202),rs2336558(0.511/260),rs2268023(0.51/193),rs2256332(0.5/229),rs7638808(0.498/-54.4),rs6445528(0.498/-54),rs1133415(0.497/-50.6),rs7622851(0.496/-293),rs9311474(0.496/-288),rs4687654(0.495/201),rs10865977(0.495/277),rs12487379(0.494/269),rs2239699(0.494/201),rs13072537(0.494/270),rs3755799(0.494/183),rs2240920(0.493/205),rs2276834(0.492/-301),rs11717383(0.491/-339),rs6445358(0.491/-318),rs7614727(0.491/-331),rs1060330(0.491/-337),rs7629072(0.49/-321),rs610060(0.49/-353),rs35976524(0.483/74),rs10510760(0.483/23.9),rs2710331(0.481/211),rs736408(0.481/209),rs4687552(0.48/212),rs12489732(0.478/-59.6),rs2336664(0.473/279),rs9836499(0.473/278),rs2336668(0.472/293),rs6773650(0.472/271),rs4687684(0.472/292),rs4687682(0.471/290),rs4687562(0.471/292),rs4350911(0.471/271),rs4687683(0.471/292),rs6764322(0.471/271),rs2336667(0.471/290),rs12638968(0.471/293),rs648514(0.47/-159),rs2535629(0.468/207),rs12629687(0.465/324),rs11130331(0.465/330),rs9880619(0.465/327),rs9985365(0.465/327),rs4687687(0.464/322),rs9871175(0.464/319),rs9865248(0.464/318),rs4687689(0.463/322),rs731831(0.462/-89.9),rs1010552(0.461/-85.9),rs4687679(0.457/273),rs56383738(0.457/282),rs4687680(0.457/281),rs9825230(0.457/276),rs9850563(0.457/286),rs9860296(0.456/287),rs12492391(0.456/286),rs3821873(0.456/287),rs9810807(0.456/298),rs9880978(0.456/297),rs6795646(0.455/296),rs11922975(0.451/310),rs7626551(0.45/312),rs11711421(0.446/-64.7),rs13621(0.445/-68.3),rs62256903(0.435/-52.6),rs13076398(0.434/-53.3),rs28661185(0.433/-59.3),rs4687626(0.433/-57.3),rs2240919(0.433/205),rs4687624(0.432/-62.9),rs353547(0.431/-358),rs4687625(0.431/-62.7),rs34005367(0.427/-67.5),rs4475032(0.427/-66.4),rs4234633(0.426/-69.4),rs352139(0.423/-368),rs2015971(0.42/-79.6),rs187084(0.415/-365),rs352140(0.412/-370),rs2257216(0.403/342),rs2710346(0.403/348),rs4434138(0.403/-69.6),rs2710314(0.403/343),rs2564930(0.403/391),rs2336672(0.403/381),rs2710313(0.403/343),rs2245424(0.403/377),rs2581827(0.403/340),rs2439434(0.402/365),rs2581803(0.402/369),rs2581819(0.402/390),rs2336670(0.402/372),rs2710326(0.402/369),rs4515041(0.402/370),rs2710339(0.402/339),rs2581816(0.402/388),rs6801235(0.402/383),rs2465101(0.402/365),rs9823697(0.401/376),rs352162(0.395/-373),rs13094687(0.394/-176),rs11923572(0.394/469),rs2272088(0.394/-169),rs11915851(0.394/470),rs2581789(0.392/470),rs6799185(0.387/475),rs11713763(0.386/534),rs181274(0.383/-393),rs104903(0.383/-396),rs352166(0.383/-388),rs352167(0.382/-388),rs352165(0.382/-384),rs164640(0.382/-379),rs3852063(0.381/-277),rs352163(0.381/-379),rs3852064(0.381/-277),rs3844291(0.379/-285),rs34569561(0.378/-339),rs7618915(0.377/-347),rs34228726(0.377/-304),rs57615517(0.377/-304),rs59565798(0.376/-319),rs1546737(0.374/-219),rs524986(0.372/-398),rs614288(0.372/-406),rs352169(0.371/-390),rs352171(0.371/-392),rs352168(0.371/-388),rs352170(0.371/-390),rs73078824(0.365/-2.06),rs411457(0.361/-398),rs352158(0.359/-409),rs353551(0.359/-409),rs6765687(0.359/107),rs352161(0.359/-405),rs1080500(0.355/549),rs55807227(0.352/166),rs6798941(0.348/267),rs2267847(0.345/-359),rs34736619(0.324/-94.2),rs730050(0.319/-278),rs13094915(0.302/-119),rs11712164(0.299/-382),rs6802320(0.289/-385),rs35004449(0.288/226),rs2276815(0.288/227),rs2239547(0.287/229),rs4687657(0.287/226),rs2878762(0.272/293),rs2246556(0.27/402),rs9682464(0.266/262),rs2710332(0.266/352),rs2276825(0.266/260),rs2952830(0.261/356),rs62255368(0.257/83.7),rs34656997(0.257/-412),rs11712910(0.256/468),rs7620706(0.254/265),rs7638524(0.254/248),rs4687672(0.253/254),rs6803519(0.253/263),rs6445538(0.252/248),rs4687662(0.252/244),rs6445539(0.251/248),rs4687560(0.251/272),rs2336666(0.251/289),rs2071041(0.25/238),rs3755803(0.25/240),rs2276817(0.25/234),rs2072391(0.25/236),rs4687554(0.25/238),rs4687559(0.25/271),rs9876403(0.25/290),rs12496077(0.25/260),rs2071040(0.25/238),rs13072536(0.25/235),rs4687658(0.25/234),rs12488303(0.25/236),rs2564951(0.249/434),rs13083728(0.249/242),rs2336162(0.247/325),rs9847024(0.247/333),rs2710342(0.247/332),rs1573815(0.246/244),rs3733047(0.246/245),rs4687663(0.246/244),rs2581812(0.245/459),rs9836178(0.242/299),rs4302374(0.241/279),rs6445547(0.241/282),rs6797399(0.241/279),rs9839035(0.24/283),rs7644973(0.24/456),rs34230854(0.24/452),rs17304995(0.24/444),rs3199918(0.24/-45),rs71301803(0.24/441),rs12489490(0.24/438),rs4687698(0.239/471),rs71301807(0.239/459),rs6805298(0.239/470),rs6794389(0.239/470),rs6789219(0.238/472),rs59989280(0.238/472),rs13082061(0.237/336),rs2581797(0.237/346),rs6773040(0.237/309),rs2581810(0.237/334),rs2581815(0.237/356),rs7621939(0.237/350),rs11130332(0.237/355),rs9870898(0.237/466),rs2581805(0.237/353),rs2581802(0.237/347),rs9311485(0.237/361),rs9844736(0.237/306),rs2710345(0.237/350),rs7648514(0.237/357),rs2581801(0.237/346),rs11708223(0.236/357),rs35380116(0.236/353),rs9812543(0.236/373),rs6445550(0.236/357),rs2336671(0.236/376),rs9831409(0.236/359),rs6770957(0.236/369),rs2336669(0.236/368),rs4519686(0.236/371),rs7652131(0.236/371),rs9846976(0.236/382),rs9842974(0.236/385),rs11707576(0.236/375),rs9865094(0.236/359),rs6771610(0.235/400),rs2564947(0.235/420),rs2581823(0.235/396),rs1134546(0.235/311),rs6768844(0.234/378),rs4687699(0.234/475),rs6792578(0.234/378),rs2581820(0.234/394),rs2581779(0.233/430),rs2581780(0.233/433),rs2581796(0.232/414),rs4687692(0.232/416),rs3774358(0.232/222),rs2255107(0.222/434),rs62257614(0.191/-162),rs11542804(0.185/-337),rs7613444(0.181/-88.1),rs3755801(0.145/239),rs1139106(0.144/245),rs76029595(0.144/242),rs11709430(0.143/236),rs2071039(0.143/239),rs2240916(0.143/233),rs28552648(0.143/239),rs77223362(0.143/239),rs79664140(0.143/240),rs2276818(0.143/238),rs4687556(0.14/264),rs9637477(0.14/265),rs4687676(0.139/264),rs11626(0.139/248),rs13080929(0.138/259),rs11718060(0.138/249),rs11130329(0.13/270),rs11708390(0.13/270),rs2001732(0.13/254),rs77572134(0.128/269),rs41292864(0.122/226),rs13091025(0.118/-159),rs34860124(0.117/231),rs77058023(0.117/433),rs11720228(0.115/251),rs113474502(0.112/173),rs2336142(0.107/-37.8),rs13076033(0.106/272),rs33999310(0.106/257)</t>
  </si>
  <si>
    <t>rs2590838(0.999/-4.36),rs1108842(0.999/93.6),rs7612511(0.998/61.1),rs3774349(0.998/95.9),rs13081155(0.998/106),rs11130324(0.996/144),rs7646741(0.995/159),rs35212380(0.993/127),rs13083798(0.971/23.3),rs2577831(0.929/1.61),rs2710323(0.89/189),rs2302417(0.881/188),rs10933(0.822/93.4),rs9879090(0.822/21.8),rs2276824(0.821/11),rs11235(0.816/119),rs4481150(0.802/211),rs2535627(0.801/219),rs2071044(0.794/221),rs7639267(0.787/-57.6),rs4282054(0.784/-60.4),rs9853056(0.778/-70.5),rs13303(0.778/-68.4),rs11709284(0.774/-66.7),rs3617(0.772/207),rs67409736(0.771/-75.2),rs13081028(0.77/-71.1),rs7636227(0.763/-59.8),rs6778735(0.76/-61.3),rs66824127(0.747/-75.2),rs66782572(0.711/-58.8),rs7622694(0.698/37.4),rs11130310(0.698/48.2),rs13085775(0.698/51.9),rs2336149(0.698/65.7),rs34754793(0.698/2.73),rs34157897(0.698/90.5),rs3774366(0.698/14.8),rs10865974(0.698/91.8),rs6796726(0.698/42.9),rs3733039(0.698/92.6),rs35315313(0.698/99.3),rs7611731(0.698/66.3),rs3733046(0.698/-4.82),rs34341238(0.698/29),rs11130308(0.698/12.8),rs6445529(0.698/36.3),rs3852066(0.698/-4.6),rs13098776(0.698/43.6),rs9917834(0.698/8.18),rs3733045(0.698/16.9),rs2336146(0.698/0.203),rs62253740(0.698/57.7),rs4435633(0.698/61.1),rs6445531(0.698/90.8),rs6804145(0.698/67.8),rs12635140(0.697/112),rs7624716(0.697/125),rs1468638(0.697/122),rs34739010(0.697/140),rs2072390(0.697/154),rs3755798(0.697/115),rs6445534(0.697/117),rs7638162(0.697/150),rs13079063(0.697/118),rs2289247(0.697/101),rs767418(0.697/141),rs2109634(0.697/126),rs2079929(0.697/139),rs35526119(0.697/123),rs2159644(0.697/148),rs3733041(0.697/105),rs1821879(0.697/-25.4),rs2164885(0.697/105),rs11716747(0.697/122),rs4687644(0.697/120),rs6445535(0.697/145),rs13074853(0.697/153),rs6617(0.697/114),rs34918356(0.697/127),rs7652191(0.696/-16),rs4687629(0.696/-11.2),rs6414570(0.696/163),rs13059862(0.696/-27.9),rs6786043(0.696/-21.6),rs4687648(0.696/168),rs11720243(0.696/-8.42),rs6805156(0.696/-17.1),rs12497998(0.696/167),rs12629699(0.696/-6.65),rs7614498(0.696/-7.5),rs4687637(0.696/7.65),rs7625743(0.696/-20.1),rs6787154(0.696/158),rs13063160(0.696/-24.2),rs11714030(0.696/139),rs7653028(0.696/137),rs11720159(0.696/-8.64),rs998909(0.695/179),rs1570(0.695/-39.8),rs13071584(0.695/178),rs6786919(0.694/-26.7),rs9758945(0.694/-22.3),rs13060048(0.694/-27.8),rs2878628(0.694/-41.7),rs12629701(0.694/-6.61),rs11714565(0.694/-20.2),rs6788993(0.694/-21.3),rs10433550(0.694/-23.1),rs3796353(0.694/-33.2),rs17052256(0.694/-33.3),rs11718420(0.694/-15),rs4687546(0.694/-20.5),rs6788887(0.694/-21.4),rs17052259(0.694/-33.3),rs7614981(0.692/-59.5),rs12489828(0.692/-59.4),rs1866268(0.69/93),rs2083180(0.687/41.7),rs11130321(0.682/136),rs12486554(0.68/116),rs1014969(0.673/182),rs1010554(0.668/-83.5),rs6414569(0.659/81.6),rs7628578(0.648/1.88),rs13069481(0.641/40.4),rs13064064(0.641/30.6),rs1561337(0.641/33.5),rs7642198(0.641/51.5),rs34215106(0.641/32.7),rs2164884(0.641/3.19),rs33967311(0.641/57.4),rs6770463(0.641/60.4),rs4687548(0.641/40.2),rs3755806(0.641/17.2),rs35249778(0.641/35.2),rs4687633(0.641/4.1),rs62253700(0.641/-1.42),rs62255362(0.641/73.3),rs11130315(0.641/70.7),rs34168767(0.641/70.4),rs12488527(0.641/72.1),rs68021750(0.641/-1.67),rs3774365(0.641/16),rs67539070(0.641/85.5),rs11130313(0.641/49.7),rs34757451(0.641/55.8),rs13065019(0.641/58.8),rs34017441(0.641/116),rs2336542(0.641/84.2),rs4687639(0.641/29.9),rs12496634(0.641/82.8),rs2289250(0.641/56.5),rs10433615(0.641/12),rs9714129(0.641/85.1),rs62253703(0.641/5.91),rs13085895(0.641/51.8),rs2590846(0.641/65.9),rs12498066(0.641/1.22),rs13085331(0.641/1.04),rs11717043(0.641/29.6),rs12487591(0.641/16.5),rs11130317(0.64/105),rs11130312(0.64/48.6),rs11130323(0.64/144),rs11130314(0.64/70.6),rs62255396(0.64/156),rs13068293(0.64/45.7),rs11130325(0.64/145),rs11714088(0.64/132),rs13081031(0.64/48.1),rs62255371(0.64/121),rs13060675(0.64/47.9),rs34291015(0.64/137),rs13086898(0.64/48.8),rs13086297(0.64/52.1),rs2336545(0.64/161),rs11130311(0.64/48.6),rs34610878(0.64/133),rs2268026(0.64/152),rs13082960(0.639/159),rs2230535(0.639/174),rs2230534(0.639/176),rs6790330(0.639/6.47),rs2251219(0.639/-41.7),rs4687630(0.639/-11.1),rs34954168(0.639/-14.3),rs33964154(0.639/-29.5),rs6762457(0.639/-17.3),rs4687547(0.639/-17.5),rs13061423(0.639/164),rs77146033(0.638/75.1),rs11718509(0.638/-11.8),rs62255364(0.637/75.1),rs11130319(0.636/129),rs11708075(0.628/-1.72),rs4336110(0.628/-2.21),rs2336148(0.627/64.2),rs4687549(0.627/138),rs12488461(0.627/72),rs13065851(0.627/18.4),rs4687638(0.627/25.5),rs2336145(0.627/3.31),rs11714419(0.627/2.37),rs12493107(0.627/80.3),rs13082208(0.627/155),rs10780035(0.627/138),rs62253733(0.627/27),rs34610142(0.627/82),rs12632265(0.627/81.8),rs4687636(0.627/7.49),rs6762813(0.627/100),rs34173654(0.627/8.16),rs35211965(0.627/58.9),rs35409678(0.627/61.2),rs11177(0.627/94.9),rs11720432(0.627/46.3),rs11709448(0.627/21),rs2118540(0.627/2.94),rs6768697(0.627/77.2),rs12486847(0.627/64.7),rs2286800(0.627/152),rs12496476(0.627/82.3),rs10865973(0.627/91.7),rs13076193(0.627/99.5),rs34537256(0.627/31),rs2028216(0.627/54.4),rs11130307(0.626/-18.8),rs1961959(0.626/-40.7),rs6976(0.626/102),rs6778844(0.626/-30),rs7623199(0.626/-20.5),rs6803012(0.626/80.6),rs11719514(0.626/46.1),rs2289249(0.626/-28.8),rs11130318(0.626/109),rs12632381(0.626/-18.8),rs13087772(0.626/156),rs11130327(0.626/167),rs2878726(0.626/122),rs2268024(0.626/177),rs6798246(0.626/-26.5),rs13095332(0.626/161),rs2268027(0.626/140),rs2268025(0.625/169),rs12487445(0.625/-8.12),rs35107891(0.625/-12.8),rs1961958(0.625/-40.5),rs8906(0.625/113),rs34115864(0.625/-14.3),rs17264436(0.625/-15.8),rs1029871(0.625/171),rs13078422(0.625/-9.46),rs11717836(0.624/181),rs11130306(0.624/-85.2),rs1010553(0.622/-85.7),rs4687650(0.621/174),rs12637632(0.621/81.6),rs7620039(0.615/121)</t>
  </si>
  <si>
    <t>/(0.999)rs1108842;Adiponectin_levels(22479202)(1E-13);Intelligence_(MTAG)(29326435)(8E-9)/(0.999)rs2590838;Adiponectin_levels(22479202)(2E-13);Waist-to-hip_ra...(28448500)(2E-9);Waist-to-hip_ra...(28448500)(2E-8)/(0.971)rs13083798;Waist_circumfer...(28448500)(2E-11);Waist_circumfer...(28448500)(4E-11);Waist-to-hip_ra...(25673412)(4E-11);Waist-to-hip_ra...(25673412)(7E-11);Waist_circumfer...(28448500)(1E-10);Waist_circumfer...(28448500)(5E-10);Waist_circumfer...(28448500)(5E-10);Waist-to-hip_ra...(25673412)(5E-10);Waist_circumfer...(28448500)(6E-10);Waist-to-hip_ra...(25673412)(2E-9);Waist_circumfer...(28448500)(3E-9);Waist_circumfer...(28448500)(4E-9);Waist_circumfer...(28448500)(1E-8);Waist-to-hip_ra...(28443625)(1E-8)/(0.929)rs2577831;Schizophrenia(28991256)(5E-13)/(0.89)rs2710323;Waist-to-hip_ra...(26426971)(7E-12);Waist-to-hip_ra...(26426971)(6E-10);Waist-to-hip_ra...(28448500)(4E-9);Schizophrenia,_...(24166486)(3E-8);Waist-to-hip_ra...(28448500)(4E-8)/(0.881)rs2302417;Bipolar_disorder(28072414)(3E-9)/(0.821)rs2276824;Waist-to-hip_ra...(25673412)(3E-11);Waist-to-hip_ra...(25673412)(7E-11);Waist-to-hip_ra...(25673412)(4E-9);Waist-to-hip_ra...(25673412)(1E-8)/(0.816)rs11235;Intelligence_(MTAG)(29326435)(2E-8)/(0.801)rs2535627;Schizophrenia(26198764)(2E-11);Schizophrenia(25056061)(4E-11)/(0.772)rs3617;Autism_spectrum...(28540026)(3E-12);Red_blood_cell_count(27863252)(2E-9)/(0.711)rs66782572;Hemoglobin_concentration(27863252)(6E-9)/(0.694)rs2878628;Intelligence_(MTAG)(29326435)(1E-8)/(0.692)rs12489828;Reticulocyte_count(27863252)(2E-15);Waist-to-hip_ra...(26426971)(2E-11);Waist-to-hip_ra...(25673412)(7E-11);Intelligence_(MTAG)(29326435)(8E-11);Waist-to-hip_ra...(25673412)(3E-10);Waist-to-hip_ra...(25673412)(3E-10);Waist-to-hip_ra...(26426971)(4E-10);Waist_circumfer...(25673412)(6E-10);Waist-to-hip_ra...(25673412)(1E-9);Waist_circumfer...(25673412)(1E-8)/(0.639)rs2251219;Major_mood_disorders(20081856)(2E-9)/(0.636)rs11130319;Body_mass_index(28892062)(4E-11)/(0.627)rs12493107;Blood_protein_levels(29875488)(8E-13)/(0.627)rs11177;Osteoarthritis(22763110)(5E-9)/(0.622)rs1010553;Hematocrit(27863252)(1E-9)/(0.583)rs2019065;Blood_protein_levels(29875488)(2E-16)/(0.58)rs2300149;Waist_circumfer...(28448500)(3E-10);Waist_circumfer...(28448500)(1E-8)/(0.569)rs1042779;Blood_protein_levels(29875488)(2E-312);Blood_protein_levels(29875488)(3E-285);Blood_protein_levels(29875488)(2E-171)/(0.556)rs2286798;Blood_protein_levels(29875488)(1E-27)/(0.551)rs678;Blood_protein_levels(29875488)(1E-40);Blood_protein_levels(29875488)(2E-16)/(0.493)rs2240920;Body_mass_index(28892062)(2E-12)/(0.48)rs4687552;Schizophrenia(23974872)(1E-8)/(0.468)rs2535629;Autism_spectrum...(23453885)(3E-12)/(0.433)rs2240919;Height(25282103)(5E-17)/(0.403)rs4434138;Intelligence_(MTAG)(29326435)(4E-10)</t>
  </si>
  <si>
    <t>NISCH(-49.4),STAB1(-17.9),NT5DC2(-7.3),SMIM4(-1.9),PBRM1(0.0),GNL3(43.5),SNORD136(46.5),SNORD19(46.8),SNORD19B(48.3),SNORD19C(49.0),SNORD69(50.3),GLT8D1(52.1),SPCS1(63.4),NEK4(66.0),ITIH1(135.2),ITIH3(152.3),ITIH4(170.6),ITIH4-AS1(181.5),MUSTN1(190.7),TMEM110-MUSTN1(190.7),STIMATE(194.3),MIR8064(204.0)</t>
  </si>
  <si>
    <t>rs10973201</t>
  </si>
  <si>
    <t>(39538,161738,46282.26)--------+++-----+-+++--------+--+---+-+--+-----??-----+-+</t>
  </si>
  <si>
    <t>rs12377062(0.656/0.48),rs62535668(0.656/7.77),rs67777578(0.656/4.97),rs10973196(0.655/-8.2),rs10973197(0.655/-8.14),rs10973194(0.655/-9.59),rs112837227(0.655/-7.81),rs62535670(0.654/15.8),rs10973213(0.654/16.2),rs10973219(0.654/23.3),rs10973209(0.654/13.7),rs62535671(0.654/15.9),rs2068020(0.652/49.6),rs10973223(0.652/31.3),rs56401530(0.652/42.3),rs10973224(0.652/37.4),rs10973245(0.652/102),rs10973229(0.652/49.4),rs62535712(0.651/85),rs10973240(0.651/81.3),rs10973207(0.651/9.99),rs62535713(0.651/92),rs58319849(0.651/94.2),rs17486983(0.651/60.9),rs10973233(0.651/60.7),rs17486962(0.651/60.8),rs57951651(0.651/43.5),rs10973232(0.651/60.4),rs60982236(0.651/41.9),rs10973242(0.651/87.4),rs56083943(0.65/112),rs12380367(0.65/75.9),rs10973287(0.65/190),rs10973257(0.65/129),rs60703636(0.65/116),rs10973260(0.65/142),rs62533798(0.65/193),rs56916153(0.65/94.1),rs10973246(0.65/102),rs61637412(0.649/147),rs10973259(0.649/134),rs58265246(0.649/198),rs4526442(0.649/117),rs67144625(0.649/165),rs3802420(0.649/203),rs10973275(0.649/169),rs4304407(0.649/169),rs62533802(0.649/203),rs62533801(0.649/200),rs62535721(0.649/150),rs10973285(0.649/187),rs113380075(0.649/213),rs10973269(0.649/164),rs10973228(0.649/49.1),rs10973265(0.649/159),rs10973300(0.649/240),rs10973250(0.649/108),rs10973272(0.649/167),rs72737789(0.648/255),rs10973291(0.648/205),rs12376809(0.648/35.4),rs12378217(0.648/241),rs10973263(0.648/152),rs56121711(0.648/270),rs59849435(0.648/243),rs62535714(0.647/92.1),rs10973308(0.647/271),rs10973274(0.646/169),rs72737794(0.646/271),rs62533797(0.646/181),rs10973282(0.645/178),rs10973206(0.645/8.8),rs62533744(0.644/-13.9),rs62533745(0.644/-11.6),rs62535706(0.641/43.8),rs10973289(0.638/199),rs10814512(0.635/61.9),rs10814514(0.635/85.2),rs2029646(0.633/133),rs495304(0.632/152),rs10973174(0.628/-37.2),rs10973178(0.628/-34.8),rs10973177(0.628/-35.4),rs10973176(0.627/-35.5),rs10973179(0.627/-34.2),rs10973173(0.621/-38.3),rs10973170(0.621/-38.9),rs10973172(0.619/-38.5),rs62533809(0.612/287),rs56128808(0.612/285),rs4483247(0.605/-44.7),rs10973303(0.592/254),rs57757402(0.479/300),rs7860922(0.385/304),rs7876059(0.385/304),rs7047872(0.379/316),rs608237(0.347/305),rs62533714(0.323/-59.8),rs62533713(0.319/-70),rs57172187(0.317/-74),rs3739440(0.311/-59.5),rs57268239(0.311/-60.2),rs7025166(0.308/302),rs62533709(0.307/-86.8),rs62533710(0.307/-86.7),rs7026066(0.285/297),rs62535722(0.243/150),rs17487039(0.239/71.2),rs62535707(0.239/57.7),rs62535710(0.239/78.4),rs62535673(0.237/31.5),rs17488720(0.232/270),rs17409989(0.231/230),rs7866763(0.214/321),rs17408134(0.207/26),rs1571231(0.205/321),rs62535711(0.178/84.3),rs62535709(0.178/75.7),rs62535674(0.178/38.4),rs75567625(0.171/305),rs79754768(0.17/305),rs10814518(0.168/212),rs10973292(0.166/212)</t>
  </si>
  <si>
    <t>rs67777578(0.656/4.97),rs62535668(0.656/7.77),rs12377062(0.656/0.48),rs112837227(0.655/-7.81),rs10973194(0.655/-9.59),rs10973196(0.655/-8.2),rs10973197(0.655/-8.14),rs10973213(0.654/16.2),rs10973219(0.654/23.3),rs62535671(0.654/15.9),rs62535670(0.654/15.8),rs10973209(0.654/13.7),rs10973229(0.652/49.4),rs2068020(0.652/49.6),rs56401530(0.652/42.3),rs10973224(0.652/37.4),rs10973223(0.652/31.3),rs10973245(0.652/102),rs17486983(0.651/60.9),rs58319849(0.651/94.2),rs10973233(0.651/60.7),rs17486962(0.651/60.8),rs57951651(0.651/43.5),rs10973240(0.651/81.3),rs10973232(0.651/60.4),rs60982236(0.651/41.9),rs62535712(0.651/85),rs62535713(0.651/92),rs10973242(0.651/87.4),rs10973207(0.651/9.99),rs62533798(0.65/193),rs10973260(0.65/142),rs10973246(0.65/102),rs10973257(0.65/129),rs56916153(0.65/94.1),rs10973287(0.65/190),rs12380367(0.65/75.9),rs56083943(0.65/112),rs60703636(0.65/116),rs10973275(0.649/169),rs4304407(0.649/169),rs10973265(0.649/159),rs62533801(0.649/200),rs10973272(0.649/167),rs10973300(0.649/240),rs10973250(0.649/108),rs62533802(0.649/203),rs10973285(0.649/187),rs58265246(0.649/198),rs62535721(0.649/150),rs4526442(0.649/117),rs61637412(0.649/147),rs10973259(0.649/134),rs67144625(0.649/165),rs113380075(0.649/213),rs10973269(0.649/164),rs3802420(0.649/203),rs10973228(0.649/49.1),rs56121711(0.648/270),rs10973263(0.648/152),rs10973291(0.648/205),rs59849435(0.648/243),rs12376809(0.648/35.4),rs72737789(0.648/255),rs12378217(0.648/241),rs62535714(0.647/92.1),rs10973308(0.647/271),rs10973274(0.646/169),rs72737794(0.646/271),rs62533797(0.646/181),rs10973206(0.645/8.8),rs10973282(0.645/178),rs62533745(0.644/-11.6),rs62533744(0.644/-13.9),rs62535706(0.641/43.8),rs10973289(0.638/199),rs10814512(0.635/61.9),rs10814514(0.635/85.2),rs2029646(0.633/133),rs495304(0.632/152),rs10973177(0.628/-35.4),rs10973178(0.628/-34.8),rs10973174(0.628/-37.2),rs10973176(0.627/-35.5),rs10973179(0.627/-34.2),rs10973170(0.621/-38.9),rs10973173(0.621/-38.3),rs10973172(0.619/-38.5),rs62533809(0.612/287),rs56128808(0.612/285),rs4483247(0.605/-44.7)</t>
  </si>
  <si>
    <t>PAX5(-6.1),EBLN3P(0.0),ZCCHC7(0.0),GRHPR(282.2)</t>
  </si>
  <si>
    <t>overlap with MDD</t>
  </si>
  <si>
    <t>Locus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</si>
</sst>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sz val="10"/>
      <color indexed="17"/>
      <name val="Arial"/>
      <family val="2"/>
    </font>
    <font>
      <sz val="10"/>
      <color indexed="16"/>
      <name val="Arial"/>
      <family val="2"/>
    </font>
    <font>
      <b/>
      <u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E757-6D52-E844-B7DD-9A4C0E9365E0}">
  <dimension ref="A1:Y6"/>
  <sheetViews>
    <sheetView tabSelected="1" workbookViewId="0">
      <selection activeCell="B10" sqref="B10"/>
    </sheetView>
  </sheetViews>
  <sheetFormatPr baseColWidth="10" defaultRowHeight="16" x14ac:dyDescent="0.2"/>
  <cols>
    <col min="1" max="1" width="19.5" bestFit="1" customWidth="1"/>
    <col min="24" max="24" width="15.83203125" customWidth="1"/>
    <col min="25" max="25" width="26.1640625" customWidth="1"/>
  </cols>
  <sheetData>
    <row r="1" spans="1:25" x14ac:dyDescent="0.2">
      <c r="A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46</v>
      </c>
    </row>
    <row r="2" spans="1:25" x14ac:dyDescent="0.2">
      <c r="A2" t="str">
        <f>_xlfn.CONCAT("locus_chr",C2,"_",B2)</f>
        <v>locus_chr3_rs9834970</v>
      </c>
      <c r="B2" t="s">
        <v>23</v>
      </c>
      <c r="C2">
        <v>3</v>
      </c>
      <c r="D2">
        <v>36856030</v>
      </c>
      <c r="E2" s="6">
        <v>6.6339999999999997E-19</v>
      </c>
      <c r="F2">
        <v>0.92035</v>
      </c>
      <c r="G2">
        <v>9.2999999999999992E-3</v>
      </c>
      <c r="H2" t="s">
        <v>24</v>
      </c>
      <c r="I2">
        <v>0.48699999999999999</v>
      </c>
      <c r="J2">
        <v>0.51900000000000002</v>
      </c>
      <c r="K2">
        <v>0.99199999999999999</v>
      </c>
      <c r="L2" t="s">
        <v>25</v>
      </c>
      <c r="M2">
        <v>28</v>
      </c>
      <c r="N2" t="s">
        <v>26</v>
      </c>
      <c r="O2">
        <v>36834130</v>
      </c>
      <c r="P2">
        <v>37269030</v>
      </c>
      <c r="Q2">
        <v>434.9</v>
      </c>
      <c r="R2" t="s">
        <v>27</v>
      </c>
      <c r="S2">
        <v>36834130</v>
      </c>
      <c r="T2">
        <v>36870230</v>
      </c>
      <c r="U2">
        <v>36.1</v>
      </c>
      <c r="V2" t="s">
        <v>28</v>
      </c>
      <c r="W2" t="s">
        <v>29</v>
      </c>
      <c r="X2">
        <v>2</v>
      </c>
      <c r="Y2" t="s">
        <v>45</v>
      </c>
    </row>
    <row r="3" spans="1:25" x14ac:dyDescent="0.2">
      <c r="A3" t="str">
        <f t="shared" ref="A3:A6" si="0">_xlfn.CONCAT("locus_chr",C3,"_",B3)</f>
        <v>locus_chr15_rs4702</v>
      </c>
      <c r="B3" t="s">
        <v>30</v>
      </c>
      <c r="C3">
        <v>15</v>
      </c>
      <c r="D3">
        <v>91426560</v>
      </c>
      <c r="E3" s="6">
        <v>3.5180000000000001E-9</v>
      </c>
      <c r="F3">
        <v>1.05897</v>
      </c>
      <c r="G3">
        <v>9.7000000000000003E-3</v>
      </c>
      <c r="H3" t="s">
        <v>31</v>
      </c>
      <c r="I3">
        <v>0.45700000000000002</v>
      </c>
      <c r="J3">
        <v>0.44600000000000001</v>
      </c>
      <c r="K3">
        <v>0.95099999999999996</v>
      </c>
      <c r="L3" t="s">
        <v>32</v>
      </c>
      <c r="M3">
        <v>38</v>
      </c>
      <c r="N3" t="s">
        <v>33</v>
      </c>
      <c r="O3">
        <v>91416560</v>
      </c>
      <c r="P3">
        <v>91431520</v>
      </c>
      <c r="Q3">
        <v>14.96</v>
      </c>
      <c r="R3" t="s">
        <v>34</v>
      </c>
      <c r="S3">
        <v>91416560</v>
      </c>
      <c r="T3">
        <v>91429040</v>
      </c>
      <c r="U3">
        <v>12.48</v>
      </c>
      <c r="V3" t="s">
        <v>35</v>
      </c>
      <c r="W3" t="s">
        <v>36</v>
      </c>
      <c r="X3">
        <v>5</v>
      </c>
      <c r="Y3" t="s">
        <v>43</v>
      </c>
    </row>
    <row r="4" spans="1:25" x14ac:dyDescent="0.2">
      <c r="A4" t="str">
        <f t="shared" si="0"/>
        <v>locus_chr22_rs5758064</v>
      </c>
      <c r="B4" t="s">
        <v>37</v>
      </c>
      <c r="C4">
        <v>22</v>
      </c>
      <c r="D4">
        <v>41153879</v>
      </c>
      <c r="E4" s="6">
        <v>2.0109999999999999E-8</v>
      </c>
      <c r="F4">
        <v>1.0538000000000001</v>
      </c>
      <c r="G4">
        <v>9.2999999999999992E-3</v>
      </c>
      <c r="H4" t="s">
        <v>24</v>
      </c>
      <c r="I4">
        <v>0.52400000000000002</v>
      </c>
      <c r="J4">
        <v>0.52300000000000002</v>
      </c>
      <c r="K4">
        <v>0.996</v>
      </c>
      <c r="L4" t="s">
        <v>38</v>
      </c>
      <c r="M4">
        <v>38</v>
      </c>
      <c r="N4" t="s">
        <v>39</v>
      </c>
      <c r="O4">
        <v>40876879</v>
      </c>
      <c r="P4">
        <v>41587879</v>
      </c>
      <c r="Q4">
        <v>711</v>
      </c>
      <c r="R4" t="s">
        <v>40</v>
      </c>
      <c r="S4">
        <v>41081179</v>
      </c>
      <c r="T4">
        <v>41381879</v>
      </c>
      <c r="U4">
        <v>300.7</v>
      </c>
      <c r="V4" t="s">
        <v>41</v>
      </c>
      <c r="W4" t="s">
        <v>42</v>
      </c>
      <c r="X4">
        <v>8</v>
      </c>
      <c r="Y4" t="s">
        <v>44</v>
      </c>
    </row>
    <row r="5" spans="1:25" x14ac:dyDescent="0.2">
      <c r="A5" t="str">
        <f t="shared" si="0"/>
        <v>locus_chr3_rs2336147</v>
      </c>
      <c r="B5" t="s">
        <v>47</v>
      </c>
      <c r="C5">
        <v>3</v>
      </c>
      <c r="D5">
        <v>52626443</v>
      </c>
      <c r="E5" s="6">
        <v>3.6149999999999997E-13</v>
      </c>
      <c r="F5">
        <v>1.0700400000000001</v>
      </c>
      <c r="G5">
        <v>9.2999999999999992E-3</v>
      </c>
      <c r="H5" t="s">
        <v>24</v>
      </c>
      <c r="I5">
        <v>0.504</v>
      </c>
      <c r="J5">
        <v>0.498</v>
      </c>
      <c r="K5">
        <v>0.999</v>
      </c>
      <c r="L5" t="s">
        <v>48</v>
      </c>
      <c r="M5">
        <v>1</v>
      </c>
      <c r="N5" t="s">
        <v>49</v>
      </c>
      <c r="O5">
        <v>52214443</v>
      </c>
      <c r="P5">
        <v>53175443</v>
      </c>
      <c r="Q5">
        <v>961</v>
      </c>
      <c r="R5" t="s">
        <v>50</v>
      </c>
      <c r="S5">
        <v>52540743</v>
      </c>
      <c r="T5">
        <v>52847443</v>
      </c>
      <c r="U5">
        <v>306.7</v>
      </c>
      <c r="V5" t="s">
        <v>51</v>
      </c>
      <c r="W5" t="s">
        <v>52</v>
      </c>
      <c r="X5">
        <v>22</v>
      </c>
      <c r="Y5" t="s">
        <v>43</v>
      </c>
    </row>
    <row r="6" spans="1:25" x14ac:dyDescent="0.2">
      <c r="A6" t="str">
        <f t="shared" si="0"/>
        <v>locus_chr9_rs10973201</v>
      </c>
      <c r="B6" t="s">
        <v>53</v>
      </c>
      <c r="C6">
        <v>9</v>
      </c>
      <c r="D6">
        <v>37090538</v>
      </c>
      <c r="E6" s="6">
        <v>2.449E-8</v>
      </c>
      <c r="F6">
        <v>0.90846000000000005</v>
      </c>
      <c r="G6">
        <v>1.72E-2</v>
      </c>
      <c r="H6" t="s">
        <v>24</v>
      </c>
      <c r="I6">
        <v>0.88200000000000001</v>
      </c>
      <c r="J6">
        <v>0.89</v>
      </c>
      <c r="K6">
        <v>0.79900000000000004</v>
      </c>
      <c r="L6" t="s">
        <v>54</v>
      </c>
      <c r="M6">
        <v>0</v>
      </c>
      <c r="N6" t="s">
        <v>55</v>
      </c>
      <c r="O6">
        <v>37003738</v>
      </c>
      <c r="P6">
        <v>37411538</v>
      </c>
      <c r="Q6">
        <v>407.8</v>
      </c>
      <c r="R6" t="s">
        <v>56</v>
      </c>
      <c r="S6">
        <v>37045838</v>
      </c>
      <c r="T6">
        <v>37377538</v>
      </c>
      <c r="U6">
        <v>331.7</v>
      </c>
      <c r="V6" t="s">
        <v>41</v>
      </c>
      <c r="W6" t="s">
        <v>57</v>
      </c>
      <c r="X6">
        <v>4</v>
      </c>
      <c r="Y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Schilder</cp:lastModifiedBy>
  <dcterms:created xsi:type="dcterms:W3CDTF">2020-02-13T16:09:52Z</dcterms:created>
  <dcterms:modified xsi:type="dcterms:W3CDTF">2020-02-13T19:12:48Z</dcterms:modified>
</cp:coreProperties>
</file>