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der/Desktop/Fine_Mapping/echolocatoR/tools/Annotations/"/>
    </mc:Choice>
  </mc:AlternateContent>
  <xr:revisionPtr revIDLastSave="0" documentId="13_ncr:1_{CA30A418-9016-034C-B7BF-38D643F0A0F0}" xr6:coauthVersionLast="45" xr6:coauthVersionMax="45" xr10:uidLastSave="{00000000-0000-0000-0000-000000000000}"/>
  <bookViews>
    <workbookView xWindow="900" yWindow="1740" windowWidth="18540" windowHeight="18080" xr2:uid="{010F0F86-E4AD-7D4F-87C8-55A1C5C6F5BF}"/>
  </bookViews>
  <sheets>
    <sheet name="Sheet1" sheetId="1" r:id="rId1"/>
  </sheets>
  <definedNames>
    <definedName name="_xlnm._FilterDatabase" localSheetId="0" hidden="1">Sheet1!$A$1:$B$21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I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</calcChain>
</file>

<file path=xl/sharedStrings.xml><?xml version="1.0" encoding="utf-8"?>
<sst xmlns="http://schemas.openxmlformats.org/spreadsheetml/2006/main" count="135" uniqueCount="60">
  <si>
    <t> schema </t>
  </si>
  <si>
    <t>name</t>
  </si>
  <si>
    <t>long_name</t>
  </si>
  <si>
    <t>schema_link</t>
  </si>
  <si>
    <t>assay</t>
  </si>
  <si>
    <t>H3K27ac</t>
  </si>
  <si>
    <t>atac</t>
  </si>
  <si>
    <t>H3K4me3</t>
  </si>
  <si>
    <t>cell_type</t>
  </si>
  <si>
    <t>microglia</t>
  </si>
  <si>
    <t>marker</t>
  </si>
  <si>
    <t>-</t>
  </si>
  <si>
    <t>PU1+</t>
  </si>
  <si>
    <t>NEUN+</t>
  </si>
  <si>
    <t>OLIG2+</t>
  </si>
  <si>
    <t>neurons</t>
  </si>
  <si>
    <t>oligodendrocytes</t>
  </si>
  <si>
    <t>neg</t>
  </si>
  <si>
    <t>peripheral microglia</t>
  </si>
  <si>
    <t>NEUN-,LHX2+</t>
  </si>
  <si>
    <t>data_link</t>
  </si>
  <si>
    <t>ucsc_path</t>
  </si>
  <si>
    <t>http://homer.ucsd.edu/hubs//</t>
  </si>
  <si>
    <t>exvivo_H3K27ac_pooled</t>
  </si>
  <si>
    <t>exvivo_H3K27ac_pooled_tbp</t>
  </si>
  <si>
    <t>human_microglia_H3K27ac_exvivo_pooled_hg19</t>
  </si>
  <si>
    <t>human_microglia_H3K27ac_exvivo_pooled_hg19_tbp</t>
  </si>
  <si>
    <t>microglia_H3K27ac_pooled</t>
  </si>
  <si>
    <t>human_PU1nuclei_H3K27ac_epilepsy_pooled_hg19</t>
  </si>
  <si>
    <t>neurons_H3K27ac_pooled</t>
  </si>
  <si>
    <t>human_NEUNnuclei_H3K27ac_epilepsy_pooled_hg19</t>
  </si>
  <si>
    <t>oligodendrocytes_H3K27ac_pooled</t>
  </si>
  <si>
    <t>human_OLIG2nuclei_H3K27ac_epilepsy_pooled_hg19</t>
  </si>
  <si>
    <t>peripheral_H3K27ac</t>
  </si>
  <si>
    <t>human_peripheralPU1nuclei_H3K27ac_hg19</t>
  </si>
  <si>
    <t>pooled_astrocytes_H3K27ac</t>
  </si>
  <si>
    <t>human_LHX2nuclei_H3K27ac_epilepsy_pooled_hg19</t>
  </si>
  <si>
    <t>exvivo_atac_pooled</t>
  </si>
  <si>
    <t>human_microglia_atac_exvivo_pooled_hg19</t>
  </si>
  <si>
    <t>exvivo_atac_pooled_tbp</t>
  </si>
  <si>
    <t>human_microglia_atac_exvivo_pooled_hg19_tbp</t>
  </si>
  <si>
    <t>microglia_atac_pooled</t>
  </si>
  <si>
    <t>human_PU1nuclei_atac_epilepsy_pooled_hg19</t>
  </si>
  <si>
    <t>neurons_atac_pooled</t>
  </si>
  <si>
    <t>human_NEUNnuclei_atac_epilepsy_pooled_hg19</t>
  </si>
  <si>
    <t>oligodendrocytes_atac_pooled</t>
  </si>
  <si>
    <t>human_OLIG2nuclei_atac_epilepsy_pooled_hg19</t>
  </si>
  <si>
    <t>peripheral_atac_pooled</t>
  </si>
  <si>
    <t>human_peripheralPU1nuclei_atac_hg19</t>
  </si>
  <si>
    <t>pooled_astrocytes_atac</t>
  </si>
  <si>
    <t>human_LHX2nuclei_atac_epilepsy_pooled_hg19</t>
  </si>
  <si>
    <t>microglia_H3K4me3_pooled</t>
  </si>
  <si>
    <t>human_PU1nuclei_H3K4me3_epilepsy_hg19</t>
  </si>
  <si>
    <t>neurons_H3K4me3_pooled</t>
  </si>
  <si>
    <t>human_NEUNnuclei_H3K4me3_epilepsy_hg19</t>
  </si>
  <si>
    <t>oligodendrocytes_H3K4me3_pooled</t>
  </si>
  <si>
    <t>human_OLIG2nuclei_H3K4me3_epilepsy_hg19</t>
  </si>
  <si>
    <t>pooled_astrocytes_H3K4me3</t>
  </si>
  <si>
    <t>human_LHX2nuclei_H3K4me3_epilepsy_pooled_hg19</t>
  </si>
  <si>
    <t>assay_path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</si>
</sst>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&amp;hgta_doSchema=describe+table+schema" TargetMode="External"/><Relationship Id="rId13" Type="http://schemas.openxmlformats.org/officeDocument/2006/relationships/hyperlink" Target="https://genome.ucsc.edu/cgi-bin/hgTables?db=hg19&amp;hgta_group=hub_1069581&amp;hgta_track=hub_1069581_nuclei_h3k27ac_hg19_pooled&amp;hgta_table=hub_1069581_human_peripheralPU1nuclei_H3K27ac_hg19&amp;hgta_doSchema=describe+table+schema" TargetMode="External"/><Relationship Id="rId18" Type="http://schemas.openxmlformats.org/officeDocument/2006/relationships/hyperlink" Target="https://genome.ucsc.edu/cgi-bin/hgTables?db=hg19&amp;hgta_group=hub_1069573&amp;hgta_track=hub_1069573_nuclei_h3k4me3_hg19_pooled&amp;hgta_table=hub_1069573_human_LHX2nuclei_H3K4me3_epilepsy_pooled_hg19&amp;hgta_doSchema=describe+table+schema" TargetMode="External"/><Relationship Id="rId3" Type="http://schemas.openxmlformats.org/officeDocument/2006/relationships/hyperlink" Target="https://genome.ucsc.edu/cgi-bin/hgTables?db=hg19&amp;hgta_group=hub_1066453&amp;hgta_track=hub_1066453_nuclei_atac_hg19_pooled&amp;hgta_table=hub_1066453_human_PU1nuclei_atac_epilepsy_pooled_hg19&amp;hgta_doSchema=describe+table+schema" TargetMode="External"/><Relationship Id="rId7" Type="http://schemas.openxmlformats.org/officeDocument/2006/relationships/hyperlink" Target="https://genome.ucsc.edu/cgi-bin/hgTables?db=hg19&amp;hgta_group=hub_1066453&amp;hgta_track=hub_1066453_nuclei_atac_hg19_pooled&amp;hgta_table=hub_1066453_human_LHX2nuclei_atac_epilepsy_pooled_hg19&amp;hgta_doSchema=describe+table+schema" TargetMode="External"/><Relationship Id="rId12" Type="http://schemas.openxmlformats.org/officeDocument/2006/relationships/hyperlink" Target="https://genome.ucsc.edu/cgi-bin/hgTables?db=hg19&amp;hgta_group=hub_1069581&amp;hgta_track=hub_1069581_nuclei_h3k27ac_hg19_pooled&amp;hgta_table=hub_1069581_human_OLIG2nuclei_H3K27ac_epilepsy_pooled_hg19&amp;hgta_doSchema=describe+table+schema" TargetMode="External"/><Relationship Id="rId17" Type="http://schemas.openxmlformats.org/officeDocument/2006/relationships/hyperlink" Target="https://genome.ucsc.edu/cgi-bin/hgTables?db=hg19&amp;hgta_group=hub_1069573&amp;hgta_track=hub_1069573_nuclei_h3k4me3_hg19_pooled&amp;hgta_table=hub_1069573_human_OLIG2nuclei_H3K4me3_epilepsy_hg19&amp;hgta_doSchema=describe+table+schema" TargetMode="External"/><Relationship Id="rId2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_tbp&amp;hgta_doSchema=describe+table+schema" TargetMode="External"/><Relationship Id="rId16" Type="http://schemas.openxmlformats.org/officeDocument/2006/relationships/hyperlink" Target="https://genome.ucsc.edu/cgi-bin/hgTables?db=hg19&amp;hgta_group=hub_1069573&amp;hgta_track=hub_1069573_nuclei_h3k4me3_hg19_pooled&amp;hgta_table=hub_1069573_human_NEUNnuclei_H3K4me3_epilepsy_hg19&amp;hgta_doSchema=describe+table+schema" TargetMode="External"/><Relationship Id="rId1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&amp;hgta_doSchema=describe+table+schema" TargetMode="External"/><Relationship Id="rId6" Type="http://schemas.openxmlformats.org/officeDocument/2006/relationships/hyperlink" Target="https://genome.ucsc.edu/cgi-bin/hgTables?db=hg19&amp;hgta_group=hub_1066453&amp;hgta_track=hub_1066453_nuclei_atac_hg19_pooled&amp;hgta_table=hub_1066453_human_peripheralPU1nuclei_atac_hg19&amp;hgta_doSchema=describe+table+schema" TargetMode="External"/><Relationship Id="rId11" Type="http://schemas.openxmlformats.org/officeDocument/2006/relationships/hyperlink" Target="https://genome.ucsc.edu/cgi-bin/hgTables?db=hg19&amp;hgta_group=hub_1069581&amp;hgta_track=hub_1069581_nuclei_h3k27ac_hg19_pooled&amp;hgta_table=hub_1069581_human_NEUNnuclei_H3K27ac_epilepsy_pooled_hg19&amp;hgta_doSchema=describe+table+schema" TargetMode="External"/><Relationship Id="rId5" Type="http://schemas.openxmlformats.org/officeDocument/2006/relationships/hyperlink" Target="https://genome.ucsc.edu/cgi-bin/hgTables?db=hg19&amp;hgta_group=hub_1066453&amp;hgta_track=hub_1066453_nuclei_atac_hg19_pooled&amp;hgta_table=hub_1066453_human_OLIG2nuclei_atac_epilepsy_pooled_hg19&amp;hgta_doSchema=describe+table+schema" TargetMode="External"/><Relationship Id="rId15" Type="http://schemas.openxmlformats.org/officeDocument/2006/relationships/hyperlink" Target="https://genome.ucsc.edu/cgi-bin/hgTables?db=hg19&amp;hgta_group=hub_1069573&amp;hgta_track=hub_1069573_nuclei_h3k4me3_hg19_pooled&amp;hgta_table=hub_1069573_human_PU1nuclei_H3K4me3_epilepsy_hg19&amp;hgta_doSchema=describe+table+schema" TargetMode="External"/><Relationship Id="rId10" Type="http://schemas.openxmlformats.org/officeDocument/2006/relationships/hyperlink" Target="https://genome.ucsc.edu/cgi-bin/hgTables?db=hg19&amp;hgta_group=hub_1069581&amp;hgta_track=hub_1069581_nuclei_h3k27ac_hg19_pooled&amp;hgta_table=hub_1069581_human_PU1nuclei_H3K27ac_epilepsy_pooled_hg19&amp;hgta_doSchema=describe+table+schema" TargetMode="External"/><Relationship Id="rId4" Type="http://schemas.openxmlformats.org/officeDocument/2006/relationships/hyperlink" Target="https://genome.ucsc.edu/cgi-bin/hgTables?db=hg19&amp;hgta_group=hub_1066453&amp;hgta_track=hub_1066453_nuclei_atac_hg19_pooled&amp;hgta_table=hub_1066453_human_NEUNnuclei_atac_epilepsy_pooled_hg19&amp;hgta_doSchema=describe+table+schema" TargetMode="External"/><Relationship Id="rId9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_tbp&amp;hgta_doSchema=describe+table+schema" TargetMode="External"/><Relationship Id="rId14" Type="http://schemas.openxmlformats.org/officeDocument/2006/relationships/hyperlink" Target="https://genome.ucsc.edu/cgi-bin/hgTables?db=hg19&amp;hgta_group=hub_1069581&amp;hgta_track=hub_1069581_nuclei_h3k27ac_hg19_pooled&amp;hgta_table=hub_1069581_human_LHX2nuclei_H3K27ac_epilepsy_pooled_hg19&amp;hgta_doSchema=describe+table+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365B-2B7B-E647-B034-C96F4CC885A9}">
  <dimension ref="A1:I21"/>
  <sheetViews>
    <sheetView tabSelected="1" topLeftCell="G1" workbookViewId="0">
      <selection activeCell="I21" sqref="I21"/>
    </sheetView>
  </sheetViews>
  <sheetFormatPr baseColWidth="10" defaultRowHeight="16" x14ac:dyDescent="0.2"/>
  <cols>
    <col min="1" max="1" width="34.6640625" bestFit="1" customWidth="1"/>
    <col min="2" max="2" width="52.5" bestFit="1" customWidth="1"/>
    <col min="3" max="3" width="11.5" bestFit="1" customWidth="1"/>
    <col min="5" max="5" width="12.33203125" bestFit="1" customWidth="1"/>
    <col min="6" max="6" width="17.83203125" bestFit="1" customWidth="1"/>
    <col min="7" max="8" width="17.83203125" customWidth="1"/>
    <col min="9" max="9" width="108.83203125" bestFit="1" customWidth="1"/>
  </cols>
  <sheetData>
    <row r="1" spans="1:9" s="3" customFormat="1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3" t="s">
        <v>8</v>
      </c>
      <c r="G1" s="3" t="s">
        <v>21</v>
      </c>
      <c r="H1" s="3" t="s">
        <v>59</v>
      </c>
      <c r="I1" s="3" t="s">
        <v>20</v>
      </c>
    </row>
    <row r="2" spans="1:9" s="3" customFormat="1" x14ac:dyDescent="0.2">
      <c r="A2" s="1" t="s">
        <v>23</v>
      </c>
      <c r="B2" s="1" t="s">
        <v>25</v>
      </c>
      <c r="C2" s="2" t="s">
        <v>0</v>
      </c>
      <c r="D2" s="4" t="s">
        <v>5</v>
      </c>
      <c r="E2" s="4" t="s">
        <v>11</v>
      </c>
      <c r="F2" s="4" t="s">
        <v>9</v>
      </c>
      <c r="G2" s="2" t="s">
        <v>22</v>
      </c>
      <c r="H2" s="2" t="str">
        <f>"nuclei_"&amp;LOWER(D2)&amp;"_hg19_pooled/hg19/"</f>
        <v>nuclei_h3k27ac_hg19_pooled/hg19/</v>
      </c>
      <c r="I2" s="2" t="str">
        <f>G2&amp;H2&amp;"/"&amp;B2&amp;".ucsc.bigWig"</f>
        <v>http://homer.ucsd.edu/hubs//nuclei_h3k27ac_hg19_pooled/hg19//human_microglia_H3K27ac_exvivo_pooled_hg19.ucsc.bigWig</v>
      </c>
    </row>
    <row r="3" spans="1:9" s="3" customFormat="1" x14ac:dyDescent="0.2">
      <c r="A3" s="1" t="s">
        <v>24</v>
      </c>
      <c r="B3" s="1" t="s">
        <v>26</v>
      </c>
      <c r="C3" s="2" t="s">
        <v>0</v>
      </c>
      <c r="D3" s="4" t="s">
        <v>5</v>
      </c>
      <c r="E3" s="4" t="s">
        <v>11</v>
      </c>
      <c r="F3" s="4" t="s">
        <v>9</v>
      </c>
      <c r="G3" s="2" t="s">
        <v>22</v>
      </c>
      <c r="H3" s="2" t="str">
        <f t="shared" ref="H3:H19" si="0">"nuclei_"&amp;LOWER(D3)&amp;"_hg19_pooled/hg19/"</f>
        <v>nuclei_h3k27ac_hg19_pooled/hg19/</v>
      </c>
      <c r="I3" s="2" t="str">
        <f t="shared" ref="I3:I19" si="1">G3&amp;A3&amp;"/"&amp;B3&amp;".ucsc.bigWig"</f>
        <v>http://homer.ucsd.edu/hubs//exvivo_H3K27ac_pooled_tbp/human_microglia_H3K27ac_exvivo_pooled_hg19_tbp.ucsc.bigWig</v>
      </c>
    </row>
    <row r="4" spans="1:9" s="3" customFormat="1" x14ac:dyDescent="0.2">
      <c r="A4" s="1" t="s">
        <v>27</v>
      </c>
      <c r="B4" s="1" t="s">
        <v>28</v>
      </c>
      <c r="C4" s="2" t="s">
        <v>0</v>
      </c>
      <c r="D4" s="4" t="s">
        <v>5</v>
      </c>
      <c r="E4" s="4" t="s">
        <v>12</v>
      </c>
      <c r="F4" s="4" t="s">
        <v>9</v>
      </c>
      <c r="G4" s="2" t="s">
        <v>22</v>
      </c>
      <c r="H4" s="2" t="str">
        <f t="shared" si="0"/>
        <v>nuclei_h3k27ac_hg19_pooled/hg19/</v>
      </c>
      <c r="I4" s="2" t="str">
        <f t="shared" si="1"/>
        <v>http://homer.ucsd.edu/hubs//microglia_H3K27ac_pooled/human_PU1nuclei_H3K27ac_epilepsy_pooled_hg19.ucsc.bigWig</v>
      </c>
    </row>
    <row r="5" spans="1:9" x14ac:dyDescent="0.2">
      <c r="A5" s="1" t="s">
        <v>29</v>
      </c>
      <c r="B5" s="1" t="s">
        <v>30</v>
      </c>
      <c r="C5" s="2" t="s">
        <v>0</v>
      </c>
      <c r="D5" s="4" t="s">
        <v>5</v>
      </c>
      <c r="E5" s="4" t="s">
        <v>13</v>
      </c>
      <c r="F5" s="4" t="s">
        <v>15</v>
      </c>
      <c r="G5" s="2" t="s">
        <v>22</v>
      </c>
      <c r="H5" s="2" t="str">
        <f t="shared" si="0"/>
        <v>nuclei_h3k27ac_hg19_pooled/hg19/</v>
      </c>
      <c r="I5" s="2" t="str">
        <f t="shared" si="1"/>
        <v>http://homer.ucsd.edu/hubs//neurons_H3K27ac_pooled/human_NEUNnuclei_H3K27ac_epilepsy_pooled_hg19.ucsc.bigWig</v>
      </c>
    </row>
    <row r="6" spans="1:9" x14ac:dyDescent="0.2">
      <c r="A6" s="1" t="s">
        <v>31</v>
      </c>
      <c r="B6" s="1" t="s">
        <v>32</v>
      </c>
      <c r="C6" s="2" t="s">
        <v>0</v>
      </c>
      <c r="D6" s="4" t="s">
        <v>5</v>
      </c>
      <c r="E6" s="4" t="s">
        <v>14</v>
      </c>
      <c r="F6" s="4" t="s">
        <v>16</v>
      </c>
      <c r="G6" s="2" t="s">
        <v>22</v>
      </c>
      <c r="H6" s="2" t="str">
        <f t="shared" si="0"/>
        <v>nuclei_h3k27ac_hg19_pooled/hg19/</v>
      </c>
      <c r="I6" s="2" t="str">
        <f t="shared" si="1"/>
        <v>http://homer.ucsd.edu/hubs//oligodendrocytes_H3K27ac_pooled/human_OLIG2nuclei_H3K27ac_epilepsy_pooled_hg19.ucsc.bigWig</v>
      </c>
    </row>
    <row r="7" spans="1:9" x14ac:dyDescent="0.2">
      <c r="A7" s="1" t="s">
        <v>33</v>
      </c>
      <c r="B7" s="1" t="s">
        <v>34</v>
      </c>
      <c r="C7" s="2" t="s">
        <v>0</v>
      </c>
      <c r="D7" s="4" t="s">
        <v>5</v>
      </c>
      <c r="E7" s="4" t="s">
        <v>12</v>
      </c>
      <c r="F7" s="4" t="s">
        <v>18</v>
      </c>
      <c r="G7" s="2" t="s">
        <v>22</v>
      </c>
      <c r="H7" s="2" t="str">
        <f t="shared" si="0"/>
        <v>nuclei_h3k27ac_hg19_pooled/hg19/</v>
      </c>
      <c r="I7" s="2" t="str">
        <f t="shared" si="1"/>
        <v>http://homer.ucsd.edu/hubs//peripheral_H3K27ac/human_peripheralPU1nuclei_H3K27ac_hg19.ucsc.bigWig</v>
      </c>
    </row>
    <row r="8" spans="1:9" x14ac:dyDescent="0.2">
      <c r="A8" s="1" t="s">
        <v>35</v>
      </c>
      <c r="B8" s="1" t="s">
        <v>36</v>
      </c>
      <c r="C8" s="2" t="s">
        <v>0</v>
      </c>
      <c r="D8" s="4" t="s">
        <v>5</v>
      </c>
      <c r="E8" s="4" t="s">
        <v>19</v>
      </c>
      <c r="F8" s="4" t="s">
        <v>17</v>
      </c>
      <c r="G8" s="2" t="s">
        <v>22</v>
      </c>
      <c r="H8" s="2" t="str">
        <f t="shared" si="0"/>
        <v>nuclei_h3k27ac_hg19_pooled/hg19/</v>
      </c>
      <c r="I8" s="2" t="str">
        <f t="shared" si="1"/>
        <v>http://homer.ucsd.edu/hubs//pooled_astrocytes_H3K27ac/human_LHX2nuclei_H3K27ac_epilepsy_pooled_hg19.ucsc.bigWig</v>
      </c>
    </row>
    <row r="9" spans="1:9" x14ac:dyDescent="0.2">
      <c r="A9" s="1" t="s">
        <v>37</v>
      </c>
      <c r="B9" s="1" t="s">
        <v>38</v>
      </c>
      <c r="C9" s="2" t="s">
        <v>0</v>
      </c>
      <c r="D9" s="4" t="s">
        <v>6</v>
      </c>
      <c r="E9" s="4" t="s">
        <v>11</v>
      </c>
      <c r="F9" s="4" t="s">
        <v>9</v>
      </c>
      <c r="G9" s="2" t="s">
        <v>22</v>
      </c>
      <c r="H9" s="2" t="str">
        <f t="shared" si="0"/>
        <v>nuclei_atac_hg19_pooled/hg19/</v>
      </c>
      <c r="I9" s="2" t="str">
        <f t="shared" si="1"/>
        <v>http://homer.ucsd.edu/hubs//exvivo_atac_pooled/human_microglia_atac_exvivo_pooled_hg19.ucsc.bigWig</v>
      </c>
    </row>
    <row r="10" spans="1:9" x14ac:dyDescent="0.2">
      <c r="A10" s="1" t="s">
        <v>39</v>
      </c>
      <c r="B10" s="1" t="s">
        <v>40</v>
      </c>
      <c r="C10" s="2" t="s">
        <v>0</v>
      </c>
      <c r="D10" s="4" t="s">
        <v>6</v>
      </c>
      <c r="E10" s="4" t="s">
        <v>11</v>
      </c>
      <c r="F10" s="4" t="s">
        <v>9</v>
      </c>
      <c r="G10" s="2" t="s">
        <v>22</v>
      </c>
      <c r="H10" s="2" t="str">
        <f t="shared" si="0"/>
        <v>nuclei_atac_hg19_pooled/hg19/</v>
      </c>
      <c r="I10" s="2" t="str">
        <f t="shared" si="1"/>
        <v>http://homer.ucsd.edu/hubs//exvivo_atac_pooled_tbp/human_microglia_atac_exvivo_pooled_hg19_tbp.ucsc.bigWig</v>
      </c>
    </row>
    <row r="11" spans="1:9" x14ac:dyDescent="0.2">
      <c r="A11" s="1" t="s">
        <v>41</v>
      </c>
      <c r="B11" s="1" t="s">
        <v>42</v>
      </c>
      <c r="C11" s="2" t="s">
        <v>0</v>
      </c>
      <c r="D11" s="4" t="s">
        <v>6</v>
      </c>
      <c r="E11" s="4" t="s">
        <v>12</v>
      </c>
      <c r="F11" s="4" t="s">
        <v>9</v>
      </c>
      <c r="G11" s="2" t="s">
        <v>22</v>
      </c>
      <c r="H11" s="2" t="str">
        <f t="shared" si="0"/>
        <v>nuclei_atac_hg19_pooled/hg19/</v>
      </c>
      <c r="I11" s="2" t="str">
        <f t="shared" si="1"/>
        <v>http://homer.ucsd.edu/hubs//microglia_atac_pooled/human_PU1nuclei_atac_epilepsy_pooled_hg19.ucsc.bigWig</v>
      </c>
    </row>
    <row r="12" spans="1:9" x14ac:dyDescent="0.2">
      <c r="A12" s="1" t="s">
        <v>43</v>
      </c>
      <c r="B12" s="1" t="s">
        <v>44</v>
      </c>
      <c r="C12" s="2" t="s">
        <v>0</v>
      </c>
      <c r="D12" s="4" t="s">
        <v>6</v>
      </c>
      <c r="E12" s="4" t="s">
        <v>13</v>
      </c>
      <c r="F12" s="4" t="s">
        <v>15</v>
      </c>
      <c r="G12" s="2" t="s">
        <v>22</v>
      </c>
      <c r="H12" s="2" t="str">
        <f t="shared" si="0"/>
        <v>nuclei_atac_hg19_pooled/hg19/</v>
      </c>
      <c r="I12" s="2" t="str">
        <f t="shared" si="1"/>
        <v>http://homer.ucsd.edu/hubs//neurons_atac_pooled/human_NEUNnuclei_atac_epilepsy_pooled_hg19.ucsc.bigWig</v>
      </c>
    </row>
    <row r="13" spans="1:9" x14ac:dyDescent="0.2">
      <c r="A13" s="1" t="s">
        <v>45</v>
      </c>
      <c r="B13" s="1" t="s">
        <v>46</v>
      </c>
      <c r="C13" s="2" t="s">
        <v>0</v>
      </c>
      <c r="D13" s="4" t="s">
        <v>6</v>
      </c>
      <c r="E13" s="4" t="s">
        <v>14</v>
      </c>
      <c r="F13" s="4" t="s">
        <v>16</v>
      </c>
      <c r="G13" s="2" t="s">
        <v>22</v>
      </c>
      <c r="H13" s="2" t="str">
        <f t="shared" si="0"/>
        <v>nuclei_atac_hg19_pooled/hg19/</v>
      </c>
      <c r="I13" s="2" t="str">
        <f t="shared" si="1"/>
        <v>http://homer.ucsd.edu/hubs//oligodendrocytes_atac_pooled/human_OLIG2nuclei_atac_epilepsy_pooled_hg19.ucsc.bigWig</v>
      </c>
    </row>
    <row r="14" spans="1:9" x14ac:dyDescent="0.2">
      <c r="A14" s="1" t="s">
        <v>47</v>
      </c>
      <c r="B14" s="1" t="s">
        <v>48</v>
      </c>
      <c r="C14" s="2" t="s">
        <v>0</v>
      </c>
      <c r="D14" s="4" t="s">
        <v>6</v>
      </c>
      <c r="E14" s="4" t="s">
        <v>12</v>
      </c>
      <c r="F14" s="4" t="s">
        <v>18</v>
      </c>
      <c r="G14" s="2" t="s">
        <v>22</v>
      </c>
      <c r="H14" s="2" t="str">
        <f t="shared" si="0"/>
        <v>nuclei_atac_hg19_pooled/hg19/</v>
      </c>
      <c r="I14" s="2" t="str">
        <f t="shared" si="1"/>
        <v>http://homer.ucsd.edu/hubs//peripheral_atac_pooled/human_peripheralPU1nuclei_atac_hg19.ucsc.bigWig</v>
      </c>
    </row>
    <row r="15" spans="1:9" x14ac:dyDescent="0.2">
      <c r="A15" s="1" t="s">
        <v>49</v>
      </c>
      <c r="B15" s="1" t="s">
        <v>50</v>
      </c>
      <c r="C15" s="2" t="s">
        <v>0</v>
      </c>
      <c r="D15" s="4" t="s">
        <v>6</v>
      </c>
      <c r="E15" s="4" t="s">
        <v>19</v>
      </c>
      <c r="F15" s="4" t="s">
        <v>17</v>
      </c>
      <c r="G15" s="2" t="s">
        <v>22</v>
      </c>
      <c r="H15" s="2" t="str">
        <f t="shared" si="0"/>
        <v>nuclei_atac_hg19_pooled/hg19/</v>
      </c>
      <c r="I15" s="2" t="str">
        <f t="shared" si="1"/>
        <v>http://homer.ucsd.edu/hubs//pooled_astrocytes_atac/human_LHX2nuclei_atac_epilepsy_pooled_hg19.ucsc.bigWig</v>
      </c>
    </row>
    <row r="16" spans="1:9" x14ac:dyDescent="0.2">
      <c r="A16" s="1" t="s">
        <v>51</v>
      </c>
      <c r="B16" s="1" t="s">
        <v>52</v>
      </c>
      <c r="C16" s="2" t="s">
        <v>0</v>
      </c>
      <c r="D16" t="s">
        <v>7</v>
      </c>
      <c r="E16" s="4" t="s">
        <v>12</v>
      </c>
      <c r="F16" s="4" t="s">
        <v>9</v>
      </c>
      <c r="G16" s="2" t="s">
        <v>22</v>
      </c>
      <c r="H16" s="2" t="str">
        <f t="shared" si="0"/>
        <v>nuclei_h3k4me3_hg19_pooled/hg19/</v>
      </c>
      <c r="I16" s="2" t="str">
        <f t="shared" si="1"/>
        <v>http://homer.ucsd.edu/hubs//microglia_H3K4me3_pooled/human_PU1nuclei_H3K4me3_epilepsy_hg19.ucsc.bigWig</v>
      </c>
    </row>
    <row r="17" spans="1:9" x14ac:dyDescent="0.2">
      <c r="A17" s="1" t="s">
        <v>53</v>
      </c>
      <c r="B17" s="1" t="s">
        <v>54</v>
      </c>
      <c r="C17" s="2" t="s">
        <v>0</v>
      </c>
      <c r="D17" t="s">
        <v>7</v>
      </c>
      <c r="E17" s="4" t="s">
        <v>13</v>
      </c>
      <c r="F17" s="4" t="s">
        <v>15</v>
      </c>
      <c r="G17" s="2" t="s">
        <v>22</v>
      </c>
      <c r="H17" s="2" t="str">
        <f t="shared" si="0"/>
        <v>nuclei_h3k4me3_hg19_pooled/hg19/</v>
      </c>
      <c r="I17" s="2" t="str">
        <f t="shared" si="1"/>
        <v>http://homer.ucsd.edu/hubs//neurons_H3K4me3_pooled/human_NEUNnuclei_H3K4me3_epilepsy_hg19.ucsc.bigWig</v>
      </c>
    </row>
    <row r="18" spans="1:9" x14ac:dyDescent="0.2">
      <c r="A18" s="1" t="s">
        <v>55</v>
      </c>
      <c r="B18" s="1" t="s">
        <v>56</v>
      </c>
      <c r="C18" s="2" t="s">
        <v>0</v>
      </c>
      <c r="D18" t="s">
        <v>7</v>
      </c>
      <c r="E18" s="4" t="s">
        <v>14</v>
      </c>
      <c r="F18" s="4" t="s">
        <v>16</v>
      </c>
      <c r="G18" s="2" t="s">
        <v>22</v>
      </c>
      <c r="H18" s="2" t="str">
        <f t="shared" si="0"/>
        <v>nuclei_h3k4me3_hg19_pooled/hg19/</v>
      </c>
      <c r="I18" s="2" t="str">
        <f t="shared" si="1"/>
        <v>http://homer.ucsd.edu/hubs//oligodendrocytes_H3K4me3_pooled/human_OLIG2nuclei_H3K4me3_epilepsy_hg19.ucsc.bigWig</v>
      </c>
    </row>
    <row r="19" spans="1:9" x14ac:dyDescent="0.2">
      <c r="A19" s="1" t="s">
        <v>57</v>
      </c>
      <c r="B19" s="1" t="s">
        <v>58</v>
      </c>
      <c r="C19" s="2" t="s">
        <v>0</v>
      </c>
      <c r="D19" t="s">
        <v>7</v>
      </c>
      <c r="E19" s="4" t="s">
        <v>19</v>
      </c>
      <c r="F19" s="4" t="s">
        <v>17</v>
      </c>
      <c r="G19" s="2" t="s">
        <v>22</v>
      </c>
      <c r="H19" s="2" t="str">
        <f t="shared" si="0"/>
        <v>nuclei_h3k4me3_hg19_pooled/hg19/</v>
      </c>
      <c r="I19" s="2" t="str">
        <f t="shared" si="1"/>
        <v>http://homer.ucsd.edu/hubs//pooled_astrocytes_H3K4me3/human_LHX2nuclei_H3K4me3_epilepsy_pooled_hg19.ucsc.bigWig</v>
      </c>
    </row>
    <row r="21" spans="1:9" x14ac:dyDescent="0.2">
      <c r="A21" s="1"/>
      <c r="B21" s="1"/>
    </row>
  </sheetData>
  <hyperlinks>
    <hyperlink ref="C9" r:id="rId1" tooltip="Open table schema in new window" display="https://genome.ucsc.edu/cgi-bin/hgTables?db=hg19&amp;hgta_group=hub_1066453&amp;hgta_track=hub_1066453_nuclei_atac_hg19_pooled&amp;hgta_table=hub_1066453_human_microglia_atac_exvivo_pooled_hg19&amp;hgta_doSchema=describe+table+schema" xr:uid="{42D844E1-4A22-8149-864C-899CA3C9EA90}"/>
    <hyperlink ref="C10" r:id="rId2" tooltip="Open table schema in new window" display="https://genome.ucsc.edu/cgi-bin/hgTables?db=hg19&amp;hgta_group=hub_1066453&amp;hgta_track=hub_1066453_nuclei_atac_hg19_pooled&amp;hgta_table=hub_1066453_human_microglia_atac_exvivo_pooled_hg19_tbp&amp;hgta_doSchema=describe+table+schema" xr:uid="{789CD143-71D5-4B4F-B7EF-9062D0641812}"/>
    <hyperlink ref="C11" r:id="rId3" tooltip="Open table schema in new window" display="https://genome.ucsc.edu/cgi-bin/hgTables?db=hg19&amp;hgta_group=hub_1066453&amp;hgta_track=hub_1066453_nuclei_atac_hg19_pooled&amp;hgta_table=hub_1066453_human_PU1nuclei_atac_epilepsy_pooled_hg19&amp;hgta_doSchema=describe+table+schema" xr:uid="{AA36A3FB-20D2-074D-8B7C-08F34B1B8E0D}"/>
    <hyperlink ref="C12" r:id="rId4" tooltip="Open table schema in new window" display="https://genome.ucsc.edu/cgi-bin/hgTables?db=hg19&amp;hgta_group=hub_1066453&amp;hgta_track=hub_1066453_nuclei_atac_hg19_pooled&amp;hgta_table=hub_1066453_human_NEUNnuclei_atac_epilepsy_pooled_hg19&amp;hgta_doSchema=describe+table+schema" xr:uid="{3D44D97C-ECEF-7C48-B016-C44CE594CBCC}"/>
    <hyperlink ref="C13" r:id="rId5" tooltip="Open table schema in new window" display="https://genome.ucsc.edu/cgi-bin/hgTables?db=hg19&amp;hgta_group=hub_1066453&amp;hgta_track=hub_1066453_nuclei_atac_hg19_pooled&amp;hgta_table=hub_1066453_human_OLIG2nuclei_atac_epilepsy_pooled_hg19&amp;hgta_doSchema=describe+table+schema" xr:uid="{0492DA99-35C5-1442-BC1F-69E8A7BC181C}"/>
    <hyperlink ref="C14" r:id="rId6" tooltip="Open table schema in new window" display="https://genome.ucsc.edu/cgi-bin/hgTables?db=hg19&amp;hgta_group=hub_1066453&amp;hgta_track=hub_1066453_nuclei_atac_hg19_pooled&amp;hgta_table=hub_1066453_human_peripheralPU1nuclei_atac_hg19&amp;hgta_doSchema=describe+table+schema" xr:uid="{48D1B124-6C51-3643-ABF8-ACB799D85B4A}"/>
    <hyperlink ref="C15" r:id="rId7" tooltip="Open table schema in new window" display="https://genome.ucsc.edu/cgi-bin/hgTables?db=hg19&amp;hgta_group=hub_1066453&amp;hgta_track=hub_1066453_nuclei_atac_hg19_pooled&amp;hgta_table=hub_1066453_human_LHX2nuclei_atac_epilepsy_pooled_hg19&amp;hgta_doSchema=describe+table+schema" xr:uid="{160BB24A-3B43-E246-AED2-F3779BE5A50C}"/>
    <hyperlink ref="C2" r:id="rId8" tooltip="Open table schema in new window" display="https://genome.ucsc.edu/cgi-bin/hgTables?db=hg19&amp;hgta_group=hub_1069581&amp;hgta_track=hub_1069581_nuclei_h3k27ac_hg19_pooled&amp;hgta_table=hub_1069581_human_microglia_H3K27ac_exvivo_pooled_hg19&amp;hgta_doSchema=describe+table+schema" xr:uid="{A271786A-A9A7-6B4B-8D02-2C740BEC5DB0}"/>
    <hyperlink ref="C3" r:id="rId9" tooltip="Open table schema in new window" display="https://genome.ucsc.edu/cgi-bin/hgTables?db=hg19&amp;hgta_group=hub_1069581&amp;hgta_track=hub_1069581_nuclei_h3k27ac_hg19_pooled&amp;hgta_table=hub_1069581_human_microglia_H3K27ac_exvivo_pooled_hg19_tbp&amp;hgta_doSchema=describe+table+schema" xr:uid="{822FE010-8D0D-8144-BC34-C5C1CFC10031}"/>
    <hyperlink ref="C4" r:id="rId10" tooltip="Open table schema in new window" display="https://genome.ucsc.edu/cgi-bin/hgTables?db=hg19&amp;hgta_group=hub_1069581&amp;hgta_track=hub_1069581_nuclei_h3k27ac_hg19_pooled&amp;hgta_table=hub_1069581_human_PU1nuclei_H3K27ac_epilepsy_pooled_hg19&amp;hgta_doSchema=describe+table+schema" xr:uid="{C9DBD309-244B-394C-B4AD-84F637B2B00D}"/>
    <hyperlink ref="C5" r:id="rId11" tooltip="Open table schema in new window" display="https://genome.ucsc.edu/cgi-bin/hgTables?db=hg19&amp;hgta_group=hub_1069581&amp;hgta_track=hub_1069581_nuclei_h3k27ac_hg19_pooled&amp;hgta_table=hub_1069581_human_NEUNnuclei_H3K27ac_epilepsy_pooled_hg19&amp;hgta_doSchema=describe+table+schema" xr:uid="{17EC51AB-A842-BA4C-B4C4-B3E791250CAF}"/>
    <hyperlink ref="C6" r:id="rId12" tooltip="Open table schema in new window" display="https://genome.ucsc.edu/cgi-bin/hgTables?db=hg19&amp;hgta_group=hub_1069581&amp;hgta_track=hub_1069581_nuclei_h3k27ac_hg19_pooled&amp;hgta_table=hub_1069581_human_OLIG2nuclei_H3K27ac_epilepsy_pooled_hg19&amp;hgta_doSchema=describe+table+schema" xr:uid="{9C9C4EC3-65AC-7D45-BD26-18CC600DBD23}"/>
    <hyperlink ref="C7" r:id="rId13" tooltip="Open table schema in new window" display="https://genome.ucsc.edu/cgi-bin/hgTables?db=hg19&amp;hgta_group=hub_1069581&amp;hgta_track=hub_1069581_nuclei_h3k27ac_hg19_pooled&amp;hgta_table=hub_1069581_human_peripheralPU1nuclei_H3K27ac_hg19&amp;hgta_doSchema=describe+table+schema" xr:uid="{E06A32E3-E73B-B94C-BD24-913E36809BF3}"/>
    <hyperlink ref="C8" r:id="rId14" tooltip="Open table schema in new window" display="https://genome.ucsc.edu/cgi-bin/hgTables?db=hg19&amp;hgta_group=hub_1069581&amp;hgta_track=hub_1069581_nuclei_h3k27ac_hg19_pooled&amp;hgta_table=hub_1069581_human_LHX2nuclei_H3K27ac_epilepsy_pooled_hg19&amp;hgta_doSchema=describe+table+schema" xr:uid="{7E5768BA-0B45-A947-8E68-80BF164EA36B}"/>
    <hyperlink ref="C16" r:id="rId15" tooltip="Open table schema in new window" display="https://genome.ucsc.edu/cgi-bin/hgTables?db=hg19&amp;hgta_group=hub_1069573&amp;hgta_track=hub_1069573_nuclei_h3k4me3_hg19_pooled&amp;hgta_table=hub_1069573_human_PU1nuclei_H3K4me3_epilepsy_hg19&amp;hgta_doSchema=describe+table+schema" xr:uid="{0F75E0A5-07D5-8245-A866-B4829AED6CAB}"/>
    <hyperlink ref="C17" r:id="rId16" tooltip="Open table schema in new window" display="https://genome.ucsc.edu/cgi-bin/hgTables?db=hg19&amp;hgta_group=hub_1069573&amp;hgta_track=hub_1069573_nuclei_h3k4me3_hg19_pooled&amp;hgta_table=hub_1069573_human_NEUNnuclei_H3K4me3_epilepsy_hg19&amp;hgta_doSchema=describe+table+schema" xr:uid="{BEAEBA68-EDF7-6848-8425-BF7494292C79}"/>
    <hyperlink ref="C18" r:id="rId17" tooltip="Open table schema in new window" display="https://genome.ucsc.edu/cgi-bin/hgTables?db=hg19&amp;hgta_group=hub_1069573&amp;hgta_track=hub_1069573_nuclei_h3k4me3_hg19_pooled&amp;hgta_table=hub_1069573_human_OLIG2nuclei_H3K4me3_epilepsy_hg19&amp;hgta_doSchema=describe+table+schema" xr:uid="{B3FA9345-F1F1-AE43-84CD-569FCBC88AD0}"/>
    <hyperlink ref="C19" r:id="rId18" tooltip="Open table schema in new window" display="https://genome.ucsc.edu/cgi-bin/hgTables?db=hg19&amp;hgta_group=hub_1069573&amp;hgta_track=hub_1069573_nuclei_h3k4me3_hg19_pooled&amp;hgta_table=hub_1069573_human_LHX2nuclei_H3K4me3_epilepsy_pooled_hg19&amp;hgta_doSchema=describe+table+schema" xr:uid="{2154E48F-B12D-AE49-AC86-41F3F297AF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2019-11-15T21:42:07Z</dcterms:created>
  <dcterms:modified xsi:type="dcterms:W3CDTF">2019-11-15T22:10:42Z</dcterms:modified>
</cp:coreProperties>
</file>