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Data/GWAS/Nalls23andMe_2019/"/>
    </mc:Choice>
  </mc:AlternateContent>
  <xr:revisionPtr revIDLastSave="0" documentId="13_ncr:1_{F304339F-5A59-C042-9A8B-77D375309ABB}" xr6:coauthVersionLast="45" xr6:coauthVersionMax="45" xr10:uidLastSave="{00000000-0000-0000-0000-000000000000}"/>
  <bookViews>
    <workbookView xWindow="3680" yWindow="460" windowWidth="21360" windowHeight="17540" xr2:uid="{00000000-000D-0000-FFFF-FFFF00000000}"/>
  </bookViews>
  <sheets>
    <sheet name="tableS2.tab" sheetId="1" r:id="rId1"/>
  </sheets>
  <calcPr calcId="0"/>
</workbook>
</file>

<file path=xl/sharedStrings.xml><?xml version="1.0" encoding="utf-8"?>
<sst xmlns="http://schemas.openxmlformats.org/spreadsheetml/2006/main" count="670" uniqueCount="254">
  <si>
    <t>SNP</t>
  </si>
  <si>
    <t>CHR</t>
  </si>
  <si>
    <t>BP</t>
  </si>
  <si>
    <t>Nearest Gene</t>
  </si>
  <si>
    <t>QTL Nominated Gene (nearest QTL)</t>
  </si>
  <si>
    <t>Effect allele</t>
  </si>
  <si>
    <t>Other allele</t>
  </si>
  <si>
    <t>Effect allele frequency</t>
  </si>
  <si>
    <t>Beta, all studies</t>
  </si>
  <si>
    <t>SE, all studies</t>
  </si>
  <si>
    <t>P, all studies</t>
  </si>
  <si>
    <t>P, COJO, all studies</t>
  </si>
  <si>
    <t>P, random effects, all studies</t>
  </si>
  <si>
    <t>P, Conditional 23AndMe only</t>
  </si>
  <si>
    <t>P, 23AndMe only</t>
  </si>
  <si>
    <t>I2, all studies</t>
  </si>
  <si>
    <t>Freq1, previous studies</t>
  </si>
  <si>
    <t>Beta, previous studies</t>
  </si>
  <si>
    <t>StdErr, previous studies</t>
  </si>
  <si>
    <t>P, previous studies</t>
  </si>
  <si>
    <t>I2, previous studies</t>
  </si>
  <si>
    <t>Freq1, new studies</t>
  </si>
  <si>
    <t>Beta, new studies</t>
  </si>
  <si>
    <t>StdErr, new studies</t>
  </si>
  <si>
    <t>P, new studies</t>
  </si>
  <si>
    <t>I2, new studies</t>
  </si>
  <si>
    <t>Passes pooled 23andMe QC</t>
  </si>
  <si>
    <t>Known GWAS locus within 1MB</t>
  </si>
  <si>
    <t>Failed final filtering and QC</t>
  </si>
  <si>
    <t>Locus within 250KB</t>
  </si>
  <si>
    <t>Locus Number</t>
  </si>
  <si>
    <t>rs114138760</t>
  </si>
  <si>
    <t>PMVK</t>
  </si>
  <si>
    <t>c</t>
  </si>
  <si>
    <t>g</t>
  </si>
  <si>
    <t>T</t>
  </si>
  <si>
    <t>rs35749011</t>
  </si>
  <si>
    <t>KRTCAP2</t>
  </si>
  <si>
    <t>a</t>
  </si>
  <si>
    <t>rs76763715</t>
  </si>
  <si>
    <t>GBAP1</t>
  </si>
  <si>
    <t>t</t>
  </si>
  <si>
    <t>F</t>
  </si>
  <si>
    <t>rs6658353</t>
  </si>
  <si>
    <t>FCGR2A</t>
  </si>
  <si>
    <t>rs11578699</t>
  </si>
  <si>
    <t>VAMP4</t>
  </si>
  <si>
    <t>rs823118</t>
  </si>
  <si>
    <t>NUCKS1</t>
  </si>
  <si>
    <t>rs11557080</t>
  </si>
  <si>
    <t>RAB29</t>
  </si>
  <si>
    <t>rs4653767</t>
  </si>
  <si>
    <t>ITPKB</t>
  </si>
  <si>
    <t>rs10797576</t>
  </si>
  <si>
    <t>SIPA1L2</t>
  </si>
  <si>
    <t>rs76116224</t>
  </si>
  <si>
    <t>KCNS3</t>
  </si>
  <si>
    <t>rs2042477</t>
  </si>
  <si>
    <t>KCNIP3</t>
  </si>
  <si>
    <t>rs11683001</t>
  </si>
  <si>
    <t>MAP4K4</t>
  </si>
  <si>
    <t>rs57891859</t>
  </si>
  <si>
    <t>TMEM163</t>
  </si>
  <si>
    <t>rs1474055</t>
  </si>
  <si>
    <t>STK39</t>
  </si>
  <si>
    <t>rs73038319</t>
  </si>
  <si>
    <t>SATB1</t>
  </si>
  <si>
    <t>rs6808178</t>
  </si>
  <si>
    <t>LINC00693</t>
  </si>
  <si>
    <t>rs12497850</t>
  </si>
  <si>
    <t>IP6K2</t>
  </si>
  <si>
    <t>rs55961674</t>
  </si>
  <si>
    <t>KPNA1</t>
  </si>
  <si>
    <t>rs11707416</t>
  </si>
  <si>
    <t>MED12L</t>
  </si>
  <si>
    <t>rs1450522</t>
  </si>
  <si>
    <t>SPTSSB</t>
  </si>
  <si>
    <t>NMD3</t>
  </si>
  <si>
    <t>rs10513789</t>
  </si>
  <si>
    <t>MCCC1</t>
  </si>
  <si>
    <t>rs873786</t>
  </si>
  <si>
    <t>GAK</t>
  </si>
  <si>
    <t>rs34311866</t>
  </si>
  <si>
    <t>TMEM175</t>
  </si>
  <si>
    <t>rs4698412</t>
  </si>
  <si>
    <t>BST1</t>
  </si>
  <si>
    <t>rs34025766</t>
  </si>
  <si>
    <t>LCORL</t>
  </si>
  <si>
    <t>DCAF16</t>
  </si>
  <si>
    <t>rs6825004</t>
  </si>
  <si>
    <t>SCARB2</t>
  </si>
  <si>
    <t>rs4101061</t>
  </si>
  <si>
    <t>FAM47E</t>
  </si>
  <si>
    <t>rs6854006</t>
  </si>
  <si>
    <t>FAM47E-STBD1</t>
  </si>
  <si>
    <t>rs356182</t>
  </si>
  <si>
    <t>SNCA</t>
  </si>
  <si>
    <t>rs5019538</t>
  </si>
  <si>
    <t>rs13117519</t>
  </si>
  <si>
    <t>CAMK2D</t>
  </si>
  <si>
    <t>rs62333164</t>
  </si>
  <si>
    <t>CLCN3</t>
  </si>
  <si>
    <t>NEK1</t>
  </si>
  <si>
    <t>rs1867598</t>
  </si>
  <si>
    <t>ELOVL7</t>
  </si>
  <si>
    <t>rs26431</t>
  </si>
  <si>
    <t>PAM</t>
  </si>
  <si>
    <t>rs11950533</t>
  </si>
  <si>
    <t>C5orf24</t>
  </si>
  <si>
    <t>TXNDC15</t>
  </si>
  <si>
    <t>rs4140646</t>
  </si>
  <si>
    <t>LOC100131289</t>
  </si>
  <si>
    <t>rs9261484</t>
  </si>
  <si>
    <t>TRIM40</t>
  </si>
  <si>
    <t>rs112485576</t>
  </si>
  <si>
    <t>HLA-DRB5</t>
  </si>
  <si>
    <t>rs12528068</t>
  </si>
  <si>
    <t>RIMS1</t>
  </si>
  <si>
    <t>rs997368</t>
  </si>
  <si>
    <t>FYN</t>
  </si>
  <si>
    <t>rs75859381</t>
  </si>
  <si>
    <t>RPS12</t>
  </si>
  <si>
    <t>rs199351</t>
  </si>
  <si>
    <t>GPNMB</t>
  </si>
  <si>
    <t>rs76949143</t>
  </si>
  <si>
    <t>GS1-124K5.11</t>
  </si>
  <si>
    <t>LINC00174</t>
  </si>
  <si>
    <t>rs1293298</t>
  </si>
  <si>
    <t>CTSB</t>
  </si>
  <si>
    <t>rs620513</t>
  </si>
  <si>
    <t>FGF20</t>
  </si>
  <si>
    <t>rs2280104</t>
  </si>
  <si>
    <t>BIN3</t>
  </si>
  <si>
    <t>rs2086641</t>
  </si>
  <si>
    <t>FAM49B</t>
  </si>
  <si>
    <t>rs13294100</t>
  </si>
  <si>
    <t>SH3GL2</t>
  </si>
  <si>
    <t>rs10756907</t>
  </si>
  <si>
    <t>rs6476434</t>
  </si>
  <si>
    <t>UBAP2</t>
  </si>
  <si>
    <t>PRSS3</t>
  </si>
  <si>
    <t>rs896435</t>
  </si>
  <si>
    <t>ITGA8</t>
  </si>
  <si>
    <t>rs10748818</t>
  </si>
  <si>
    <t>GBF1</t>
  </si>
  <si>
    <t>CUEDC2</t>
  </si>
  <si>
    <t>rs72840788</t>
  </si>
  <si>
    <t>BAG3</t>
  </si>
  <si>
    <t>rs117896735</t>
  </si>
  <si>
    <t>INPP5F</t>
  </si>
  <si>
    <t>SEC23IP</t>
  </si>
  <si>
    <t>rs7938782</t>
  </si>
  <si>
    <t>RNF141</t>
  </si>
  <si>
    <t>rs12283611</t>
  </si>
  <si>
    <t>DLG2</t>
  </si>
  <si>
    <t>rs3802920</t>
  </si>
  <si>
    <t>IGSF9B</t>
  </si>
  <si>
    <t>rs76904798</t>
  </si>
  <si>
    <t>LRRK2</t>
  </si>
  <si>
    <t>rs34637584</t>
  </si>
  <si>
    <t>rs7134559</t>
  </si>
  <si>
    <t>SCAF11</t>
  </si>
  <si>
    <t>rs10847864</t>
  </si>
  <si>
    <t>HIP1R</t>
  </si>
  <si>
    <t>rs11610045</t>
  </si>
  <si>
    <t>FBRSL1</t>
  </si>
  <si>
    <t>rs9568188</t>
  </si>
  <si>
    <t>CAB39L</t>
  </si>
  <si>
    <t>rs4771268</t>
  </si>
  <si>
    <t>MBNL2</t>
  </si>
  <si>
    <t>rs12147950</t>
  </si>
  <si>
    <t>MIPOL1</t>
  </si>
  <si>
    <t>rs11158026</t>
  </si>
  <si>
    <t>GCH1</t>
  </si>
  <si>
    <t>rs3742785</t>
  </si>
  <si>
    <t>RPS6KL1</t>
  </si>
  <si>
    <t>rs979812</t>
  </si>
  <si>
    <t>GALC</t>
  </si>
  <si>
    <t>rs2251086</t>
  </si>
  <si>
    <t>VPS13C</t>
  </si>
  <si>
    <t>rs6497339</t>
  </si>
  <si>
    <t>SYT17</t>
  </si>
  <si>
    <t>rs2904880</t>
  </si>
  <si>
    <t>CD19</t>
  </si>
  <si>
    <t>NFATC2IP</t>
  </si>
  <si>
    <t>rs11150601</t>
  </si>
  <si>
    <t>SETD1A</t>
  </si>
  <si>
    <t>rs6500328</t>
  </si>
  <si>
    <t>NOD2</t>
  </si>
  <si>
    <t>rs3104783</t>
  </si>
  <si>
    <t>CASC16</t>
  </si>
  <si>
    <t>CYLD</t>
  </si>
  <si>
    <t>rs10221156</t>
  </si>
  <si>
    <t>CHD9</t>
  </si>
  <si>
    <t>rs12600861</t>
  </si>
  <si>
    <t>CHRNB1</t>
  </si>
  <si>
    <t>rs12951632</t>
  </si>
  <si>
    <t>RETREG3</t>
  </si>
  <si>
    <t>rs2269906</t>
  </si>
  <si>
    <t>UBTF</t>
  </si>
  <si>
    <t>rs850738</t>
  </si>
  <si>
    <t>FAM171A2</t>
  </si>
  <si>
    <t>GRN</t>
  </si>
  <si>
    <t>rs62053943</t>
  </si>
  <si>
    <t>CRHR1</t>
  </si>
  <si>
    <t>WNT3</t>
  </si>
  <si>
    <t>rs117615688</t>
  </si>
  <si>
    <t>rs11658976</t>
  </si>
  <si>
    <t>rs61169879</t>
  </si>
  <si>
    <t>BRIP1</t>
  </si>
  <si>
    <t>MED13</t>
  </si>
  <si>
    <t>rs666463</t>
  </si>
  <si>
    <t>DNAH17</t>
  </si>
  <si>
    <t>rs1941685</t>
  </si>
  <si>
    <t>ASXL3</t>
  </si>
  <si>
    <t>rs12456492</t>
  </si>
  <si>
    <t>RIT2</t>
  </si>
  <si>
    <t>rs8087969</t>
  </si>
  <si>
    <t>MEX3C</t>
  </si>
  <si>
    <t>rs55818311</t>
  </si>
  <si>
    <t>SPPL2B</t>
  </si>
  <si>
    <t>rs77351827</t>
  </si>
  <si>
    <t>CRLS1</t>
  </si>
  <si>
    <t>rs2248244</t>
  </si>
  <si>
    <t>DYRK1A</t>
  </si>
  <si>
    <t>rs35643925</t>
  </si>
  <si>
    <t>SEMA4A</t>
  </si>
  <si>
    <t>NA</t>
  </si>
  <si>
    <t>rs4954162</t>
  </si>
  <si>
    <t>rs356228</t>
  </si>
  <si>
    <t>rs356203</t>
  </si>
  <si>
    <t>rs6875262</t>
  </si>
  <si>
    <t>ZNF608</t>
  </si>
  <si>
    <t>rs9267659</t>
  </si>
  <si>
    <t>SLC44A4</t>
  </si>
  <si>
    <t>rs181609621</t>
  </si>
  <si>
    <t>FGD4</t>
  </si>
  <si>
    <t>rs117073808</t>
  </si>
  <si>
    <t>rs141128804</t>
  </si>
  <si>
    <t>CNTN1</t>
  </si>
  <si>
    <t>rs138017112</t>
  </si>
  <si>
    <t>GXYLT1</t>
  </si>
  <si>
    <t>rs144755950</t>
  </si>
  <si>
    <t>rs17686238</t>
  </si>
  <si>
    <t>MAP3K14</t>
  </si>
  <si>
    <t>rs9912362</t>
  </si>
  <si>
    <t>rs7221167</t>
  </si>
  <si>
    <t>MAPT-AS1</t>
  </si>
  <si>
    <t>rs7225002</t>
  </si>
  <si>
    <t>KANSL1</t>
  </si>
  <si>
    <t>rs199453</t>
  </si>
  <si>
    <t>NSF</t>
  </si>
  <si>
    <t>rs2295545</t>
  </si>
  <si>
    <t>DDRGK1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</si>
</sst>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7A8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11" fontId="1" fillId="0" borderId="0" xfId="0" applyNumberFormat="1" applyFont="1" applyAlignment="1"/>
    <xf numFmtId="1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3" fontId="1" fillId="0" borderId="0" xfId="0" applyNumberFormat="1" applyFont="1" applyAlignment="1"/>
    <xf numFmtId="11" fontId="0" fillId="0" borderId="0" xfId="0" applyNumberFormat="1" applyFont="1" applyAlignment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11" fontId="2" fillId="0" borderId="0" xfId="0" applyNumberFormat="1" applyFont="1"/>
    <xf numFmtId="1" fontId="2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983"/>
  <sheetViews>
    <sheetView tabSelected="1" topLeftCell="A75" workbookViewId="0">
      <selection activeCell="E90" sqref="E90"/>
    </sheetView>
  </sheetViews>
  <sheetFormatPr baseColWidth="10" defaultColWidth="14.5" defaultRowHeight="15.75" customHeight="1" x14ac:dyDescent="0.15"/>
  <cols>
    <col min="5" max="5" width="19.33203125" customWidth="1"/>
    <col min="14" max="14" width="24.83203125" customWidth="1"/>
    <col min="15" max="15" width="15" customWidth="1"/>
    <col min="27" max="27" width="24.83203125" customWidth="1"/>
    <col min="28" max="28" width="30.33203125" customWidth="1"/>
    <col min="30" max="31" width="17.164062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1" t="s">
        <v>25</v>
      </c>
      <c r="AA1" s="2" t="s">
        <v>26</v>
      </c>
      <c r="AB1" s="4" t="s">
        <v>27</v>
      </c>
      <c r="AC1" s="1" t="s">
        <v>28</v>
      </c>
      <c r="AD1" s="5" t="s">
        <v>29</v>
      </c>
      <c r="AE1" s="6" t="s">
        <v>30</v>
      </c>
    </row>
    <row r="2" spans="1:31" ht="15.75" customHeight="1" x14ac:dyDescent="0.15">
      <c r="A2" s="1" t="s">
        <v>31</v>
      </c>
      <c r="B2" s="1">
        <v>1</v>
      </c>
      <c r="C2" s="7">
        <v>154898185</v>
      </c>
      <c r="D2" s="1" t="s">
        <v>32</v>
      </c>
      <c r="E2" s="1"/>
      <c r="F2" s="1" t="s">
        <v>33</v>
      </c>
      <c r="G2" s="1" t="s">
        <v>34</v>
      </c>
      <c r="H2" s="1">
        <v>1.12E-2</v>
      </c>
      <c r="I2" s="1">
        <v>0.28120000000000001</v>
      </c>
      <c r="J2" s="1">
        <v>4.7800000000000002E-2</v>
      </c>
      <c r="K2" s="3">
        <v>4.1899999999999998E-9</v>
      </c>
      <c r="L2" s="3">
        <v>1.09E-8</v>
      </c>
      <c r="M2" s="3">
        <v>1.7E-6</v>
      </c>
      <c r="N2" s="8">
        <v>2.0400000000000001E-3</v>
      </c>
      <c r="O2" s="8">
        <v>4.6899999999999997E-3</v>
      </c>
      <c r="P2" s="1">
        <v>11.6</v>
      </c>
      <c r="Q2" s="1">
        <v>1.14E-2</v>
      </c>
      <c r="R2" s="1">
        <v>0.31990000000000002</v>
      </c>
      <c r="S2" s="1">
        <v>5.8099999999999999E-2</v>
      </c>
      <c r="T2" s="3">
        <v>3.7100000000000001E-8</v>
      </c>
      <c r="U2" s="1">
        <v>63.7</v>
      </c>
      <c r="V2" s="1">
        <v>1.09E-2</v>
      </c>
      <c r="W2" s="1">
        <v>0.19969999999999999</v>
      </c>
      <c r="X2" s="1">
        <v>8.43E-2</v>
      </c>
      <c r="Y2" s="3">
        <v>1.779E-2</v>
      </c>
      <c r="Z2" s="1">
        <v>0</v>
      </c>
      <c r="AA2" s="9" t="s">
        <v>35</v>
      </c>
      <c r="AB2" s="10">
        <v>1</v>
      </c>
      <c r="AC2" s="1">
        <v>0</v>
      </c>
      <c r="AD2" s="5">
        <v>1</v>
      </c>
      <c r="AE2" s="11">
        <v>1</v>
      </c>
    </row>
    <row r="3" spans="1:31" ht="15.75" customHeight="1" x14ac:dyDescent="0.15">
      <c r="A3" s="1" t="s">
        <v>36</v>
      </c>
      <c r="B3" s="1">
        <v>1</v>
      </c>
      <c r="C3" s="7">
        <v>155135036</v>
      </c>
      <c r="D3" s="1" t="s">
        <v>37</v>
      </c>
      <c r="E3" s="1"/>
      <c r="F3" s="1" t="s">
        <v>38</v>
      </c>
      <c r="G3" s="1" t="s">
        <v>34</v>
      </c>
      <c r="H3" s="1">
        <v>1.6899999999999998E-2</v>
      </c>
      <c r="I3" s="1">
        <v>0.60680000000000001</v>
      </c>
      <c r="J3" s="1">
        <v>3.4200000000000001E-2</v>
      </c>
      <c r="K3" s="3">
        <v>1.7199999999999999E-70</v>
      </c>
      <c r="L3" s="3">
        <v>3.8200000000000003E-77</v>
      </c>
      <c r="M3" s="3">
        <v>4.4800000000000002E-66</v>
      </c>
      <c r="N3" s="8">
        <v>6.4200000000000001E-22</v>
      </c>
      <c r="O3" s="8">
        <v>3.2799999999999998E-28</v>
      </c>
      <c r="P3" s="1">
        <v>1.8</v>
      </c>
      <c r="Q3" s="1">
        <v>1.6500000000000001E-2</v>
      </c>
      <c r="R3" s="1">
        <v>0.57420000000000004</v>
      </c>
      <c r="S3" s="1">
        <v>4.1099999999999998E-2</v>
      </c>
      <c r="T3" s="3">
        <v>2.6199999999999999E-44</v>
      </c>
      <c r="U3" s="1">
        <v>8.5</v>
      </c>
      <c r="V3" s="1">
        <v>1.77E-2</v>
      </c>
      <c r="W3" s="1">
        <v>0.67979999999999996</v>
      </c>
      <c r="X3" s="1">
        <v>6.1499999999999999E-2</v>
      </c>
      <c r="Y3" s="3">
        <v>2.1600000000000002E-28</v>
      </c>
      <c r="Z3" s="1">
        <v>0</v>
      </c>
      <c r="AA3" s="9" t="s">
        <v>35</v>
      </c>
      <c r="AB3" s="10">
        <v>1</v>
      </c>
      <c r="AC3" s="1">
        <v>0</v>
      </c>
      <c r="AD3" s="5">
        <v>1</v>
      </c>
      <c r="AE3" s="11">
        <v>1</v>
      </c>
    </row>
    <row r="4" spans="1:31" ht="15.75" customHeight="1" x14ac:dyDescent="0.15">
      <c r="A4" s="1" t="s">
        <v>39</v>
      </c>
      <c r="B4" s="1">
        <v>1</v>
      </c>
      <c r="C4" s="7">
        <v>155205634</v>
      </c>
      <c r="D4" s="1" t="s">
        <v>40</v>
      </c>
      <c r="E4" s="1" t="s">
        <v>40</v>
      </c>
      <c r="F4" s="1" t="s">
        <v>41</v>
      </c>
      <c r="G4" s="1" t="s">
        <v>33</v>
      </c>
      <c r="H4" s="1">
        <v>0.99529999999999996</v>
      </c>
      <c r="I4" s="1">
        <v>-0.74670000000000003</v>
      </c>
      <c r="J4" s="1">
        <v>7.6499999999999999E-2</v>
      </c>
      <c r="K4" s="3">
        <v>1.59E-22</v>
      </c>
      <c r="L4" s="3">
        <v>9.9E-23</v>
      </c>
      <c r="M4" s="3">
        <v>1.59E-22</v>
      </c>
      <c r="N4" s="8">
        <v>1.19E-37</v>
      </c>
      <c r="O4" s="8">
        <v>1.9500000000000001E-31</v>
      </c>
      <c r="P4" s="1">
        <v>0</v>
      </c>
      <c r="Q4" s="1">
        <v>0.996</v>
      </c>
      <c r="R4" s="1">
        <v>-0.79079999999999995</v>
      </c>
      <c r="S4" s="1">
        <v>9.5799999999999996E-2</v>
      </c>
      <c r="T4" s="3">
        <v>1.53E-16</v>
      </c>
      <c r="U4" s="1">
        <v>8</v>
      </c>
      <c r="V4" s="1">
        <v>0.99409999999999998</v>
      </c>
      <c r="W4" s="1">
        <v>-0.66930000000000001</v>
      </c>
      <c r="X4" s="1">
        <v>0.12690000000000001</v>
      </c>
      <c r="Y4" s="3">
        <v>1.3400000000000001E-7</v>
      </c>
      <c r="Z4" s="1">
        <v>0</v>
      </c>
      <c r="AA4" s="9" t="s">
        <v>42</v>
      </c>
      <c r="AB4" s="10">
        <v>1</v>
      </c>
      <c r="AC4" s="1">
        <v>0</v>
      </c>
      <c r="AD4" s="5">
        <v>1</v>
      </c>
      <c r="AE4" s="11">
        <v>1</v>
      </c>
    </row>
    <row r="5" spans="1:31" ht="15.75" customHeight="1" x14ac:dyDescent="0.15">
      <c r="A5" s="1" t="s">
        <v>225</v>
      </c>
      <c r="B5" s="1">
        <v>1</v>
      </c>
      <c r="C5" s="7">
        <v>156154860</v>
      </c>
      <c r="D5" s="1" t="s">
        <v>226</v>
      </c>
      <c r="E5" s="1"/>
      <c r="F5" s="1" t="s">
        <v>38</v>
      </c>
      <c r="G5" s="1" t="s">
        <v>34</v>
      </c>
      <c r="H5" s="1">
        <v>1.95E-2</v>
      </c>
      <c r="I5" s="1">
        <v>0.38900000000000001</v>
      </c>
      <c r="J5" s="1">
        <v>4.0500000000000001E-2</v>
      </c>
      <c r="K5" s="3">
        <v>8.1099999999999998E-22</v>
      </c>
      <c r="L5" s="3">
        <v>2.1499999999999999E-25</v>
      </c>
      <c r="M5" s="3">
        <v>8.1099999999999998E-22</v>
      </c>
      <c r="N5" s="8">
        <v>0.80700000000000005</v>
      </c>
      <c r="O5" s="8">
        <v>1.38E-9</v>
      </c>
      <c r="P5" s="1">
        <v>0</v>
      </c>
      <c r="Q5" s="1">
        <v>1.89E-2</v>
      </c>
      <c r="R5" s="1">
        <v>0.37780000000000002</v>
      </c>
      <c r="S5" s="1">
        <v>5.3800000000000001E-2</v>
      </c>
      <c r="T5" s="3">
        <v>2.2400000000000001E-12</v>
      </c>
      <c r="U5" s="1">
        <v>71</v>
      </c>
      <c r="V5" s="1">
        <v>2.0299999999999999E-2</v>
      </c>
      <c r="W5" s="1">
        <v>0.40360000000000001</v>
      </c>
      <c r="X5" s="1">
        <v>6.1600000000000002E-2</v>
      </c>
      <c r="Y5" s="3">
        <v>5.5500000000000002E-11</v>
      </c>
      <c r="Z5" s="1">
        <v>0</v>
      </c>
      <c r="AA5" s="9" t="s">
        <v>35</v>
      </c>
      <c r="AB5" s="10">
        <v>0</v>
      </c>
      <c r="AC5" s="1">
        <v>1</v>
      </c>
      <c r="AD5" s="5" t="s">
        <v>227</v>
      </c>
      <c r="AE5" s="5" t="s">
        <v>227</v>
      </c>
    </row>
    <row r="6" spans="1:31" ht="15.75" customHeight="1" x14ac:dyDescent="0.15">
      <c r="A6" s="1" t="s">
        <v>43</v>
      </c>
      <c r="B6" s="1">
        <v>1</v>
      </c>
      <c r="C6" s="7">
        <v>161469054</v>
      </c>
      <c r="D6" s="1" t="s">
        <v>44</v>
      </c>
      <c r="E6" s="1" t="s">
        <v>44</v>
      </c>
      <c r="F6" s="1" t="s">
        <v>33</v>
      </c>
      <c r="G6" s="1" t="s">
        <v>34</v>
      </c>
      <c r="H6" s="1">
        <v>0.50109999999999999</v>
      </c>
      <c r="I6" s="1">
        <v>6.5000000000000002E-2</v>
      </c>
      <c r="J6" s="1">
        <v>9.4000000000000004E-3</v>
      </c>
      <c r="K6" s="3">
        <v>6.1000000000000003E-12</v>
      </c>
      <c r="L6" s="3">
        <v>4.6899999999999996E-12</v>
      </c>
      <c r="M6" s="3">
        <v>3.7100000000000001E-5</v>
      </c>
      <c r="N6" s="8">
        <v>1.38E-5</v>
      </c>
      <c r="O6" s="8">
        <v>1.4800000000000001E-5</v>
      </c>
      <c r="P6" s="1">
        <v>40.200000000000003</v>
      </c>
      <c r="Q6" s="1">
        <v>0.497</v>
      </c>
      <c r="R6" s="1">
        <v>6.4399999999999999E-2</v>
      </c>
      <c r="S6" s="1">
        <v>1.1299999999999999E-2</v>
      </c>
      <c r="T6" s="3">
        <v>1.29E-8</v>
      </c>
      <c r="U6" s="1">
        <v>19.600000000000001</v>
      </c>
      <c r="V6" s="1">
        <v>0.51049999999999995</v>
      </c>
      <c r="W6" s="1">
        <v>6.6199999999999995E-2</v>
      </c>
      <c r="X6" s="1">
        <v>1.7100000000000001E-2</v>
      </c>
      <c r="Y6" s="3">
        <v>1.1010000000000001E-4</v>
      </c>
      <c r="Z6" s="1">
        <v>46.4</v>
      </c>
      <c r="AA6" s="9" t="s">
        <v>35</v>
      </c>
      <c r="AB6" s="10">
        <v>0</v>
      </c>
      <c r="AC6" s="1">
        <v>0</v>
      </c>
      <c r="AD6" s="5">
        <v>0</v>
      </c>
      <c r="AE6" s="11">
        <v>2</v>
      </c>
    </row>
    <row r="7" spans="1:31" ht="15.75" customHeight="1" x14ac:dyDescent="0.15">
      <c r="A7" s="1" t="s">
        <v>45</v>
      </c>
      <c r="B7" s="1">
        <v>1</v>
      </c>
      <c r="C7" s="7">
        <v>171719769</v>
      </c>
      <c r="D7" s="1" t="s">
        <v>46</v>
      </c>
      <c r="E7" s="1" t="s">
        <v>46</v>
      </c>
      <c r="F7" s="1" t="s">
        <v>41</v>
      </c>
      <c r="G7" s="1" t="s">
        <v>33</v>
      </c>
      <c r="H7" s="1">
        <v>0.19489999999999999</v>
      </c>
      <c r="I7" s="1">
        <v>-7.0400000000000004E-2</v>
      </c>
      <c r="J7" s="1">
        <v>1.2E-2</v>
      </c>
      <c r="K7" s="3">
        <v>4.4699999999999997E-9</v>
      </c>
      <c r="L7" s="3">
        <v>4.4500000000000001E-9</v>
      </c>
      <c r="M7" s="3">
        <v>1.09E-7</v>
      </c>
      <c r="N7" s="8">
        <v>2.63E-3</v>
      </c>
      <c r="O7" s="8">
        <v>2.82E-3</v>
      </c>
      <c r="P7" s="1">
        <v>5.0999999999999996</v>
      </c>
      <c r="Q7" s="1">
        <v>0.19500000000000001</v>
      </c>
      <c r="R7" s="1">
        <v>-7.1999999999999995E-2</v>
      </c>
      <c r="S7" s="1">
        <v>1.4200000000000001E-2</v>
      </c>
      <c r="T7" s="3">
        <v>3.7399999999999999E-7</v>
      </c>
      <c r="U7" s="1">
        <v>0</v>
      </c>
      <c r="V7" s="1">
        <v>0.19470000000000001</v>
      </c>
      <c r="W7" s="1">
        <v>-6.6299999999999998E-2</v>
      </c>
      <c r="X7" s="1">
        <v>2.2599999999999999E-2</v>
      </c>
      <c r="Y7" s="3">
        <v>3.313E-3</v>
      </c>
      <c r="Z7" s="1">
        <v>13.4</v>
      </c>
      <c r="AA7" s="9" t="s">
        <v>35</v>
      </c>
      <c r="AB7" s="10">
        <v>0</v>
      </c>
      <c r="AC7" s="1">
        <v>0</v>
      </c>
      <c r="AD7" s="5">
        <v>0</v>
      </c>
      <c r="AE7" s="11">
        <v>3</v>
      </c>
    </row>
    <row r="8" spans="1:31" ht="15.75" customHeight="1" x14ac:dyDescent="0.15">
      <c r="A8" s="1" t="s">
        <v>47</v>
      </c>
      <c r="B8" s="1">
        <v>1</v>
      </c>
      <c r="C8" s="7">
        <v>205723572</v>
      </c>
      <c r="D8" s="1" t="s">
        <v>48</v>
      </c>
      <c r="E8" s="1" t="s">
        <v>48</v>
      </c>
      <c r="F8" s="1" t="s">
        <v>41</v>
      </c>
      <c r="G8" s="1" t="s">
        <v>33</v>
      </c>
      <c r="H8" s="1">
        <v>0.56599999999999995</v>
      </c>
      <c r="I8" s="1">
        <v>0.1066</v>
      </c>
      <c r="J8" s="1">
        <v>9.4000000000000004E-3</v>
      </c>
      <c r="K8" s="3">
        <v>1.11E-29</v>
      </c>
      <c r="L8" s="3">
        <v>3.0300000000000001E-17</v>
      </c>
      <c r="M8" s="3">
        <v>1.11E-29</v>
      </c>
      <c r="N8" s="8">
        <v>1.0600000000000001E-8</v>
      </c>
      <c r="O8" s="8">
        <v>2.0299999999999999E-14</v>
      </c>
      <c r="P8" s="1">
        <v>0</v>
      </c>
      <c r="Q8" s="1">
        <v>0.56540000000000001</v>
      </c>
      <c r="R8" s="1">
        <v>0.1162</v>
      </c>
      <c r="S8" s="1">
        <v>1.1299999999999999E-2</v>
      </c>
      <c r="T8" s="3">
        <v>5.5799999999999998E-25</v>
      </c>
      <c r="U8" s="1">
        <v>0</v>
      </c>
      <c r="V8" s="1">
        <v>0.56740000000000002</v>
      </c>
      <c r="W8" s="1">
        <v>8.4199999999999997E-2</v>
      </c>
      <c r="X8" s="1">
        <v>1.72E-2</v>
      </c>
      <c r="Y8" s="3">
        <v>1.02E-6</v>
      </c>
      <c r="Z8" s="1">
        <v>0</v>
      </c>
      <c r="AA8" s="9" t="s">
        <v>35</v>
      </c>
      <c r="AB8" s="10">
        <v>1</v>
      </c>
      <c r="AC8" s="1">
        <v>0</v>
      </c>
      <c r="AD8" s="5">
        <v>1</v>
      </c>
      <c r="AE8" s="11">
        <v>4</v>
      </c>
    </row>
    <row r="9" spans="1:31" ht="15.75" customHeight="1" x14ac:dyDescent="0.15">
      <c r="A9" s="1" t="s">
        <v>49</v>
      </c>
      <c r="B9" s="1">
        <v>1</v>
      </c>
      <c r="C9" s="7">
        <v>205737739</v>
      </c>
      <c r="D9" s="1" t="s">
        <v>50</v>
      </c>
      <c r="E9" s="1" t="s">
        <v>50</v>
      </c>
      <c r="F9" s="1" t="s">
        <v>38</v>
      </c>
      <c r="G9" s="1" t="s">
        <v>34</v>
      </c>
      <c r="H9" s="1">
        <v>0.1389</v>
      </c>
      <c r="I9" s="1">
        <v>0.13150000000000001</v>
      </c>
      <c r="J9" s="1">
        <v>1.35E-2</v>
      </c>
      <c r="K9" s="3">
        <v>2.4999999999999998E-22</v>
      </c>
      <c r="L9" s="3">
        <v>8.6600000000000001E-10</v>
      </c>
      <c r="M9" s="3">
        <v>1.09E-7</v>
      </c>
      <c r="N9" s="8">
        <v>1.8E-5</v>
      </c>
      <c r="O9" s="8">
        <v>2.37E-11</v>
      </c>
      <c r="P9" s="1">
        <v>38.4</v>
      </c>
      <c r="Q9" s="1">
        <v>0.1401</v>
      </c>
      <c r="R9" s="1">
        <v>0.153</v>
      </c>
      <c r="S9" s="1">
        <v>1.6199999999999999E-2</v>
      </c>
      <c r="T9" s="3">
        <v>2.99E-21</v>
      </c>
      <c r="U9" s="1">
        <v>13.8</v>
      </c>
      <c r="V9" s="1">
        <v>0.1361</v>
      </c>
      <c r="W9" s="1">
        <v>8.1299999999999997E-2</v>
      </c>
      <c r="X9" s="1">
        <v>2.47E-2</v>
      </c>
      <c r="Y9" s="3">
        <v>1.0169999999999999E-3</v>
      </c>
      <c r="Z9" s="1">
        <v>26.8</v>
      </c>
      <c r="AA9" s="9" t="s">
        <v>35</v>
      </c>
      <c r="AB9" s="10">
        <v>1</v>
      </c>
      <c r="AC9" s="1">
        <v>0</v>
      </c>
      <c r="AD9" s="5">
        <v>1</v>
      </c>
      <c r="AE9" s="11">
        <v>4</v>
      </c>
    </row>
    <row r="10" spans="1:31" ht="15.75" customHeight="1" x14ac:dyDescent="0.15">
      <c r="A10" s="1" t="s">
        <v>51</v>
      </c>
      <c r="B10" s="1">
        <v>1</v>
      </c>
      <c r="C10" s="7">
        <v>226916078</v>
      </c>
      <c r="D10" s="1" t="s">
        <v>52</v>
      </c>
      <c r="E10" s="1" t="s">
        <v>52</v>
      </c>
      <c r="F10" s="1" t="s">
        <v>41</v>
      </c>
      <c r="G10" s="1" t="s">
        <v>33</v>
      </c>
      <c r="H10" s="1">
        <v>0.71960000000000002</v>
      </c>
      <c r="I10" s="1">
        <v>8.3299999999999999E-2</v>
      </c>
      <c r="J10" s="1">
        <v>1.04E-2</v>
      </c>
      <c r="K10" s="3">
        <v>1.3799999999999999E-15</v>
      </c>
      <c r="L10" s="3">
        <v>1.15E-15</v>
      </c>
      <c r="M10" s="3">
        <v>1.3799999999999999E-15</v>
      </c>
      <c r="N10" s="8">
        <v>5.4499999999999998E-10</v>
      </c>
      <c r="O10" s="8">
        <v>8.2099999999999996E-10</v>
      </c>
      <c r="P10" s="1">
        <v>0</v>
      </c>
      <c r="Q10" s="1">
        <v>0.7208</v>
      </c>
      <c r="R10" s="1">
        <v>8.4900000000000003E-2</v>
      </c>
      <c r="S10" s="1">
        <v>1.2500000000000001E-2</v>
      </c>
      <c r="T10" s="3">
        <v>9.9999999999999994E-12</v>
      </c>
      <c r="U10" s="1">
        <v>0</v>
      </c>
      <c r="V10" s="1">
        <v>0.71679999999999999</v>
      </c>
      <c r="W10" s="1">
        <v>7.9399999999999998E-2</v>
      </c>
      <c r="X10" s="1">
        <v>1.9E-2</v>
      </c>
      <c r="Y10" s="3">
        <v>2.8200000000000001E-5</v>
      </c>
      <c r="Z10" s="1">
        <v>0</v>
      </c>
      <c r="AA10" s="9" t="s">
        <v>35</v>
      </c>
      <c r="AB10" s="10">
        <v>1</v>
      </c>
      <c r="AC10" s="1">
        <v>0</v>
      </c>
      <c r="AD10" s="5">
        <v>0</v>
      </c>
      <c r="AE10" s="11">
        <v>5</v>
      </c>
    </row>
    <row r="11" spans="1:31" ht="15.75" customHeight="1" x14ac:dyDescent="0.15">
      <c r="A11" s="1" t="s">
        <v>53</v>
      </c>
      <c r="B11" s="1">
        <v>1</v>
      </c>
      <c r="C11" s="7">
        <v>232664611</v>
      </c>
      <c r="D11" s="1" t="s">
        <v>54</v>
      </c>
      <c r="E11" s="1"/>
      <c r="F11" s="1" t="s">
        <v>41</v>
      </c>
      <c r="G11" s="1" t="s">
        <v>33</v>
      </c>
      <c r="H11" s="1">
        <v>0.14030000000000001</v>
      </c>
      <c r="I11" s="1">
        <v>0.1114</v>
      </c>
      <c r="J11" s="1">
        <v>1.3299999999999999E-2</v>
      </c>
      <c r="K11" s="3">
        <v>6.84E-17</v>
      </c>
      <c r="L11" s="3">
        <v>5.4900000000000002E-17</v>
      </c>
      <c r="M11" s="3">
        <v>7.6000000000000004E-14</v>
      </c>
      <c r="N11" s="8">
        <v>1.2800000000000001E-7</v>
      </c>
      <c r="O11" s="8">
        <v>1.14E-7</v>
      </c>
      <c r="P11" s="1">
        <v>5.5</v>
      </c>
      <c r="Q11" s="1">
        <v>0.14230000000000001</v>
      </c>
      <c r="R11" s="1">
        <v>0.1142</v>
      </c>
      <c r="S11" s="1">
        <v>1.5800000000000002E-2</v>
      </c>
      <c r="T11" s="3">
        <v>5.7799999999999996E-13</v>
      </c>
      <c r="U11" s="1">
        <v>0</v>
      </c>
      <c r="V11" s="1">
        <v>0.13539999999999999</v>
      </c>
      <c r="W11" s="1">
        <v>0.1048</v>
      </c>
      <c r="X11" s="1">
        <v>2.4799999999999999E-2</v>
      </c>
      <c r="Y11" s="3">
        <v>2.3300000000000001E-5</v>
      </c>
      <c r="Z11" s="1">
        <v>16.5</v>
      </c>
      <c r="AA11" s="9" t="s">
        <v>35</v>
      </c>
      <c r="AB11" s="10">
        <v>1</v>
      </c>
      <c r="AC11" s="1">
        <v>0</v>
      </c>
      <c r="AD11" s="5">
        <v>0</v>
      </c>
      <c r="AE11" s="11">
        <v>6</v>
      </c>
    </row>
    <row r="12" spans="1:31" ht="15.75" customHeight="1" x14ac:dyDescent="0.15">
      <c r="A12" s="1" t="s">
        <v>55</v>
      </c>
      <c r="B12" s="1">
        <v>2</v>
      </c>
      <c r="C12" s="7">
        <v>18147848</v>
      </c>
      <c r="D12" s="1" t="s">
        <v>56</v>
      </c>
      <c r="E12" s="1"/>
      <c r="F12" s="1" t="s">
        <v>38</v>
      </c>
      <c r="G12" s="1" t="s">
        <v>41</v>
      </c>
      <c r="H12" s="1">
        <v>0.9042</v>
      </c>
      <c r="I12" s="1">
        <v>0.1104</v>
      </c>
      <c r="J12" s="1">
        <v>1.9400000000000001E-2</v>
      </c>
      <c r="K12" s="3">
        <v>1.27E-8</v>
      </c>
      <c r="L12" s="3">
        <v>1.27E-8</v>
      </c>
      <c r="M12" s="3">
        <v>1.27E-8</v>
      </c>
      <c r="N12" s="8">
        <v>3.7500000000000001E-7</v>
      </c>
      <c r="O12" s="8">
        <v>2.7599999999999998E-7</v>
      </c>
      <c r="P12" s="1">
        <v>0</v>
      </c>
      <c r="Q12" s="1">
        <v>0.90190000000000003</v>
      </c>
      <c r="R12" s="1">
        <v>8.5999999999999993E-2</v>
      </c>
      <c r="S12" s="1">
        <v>2.41E-2</v>
      </c>
      <c r="T12" s="3">
        <v>3.569E-4</v>
      </c>
      <c r="U12" s="1">
        <v>0</v>
      </c>
      <c r="V12" s="1">
        <v>0.90839999999999999</v>
      </c>
      <c r="W12" s="1">
        <v>0.155</v>
      </c>
      <c r="X12" s="1">
        <v>3.27E-2</v>
      </c>
      <c r="Y12" s="3">
        <v>2.0700000000000001E-6</v>
      </c>
      <c r="Z12" s="1">
        <v>0</v>
      </c>
      <c r="AA12" s="9" t="s">
        <v>35</v>
      </c>
      <c r="AB12" s="10">
        <v>0</v>
      </c>
      <c r="AC12" s="1">
        <v>0</v>
      </c>
      <c r="AD12" s="5">
        <v>0</v>
      </c>
      <c r="AE12" s="11">
        <v>7</v>
      </c>
    </row>
    <row r="13" spans="1:31" ht="15.75" customHeight="1" x14ac:dyDescent="0.15">
      <c r="A13" s="1" t="s">
        <v>57</v>
      </c>
      <c r="B13" s="1">
        <v>2</v>
      </c>
      <c r="C13" s="7">
        <v>96000943</v>
      </c>
      <c r="D13" s="16" t="s">
        <v>58</v>
      </c>
      <c r="E13" s="1" t="s">
        <v>58</v>
      </c>
      <c r="F13" s="1" t="s">
        <v>38</v>
      </c>
      <c r="G13" s="1" t="s">
        <v>41</v>
      </c>
      <c r="H13" s="1">
        <v>0.2422</v>
      </c>
      <c r="I13" s="1">
        <v>-6.5699999999999995E-2</v>
      </c>
      <c r="J13" s="1">
        <v>1.1599999999999999E-2</v>
      </c>
      <c r="K13" s="3">
        <v>1.3799999999999999E-8</v>
      </c>
      <c r="L13" s="3">
        <v>1.48E-8</v>
      </c>
      <c r="M13" s="3">
        <v>1.3799999999999999E-8</v>
      </c>
      <c r="N13" s="8">
        <v>3.4900000000000001E-5</v>
      </c>
      <c r="O13" s="8">
        <v>2.9E-5</v>
      </c>
      <c r="P13" s="1">
        <v>0</v>
      </c>
      <c r="Q13" s="1">
        <v>0.24379999999999999</v>
      </c>
      <c r="R13" s="1">
        <v>-6.5600000000000006E-2</v>
      </c>
      <c r="S13" s="1">
        <v>1.41E-2</v>
      </c>
      <c r="T13" s="3">
        <v>3.0699999999999998E-6</v>
      </c>
      <c r="U13" s="1">
        <v>0</v>
      </c>
      <c r="V13" s="1">
        <v>0.2387</v>
      </c>
      <c r="W13" s="1">
        <v>-6.59E-2</v>
      </c>
      <c r="X13" s="1">
        <v>2.0400000000000001E-2</v>
      </c>
      <c r="Y13" s="3">
        <v>1.2260000000000001E-3</v>
      </c>
      <c r="Z13" s="1">
        <v>0</v>
      </c>
      <c r="AA13" s="9" t="s">
        <v>35</v>
      </c>
      <c r="AB13" s="10">
        <v>0</v>
      </c>
      <c r="AC13" s="1">
        <v>0</v>
      </c>
      <c r="AD13" s="5">
        <v>0</v>
      </c>
      <c r="AE13" s="11">
        <v>8</v>
      </c>
    </row>
    <row r="14" spans="1:31" ht="15.75" customHeight="1" x14ac:dyDescent="0.15">
      <c r="A14" s="1" t="s">
        <v>59</v>
      </c>
      <c r="B14" s="1">
        <v>2</v>
      </c>
      <c r="C14" s="7">
        <v>102396963</v>
      </c>
      <c r="D14" s="1" t="s">
        <v>60</v>
      </c>
      <c r="E14" s="1" t="s">
        <v>60</v>
      </c>
      <c r="F14" s="1" t="s">
        <v>38</v>
      </c>
      <c r="G14" s="1" t="s">
        <v>41</v>
      </c>
      <c r="H14" s="1">
        <v>0.33700000000000002</v>
      </c>
      <c r="I14" s="1">
        <v>7.0499999999999993E-2</v>
      </c>
      <c r="J14" s="1">
        <v>9.7999999999999997E-3</v>
      </c>
      <c r="K14" s="3">
        <v>8.0400000000000001E-13</v>
      </c>
      <c r="L14" s="3">
        <v>6.3000000000000004E-13</v>
      </c>
      <c r="M14" s="3">
        <v>8.0400000000000001E-13</v>
      </c>
      <c r="N14" s="8">
        <v>4.07E-5</v>
      </c>
      <c r="O14" s="8">
        <v>3.4499999999999998E-5</v>
      </c>
      <c r="P14" s="1">
        <v>0</v>
      </c>
      <c r="Q14" s="1">
        <v>0.3392</v>
      </c>
      <c r="R14" s="1">
        <v>7.7899999999999997E-2</v>
      </c>
      <c r="S14" s="1">
        <v>1.18E-2</v>
      </c>
      <c r="T14" s="3">
        <v>3.51E-11</v>
      </c>
      <c r="U14" s="1">
        <v>0</v>
      </c>
      <c r="V14" s="1">
        <v>0.33179999999999998</v>
      </c>
      <c r="W14" s="1">
        <v>5.3199999999999997E-2</v>
      </c>
      <c r="X14" s="1">
        <v>1.7999999999999999E-2</v>
      </c>
      <c r="Y14" s="3">
        <v>3.1489999999999999E-3</v>
      </c>
      <c r="Z14" s="1">
        <v>0</v>
      </c>
      <c r="AA14" s="9" t="s">
        <v>35</v>
      </c>
      <c r="AB14" s="10">
        <v>1</v>
      </c>
      <c r="AC14" s="1">
        <v>0</v>
      </c>
      <c r="AD14" s="5">
        <v>0</v>
      </c>
      <c r="AE14" s="11">
        <v>9</v>
      </c>
    </row>
    <row r="15" spans="1:31" ht="15.75" customHeight="1" x14ac:dyDescent="0.15">
      <c r="A15" s="1" t="s">
        <v>228</v>
      </c>
      <c r="B15" s="1">
        <v>2</v>
      </c>
      <c r="C15" s="7">
        <v>135438789</v>
      </c>
      <c r="D15" s="1" t="s">
        <v>62</v>
      </c>
      <c r="E15" s="1"/>
      <c r="F15" s="1" t="s">
        <v>38</v>
      </c>
      <c r="G15" s="1" t="s">
        <v>34</v>
      </c>
      <c r="H15" s="1">
        <v>0.16420000000000001</v>
      </c>
      <c r="I15" s="1">
        <v>-7.46E-2</v>
      </c>
      <c r="J15" s="1">
        <v>1.32E-2</v>
      </c>
      <c r="K15" s="3">
        <v>1.4999999999999999E-8</v>
      </c>
      <c r="L15" s="3">
        <v>1.7299999999999999E-14</v>
      </c>
      <c r="M15" s="3">
        <v>5.032E-3</v>
      </c>
      <c r="N15" s="8">
        <v>3.6800000000000002E-10</v>
      </c>
      <c r="O15" s="8">
        <v>9.5900000000000005E-7</v>
      </c>
      <c r="P15" s="1">
        <v>42.7</v>
      </c>
      <c r="Q15" s="1">
        <v>0.16600000000000001</v>
      </c>
      <c r="R15" s="1">
        <v>-7.5200000000000003E-2</v>
      </c>
      <c r="S15" s="1">
        <v>1.5599999999999999E-2</v>
      </c>
      <c r="T15" s="3">
        <v>1.48E-6</v>
      </c>
      <c r="U15" s="1">
        <v>61</v>
      </c>
      <c r="V15" s="1">
        <v>0.15959999999999999</v>
      </c>
      <c r="W15" s="1">
        <v>-7.2999999999999995E-2</v>
      </c>
      <c r="X15" s="1">
        <v>2.4500000000000001E-2</v>
      </c>
      <c r="Y15" s="3">
        <v>2.875E-3</v>
      </c>
      <c r="Z15" s="1">
        <v>42.9</v>
      </c>
      <c r="AA15" s="9" t="s">
        <v>35</v>
      </c>
      <c r="AB15" s="10">
        <v>1</v>
      </c>
      <c r="AC15" s="1">
        <v>1</v>
      </c>
      <c r="AD15" s="5" t="s">
        <v>227</v>
      </c>
      <c r="AE15" s="5" t="s">
        <v>227</v>
      </c>
    </row>
    <row r="16" spans="1:31" ht="15.75" customHeight="1" x14ac:dyDescent="0.15">
      <c r="A16" s="1" t="s">
        <v>61</v>
      </c>
      <c r="B16" s="1">
        <v>2</v>
      </c>
      <c r="C16" s="7">
        <v>135464616</v>
      </c>
      <c r="D16" s="1" t="s">
        <v>62</v>
      </c>
      <c r="E16" s="1" t="s">
        <v>62</v>
      </c>
      <c r="F16" s="1" t="s">
        <v>38</v>
      </c>
      <c r="G16" s="1" t="s">
        <v>34</v>
      </c>
      <c r="H16" s="1">
        <v>0.71850000000000003</v>
      </c>
      <c r="I16" s="1">
        <v>8.0699999999999994E-2</v>
      </c>
      <c r="J16" s="1">
        <v>1.0699999999999999E-2</v>
      </c>
      <c r="K16" s="3">
        <v>4.5500000000000002E-14</v>
      </c>
      <c r="L16" s="3">
        <v>5.5900000000000002E-20</v>
      </c>
      <c r="M16" s="3">
        <v>7.9200000000000008E-9</v>
      </c>
      <c r="N16" s="8">
        <v>3.3600000000000003E-8</v>
      </c>
      <c r="O16" s="8">
        <v>1.12E-4</v>
      </c>
      <c r="P16" s="1">
        <v>23.1</v>
      </c>
      <c r="Q16" s="1">
        <v>0.71889999999999998</v>
      </c>
      <c r="R16" s="1">
        <v>7.7799999999999994E-2</v>
      </c>
      <c r="S16" s="1">
        <v>1.29E-2</v>
      </c>
      <c r="T16" s="3">
        <v>1.4700000000000001E-9</v>
      </c>
      <c r="U16" s="1">
        <v>0</v>
      </c>
      <c r="V16" s="1">
        <v>0.71760000000000002</v>
      </c>
      <c r="W16" s="1">
        <v>8.7300000000000003E-2</v>
      </c>
      <c r="X16" s="1">
        <v>1.9300000000000001E-2</v>
      </c>
      <c r="Y16" s="3">
        <v>5.93E-6</v>
      </c>
      <c r="Z16" s="1">
        <v>34.4</v>
      </c>
      <c r="AA16" s="9" t="s">
        <v>35</v>
      </c>
      <c r="AB16" s="10">
        <v>1</v>
      </c>
      <c r="AC16" s="1">
        <v>0</v>
      </c>
      <c r="AD16" s="5">
        <v>0</v>
      </c>
      <c r="AE16" s="11">
        <v>10</v>
      </c>
    </row>
    <row r="17" spans="1:31" ht="15.75" customHeight="1" x14ac:dyDescent="0.15">
      <c r="A17" s="1" t="s">
        <v>63</v>
      </c>
      <c r="B17" s="1">
        <v>2</v>
      </c>
      <c r="C17" s="7">
        <v>169110394</v>
      </c>
      <c r="D17" s="1" t="s">
        <v>64</v>
      </c>
      <c r="E17" s="1" t="s">
        <v>64</v>
      </c>
      <c r="F17" s="1" t="s">
        <v>41</v>
      </c>
      <c r="G17" s="1" t="s">
        <v>33</v>
      </c>
      <c r="H17" s="1">
        <v>0.13120000000000001</v>
      </c>
      <c r="I17" s="1">
        <v>0.17960000000000001</v>
      </c>
      <c r="J17" s="1">
        <v>1.37E-2</v>
      </c>
      <c r="K17" s="3">
        <v>2.5399999999999999E-39</v>
      </c>
      <c r="L17" s="3">
        <v>2.9300000000000001E-39</v>
      </c>
      <c r="M17" s="3">
        <v>2.5399999999999999E-39</v>
      </c>
      <c r="N17" s="8">
        <v>2.9900000000000003E-17</v>
      </c>
      <c r="O17" s="8">
        <v>5.4600000000000002E-17</v>
      </c>
      <c r="P17" s="1">
        <v>0</v>
      </c>
      <c r="Q17" s="1">
        <v>0.1313</v>
      </c>
      <c r="R17" s="1">
        <v>0.18909999999999999</v>
      </c>
      <c r="S17" s="1">
        <v>1.6400000000000001E-2</v>
      </c>
      <c r="T17" s="3">
        <v>1.22E-30</v>
      </c>
      <c r="U17" s="1">
        <v>0</v>
      </c>
      <c r="V17" s="1">
        <v>0.13100000000000001</v>
      </c>
      <c r="W17" s="1">
        <v>0.15809999999999999</v>
      </c>
      <c r="X17" s="1">
        <v>2.4799999999999999E-2</v>
      </c>
      <c r="Y17" s="3">
        <v>1.6799999999999999E-10</v>
      </c>
      <c r="Z17" s="1">
        <v>0</v>
      </c>
      <c r="AA17" s="9" t="s">
        <v>35</v>
      </c>
      <c r="AB17" s="10">
        <v>1</v>
      </c>
      <c r="AC17" s="1">
        <v>0</v>
      </c>
      <c r="AD17" s="5">
        <v>0</v>
      </c>
      <c r="AE17" s="11">
        <v>11</v>
      </c>
    </row>
    <row r="18" spans="1:31" ht="15.75" customHeight="1" x14ac:dyDescent="0.15">
      <c r="A18" s="1" t="s">
        <v>65</v>
      </c>
      <c r="B18" s="1">
        <v>3</v>
      </c>
      <c r="C18" s="7">
        <v>18361759</v>
      </c>
      <c r="D18" s="1" t="s">
        <v>66</v>
      </c>
      <c r="E18" s="1" t="s">
        <v>66</v>
      </c>
      <c r="F18" s="1" t="s">
        <v>38</v>
      </c>
      <c r="G18" s="1" t="s">
        <v>33</v>
      </c>
      <c r="H18" s="1">
        <v>0.95920000000000005</v>
      </c>
      <c r="I18" s="1">
        <v>-0.16930000000000001</v>
      </c>
      <c r="J18" s="1">
        <v>2.35E-2</v>
      </c>
      <c r="K18" s="3">
        <v>5.9399999999999999E-13</v>
      </c>
      <c r="L18" s="3">
        <v>5.8400000000000004E-13</v>
      </c>
      <c r="M18" s="3">
        <v>5.9399999999999999E-13</v>
      </c>
      <c r="N18" s="8">
        <v>1.94E-4</v>
      </c>
      <c r="O18" s="8">
        <v>2.3499999999999999E-4</v>
      </c>
      <c r="P18" s="1">
        <v>0</v>
      </c>
      <c r="Q18" s="1">
        <v>0.95860000000000001</v>
      </c>
      <c r="R18" s="1">
        <v>-0.17380000000000001</v>
      </c>
      <c r="S18" s="1">
        <v>2.7799999999999998E-2</v>
      </c>
      <c r="T18" s="3">
        <v>4.05E-10</v>
      </c>
      <c r="U18" s="1">
        <v>0</v>
      </c>
      <c r="V18" s="1">
        <v>0.9607</v>
      </c>
      <c r="W18" s="1">
        <v>-0.1578</v>
      </c>
      <c r="X18" s="1">
        <v>4.3999999999999997E-2</v>
      </c>
      <c r="Y18" s="3">
        <v>3.3310000000000002E-4</v>
      </c>
      <c r="Z18" s="1">
        <v>7.7</v>
      </c>
      <c r="AA18" s="9" t="s">
        <v>35</v>
      </c>
      <c r="AB18" s="10">
        <v>1</v>
      </c>
      <c r="AC18" s="1">
        <v>0</v>
      </c>
      <c r="AD18" s="5">
        <v>0</v>
      </c>
      <c r="AE18" s="11">
        <v>12</v>
      </c>
    </row>
    <row r="19" spans="1:31" ht="15.75" customHeight="1" x14ac:dyDescent="0.15">
      <c r="A19" s="1" t="s">
        <v>67</v>
      </c>
      <c r="B19" s="1">
        <v>3</v>
      </c>
      <c r="C19" s="7">
        <v>28705690</v>
      </c>
      <c r="D19" s="1" t="s">
        <v>68</v>
      </c>
      <c r="E19" s="1"/>
      <c r="F19" s="1" t="s">
        <v>41</v>
      </c>
      <c r="G19" s="1" t="s">
        <v>33</v>
      </c>
      <c r="H19" s="1">
        <v>0.37940000000000002</v>
      </c>
      <c r="I19" s="1">
        <v>6.5799999999999997E-2</v>
      </c>
      <c r="J19" s="1">
        <v>9.5999999999999992E-3</v>
      </c>
      <c r="K19" s="3">
        <v>8.0899999999999997E-12</v>
      </c>
      <c r="L19" s="3">
        <v>7.1799999999999997E-12</v>
      </c>
      <c r="M19" s="3">
        <v>8.0899999999999997E-12</v>
      </c>
      <c r="N19" s="8">
        <v>8.8399999999999994E-5</v>
      </c>
      <c r="O19" s="8">
        <v>1.0900000000000001E-4</v>
      </c>
      <c r="P19" s="1">
        <v>0</v>
      </c>
      <c r="Q19" s="1">
        <v>0.37859999999999999</v>
      </c>
      <c r="R19" s="1">
        <v>5.91E-2</v>
      </c>
      <c r="S19" s="1">
        <v>1.15E-2</v>
      </c>
      <c r="T19" s="3">
        <v>2.8599999999999999E-7</v>
      </c>
      <c r="U19" s="1">
        <v>29.9</v>
      </c>
      <c r="V19" s="1">
        <v>0.38129999999999997</v>
      </c>
      <c r="W19" s="1">
        <v>8.14E-2</v>
      </c>
      <c r="X19" s="1">
        <v>1.7500000000000002E-2</v>
      </c>
      <c r="Y19" s="3">
        <v>3.4800000000000001E-6</v>
      </c>
      <c r="Z19" s="1">
        <v>0</v>
      </c>
      <c r="AA19" s="9" t="s">
        <v>35</v>
      </c>
      <c r="AB19" s="10">
        <v>0</v>
      </c>
      <c r="AC19" s="1">
        <v>0</v>
      </c>
      <c r="AD19" s="5">
        <v>0</v>
      </c>
      <c r="AE19" s="11">
        <v>13</v>
      </c>
    </row>
    <row r="20" spans="1:31" ht="15.75" customHeight="1" x14ac:dyDescent="0.15">
      <c r="A20" s="1" t="s">
        <v>69</v>
      </c>
      <c r="B20" s="1">
        <v>3</v>
      </c>
      <c r="C20" s="7">
        <v>48748989</v>
      </c>
      <c r="D20" s="16" t="s">
        <v>70</v>
      </c>
      <c r="E20" s="1" t="s">
        <v>70</v>
      </c>
      <c r="F20" s="1" t="s">
        <v>41</v>
      </c>
      <c r="G20" s="1" t="s">
        <v>34</v>
      </c>
      <c r="H20" s="1">
        <v>0.64759999999999995</v>
      </c>
      <c r="I20" s="1">
        <v>6.3600000000000004E-2</v>
      </c>
      <c r="J20" s="1">
        <v>9.9000000000000008E-3</v>
      </c>
      <c r="K20" s="3">
        <v>1.36E-10</v>
      </c>
      <c r="L20" s="3">
        <v>1.3300000000000001E-10</v>
      </c>
      <c r="M20" s="3">
        <v>1.36E-10</v>
      </c>
      <c r="N20" s="8">
        <v>7.3399999999999998E-7</v>
      </c>
      <c r="O20" s="8">
        <v>8.2699999999999998E-7</v>
      </c>
      <c r="P20" s="1">
        <v>0</v>
      </c>
      <c r="Q20" s="1">
        <v>0.64649999999999996</v>
      </c>
      <c r="R20" s="1">
        <v>6.83E-2</v>
      </c>
      <c r="S20" s="1">
        <v>1.1900000000000001E-2</v>
      </c>
      <c r="T20" s="3">
        <v>9.8299999999999993E-9</v>
      </c>
      <c r="U20" s="1">
        <v>0</v>
      </c>
      <c r="V20" s="1">
        <v>0.65010000000000001</v>
      </c>
      <c r="W20" s="1">
        <v>5.3100000000000001E-2</v>
      </c>
      <c r="X20" s="1">
        <v>1.7899999999999999E-2</v>
      </c>
      <c r="Y20" s="3">
        <v>2.9480000000000001E-3</v>
      </c>
      <c r="Z20" s="1">
        <v>3.3</v>
      </c>
      <c r="AA20" s="9" t="s">
        <v>35</v>
      </c>
      <c r="AB20" s="10">
        <v>1</v>
      </c>
      <c r="AC20" s="1">
        <v>0</v>
      </c>
      <c r="AD20" s="5">
        <v>0</v>
      </c>
      <c r="AE20" s="11">
        <v>14</v>
      </c>
    </row>
    <row r="21" spans="1:31" ht="13" x14ac:dyDescent="0.15">
      <c r="A21" s="1" t="s">
        <v>71</v>
      </c>
      <c r="B21" s="1">
        <v>3</v>
      </c>
      <c r="C21" s="7">
        <v>122196892</v>
      </c>
      <c r="D21" s="1" t="s">
        <v>72</v>
      </c>
      <c r="E21" s="1" t="s">
        <v>72</v>
      </c>
      <c r="F21" s="1" t="s">
        <v>41</v>
      </c>
      <c r="G21" s="1" t="s">
        <v>33</v>
      </c>
      <c r="H21" s="1">
        <v>0.17219999999999999</v>
      </c>
      <c r="I21" s="1">
        <v>8.6099999999999996E-2</v>
      </c>
      <c r="J21" s="1">
        <v>1.26E-2</v>
      </c>
      <c r="K21" s="3">
        <v>9.9800000000000007E-12</v>
      </c>
      <c r="L21" s="3">
        <v>8.2999999999999998E-12</v>
      </c>
      <c r="M21" s="3">
        <v>9.9800000000000007E-12</v>
      </c>
      <c r="N21" s="8">
        <v>2.7999999999999999E-6</v>
      </c>
      <c r="O21" s="8">
        <v>3.0400000000000001E-6</v>
      </c>
      <c r="P21" s="1">
        <v>0</v>
      </c>
      <c r="Q21" s="1">
        <v>0.17230000000000001</v>
      </c>
      <c r="R21" s="1">
        <v>8.4199999999999997E-2</v>
      </c>
      <c r="S21" s="1">
        <v>1.52E-2</v>
      </c>
      <c r="T21" s="3">
        <v>2.77E-8</v>
      </c>
      <c r="U21" s="1">
        <v>0</v>
      </c>
      <c r="V21" s="1">
        <v>0.17199999999999999</v>
      </c>
      <c r="W21" s="1">
        <v>9.0300000000000005E-2</v>
      </c>
      <c r="X21" s="1">
        <v>2.29E-2</v>
      </c>
      <c r="Y21" s="3">
        <v>8.1600000000000005E-5</v>
      </c>
      <c r="Z21" s="1">
        <v>0</v>
      </c>
      <c r="AA21" s="9" t="s">
        <v>35</v>
      </c>
      <c r="AB21" s="10">
        <v>0</v>
      </c>
      <c r="AC21" s="1">
        <v>0</v>
      </c>
      <c r="AD21" s="5">
        <v>0</v>
      </c>
      <c r="AE21" s="11">
        <v>15</v>
      </c>
    </row>
    <row r="22" spans="1:31" ht="15.75" customHeight="1" x14ac:dyDescent="0.15">
      <c r="A22" s="1" t="s">
        <v>73</v>
      </c>
      <c r="B22" s="1">
        <v>3</v>
      </c>
      <c r="C22" s="7">
        <v>151108965</v>
      </c>
      <c r="D22" s="1" t="s">
        <v>74</v>
      </c>
      <c r="E22" s="2"/>
      <c r="F22" s="1" t="s">
        <v>38</v>
      </c>
      <c r="G22" s="1" t="s">
        <v>41</v>
      </c>
      <c r="H22" s="1">
        <v>0.36720000000000003</v>
      </c>
      <c r="I22" s="1">
        <v>-6.2700000000000006E-2</v>
      </c>
      <c r="J22" s="1">
        <v>9.7000000000000003E-3</v>
      </c>
      <c r="K22" s="3">
        <v>1.13E-10</v>
      </c>
      <c r="L22" s="3">
        <v>1.02E-10</v>
      </c>
      <c r="M22" s="3">
        <v>1.7700000000000001E-7</v>
      </c>
      <c r="N22" s="8">
        <v>2.6600000000000001E-4</v>
      </c>
      <c r="O22" s="8">
        <v>2.63E-4</v>
      </c>
      <c r="P22" s="1">
        <v>10.9</v>
      </c>
      <c r="Q22" s="1">
        <v>0.36530000000000001</v>
      </c>
      <c r="R22" s="1">
        <v>-7.7200000000000005E-2</v>
      </c>
      <c r="S22" s="1">
        <v>1.17E-2</v>
      </c>
      <c r="T22" s="3">
        <v>3.6099999999999997E-11</v>
      </c>
      <c r="U22" s="1">
        <v>39.1</v>
      </c>
      <c r="V22" s="1">
        <v>0.37169999999999997</v>
      </c>
      <c r="W22" s="1">
        <v>-2.9600000000000001E-2</v>
      </c>
      <c r="X22" s="1">
        <v>1.7600000000000001E-2</v>
      </c>
      <c r="Y22" s="3">
        <v>9.1880000000000003E-2</v>
      </c>
      <c r="Z22" s="1">
        <v>0</v>
      </c>
      <c r="AA22" s="9" t="s">
        <v>35</v>
      </c>
      <c r="AB22" s="10">
        <v>0</v>
      </c>
      <c r="AC22" s="1">
        <v>0</v>
      </c>
      <c r="AD22" s="5">
        <v>0</v>
      </c>
      <c r="AE22" s="11">
        <v>16</v>
      </c>
    </row>
    <row r="23" spans="1:31" ht="15.75" customHeight="1" x14ac:dyDescent="0.2">
      <c r="A23" s="1" t="s">
        <v>75</v>
      </c>
      <c r="B23" s="1">
        <v>3</v>
      </c>
      <c r="C23" s="7">
        <v>161077630</v>
      </c>
      <c r="D23" s="1" t="s">
        <v>76</v>
      </c>
      <c r="E23" s="12" t="s">
        <v>77</v>
      </c>
      <c r="F23" s="1" t="s">
        <v>38</v>
      </c>
      <c r="G23" s="1" t="s">
        <v>34</v>
      </c>
      <c r="H23" s="1">
        <v>0.67420000000000002</v>
      </c>
      <c r="I23" s="1">
        <v>-6.1600000000000002E-2</v>
      </c>
      <c r="J23" s="1">
        <v>9.9000000000000008E-3</v>
      </c>
      <c r="K23" s="3">
        <v>5.0100000000000003E-10</v>
      </c>
      <c r="L23" s="3">
        <v>4.8999999999999996E-10</v>
      </c>
      <c r="M23" s="3">
        <v>2.27E-5</v>
      </c>
      <c r="N23" s="8">
        <v>3.5100000000000002E-4</v>
      </c>
      <c r="O23" s="8">
        <v>3.6900000000000002E-4</v>
      </c>
      <c r="P23" s="1">
        <v>24.6</v>
      </c>
      <c r="Q23" s="1">
        <v>0.67269999999999996</v>
      </c>
      <c r="R23" s="1">
        <v>-6.1100000000000002E-2</v>
      </c>
      <c r="S23" s="1">
        <v>1.18E-2</v>
      </c>
      <c r="T23" s="3">
        <v>2.3999999999999998E-7</v>
      </c>
      <c r="U23" s="1">
        <v>0</v>
      </c>
      <c r="V23" s="1">
        <v>0.67769999999999997</v>
      </c>
      <c r="W23" s="1">
        <v>-6.2700000000000006E-2</v>
      </c>
      <c r="X23" s="1">
        <v>1.8100000000000002E-2</v>
      </c>
      <c r="Y23" s="3">
        <v>5.3359999999999996E-4</v>
      </c>
      <c r="Z23" s="1">
        <v>33.5</v>
      </c>
      <c r="AA23" s="9" t="s">
        <v>35</v>
      </c>
      <c r="AB23" s="10">
        <v>0</v>
      </c>
      <c r="AC23" s="1">
        <v>0</v>
      </c>
      <c r="AD23" s="5">
        <v>0</v>
      </c>
      <c r="AE23" s="11">
        <v>17</v>
      </c>
    </row>
    <row r="24" spans="1:31" ht="15.75" customHeight="1" x14ac:dyDescent="0.15">
      <c r="A24" s="1" t="s">
        <v>78</v>
      </c>
      <c r="B24" s="1">
        <v>3</v>
      </c>
      <c r="C24" s="7">
        <v>182760073</v>
      </c>
      <c r="D24" s="1" t="s">
        <v>79</v>
      </c>
      <c r="E24" s="1" t="s">
        <v>79</v>
      </c>
      <c r="F24" s="1" t="s">
        <v>41</v>
      </c>
      <c r="G24" s="1" t="s">
        <v>34</v>
      </c>
      <c r="H24" s="1">
        <v>0.81120000000000003</v>
      </c>
      <c r="I24" s="1">
        <v>0.14849999999999999</v>
      </c>
      <c r="J24" s="1">
        <v>1.21E-2</v>
      </c>
      <c r="K24" s="3">
        <v>1.22E-34</v>
      </c>
      <c r="L24" s="3">
        <v>1.2799999999999999E-34</v>
      </c>
      <c r="M24" s="3">
        <v>2.3299999999999999E-14</v>
      </c>
      <c r="N24" s="8">
        <v>5.8800000000000003E-18</v>
      </c>
      <c r="O24" s="8">
        <v>2.0499999999999999E-18</v>
      </c>
      <c r="P24" s="1">
        <v>33.9</v>
      </c>
      <c r="Q24" s="1">
        <v>0.81</v>
      </c>
      <c r="R24" s="1">
        <v>0.1628</v>
      </c>
      <c r="S24" s="1">
        <v>1.4500000000000001E-2</v>
      </c>
      <c r="T24" s="3">
        <v>2.3799999999999999E-29</v>
      </c>
      <c r="U24" s="1">
        <v>0</v>
      </c>
      <c r="V24" s="1">
        <v>0.81399999999999995</v>
      </c>
      <c r="W24" s="1">
        <v>0.1153</v>
      </c>
      <c r="X24" s="1">
        <v>2.1999999999999999E-2</v>
      </c>
      <c r="Y24" s="3">
        <v>1.61E-7</v>
      </c>
      <c r="Z24" s="1">
        <v>36.799999999999997</v>
      </c>
      <c r="AA24" s="9" t="s">
        <v>35</v>
      </c>
      <c r="AB24" s="10">
        <v>1</v>
      </c>
      <c r="AC24" s="1">
        <v>0</v>
      </c>
      <c r="AD24" s="5">
        <v>0</v>
      </c>
      <c r="AE24" s="11">
        <v>18</v>
      </c>
    </row>
    <row r="25" spans="1:31" ht="15.75" customHeight="1" x14ac:dyDescent="0.15">
      <c r="A25" s="1" t="s">
        <v>80</v>
      </c>
      <c r="B25" s="1">
        <v>4</v>
      </c>
      <c r="C25" s="7">
        <v>925376</v>
      </c>
      <c r="D25" s="1" t="s">
        <v>81</v>
      </c>
      <c r="E25" s="1" t="s">
        <v>81</v>
      </c>
      <c r="F25" s="1" t="s">
        <v>41</v>
      </c>
      <c r="G25" s="1" t="s">
        <v>33</v>
      </c>
      <c r="H25" s="1">
        <v>9.8799999999999999E-2</v>
      </c>
      <c r="I25" s="1">
        <v>-0.1731</v>
      </c>
      <c r="J25" s="1">
        <v>1.8200000000000001E-2</v>
      </c>
      <c r="K25" s="3">
        <v>1.7900000000000001E-21</v>
      </c>
      <c r="L25" s="3">
        <v>1.7199999999999999E-15</v>
      </c>
      <c r="M25" s="3">
        <v>1.42E-7</v>
      </c>
      <c r="N25" s="8">
        <v>1.1199999999999999E-8</v>
      </c>
      <c r="O25" s="8">
        <v>1.42E-12</v>
      </c>
      <c r="P25" s="1">
        <v>55.7</v>
      </c>
      <c r="Q25" s="1">
        <v>9.6299999999999997E-2</v>
      </c>
      <c r="R25" s="1">
        <v>-0.16930000000000001</v>
      </c>
      <c r="S25" s="1">
        <v>2.35E-2</v>
      </c>
      <c r="T25" s="3">
        <v>5.8200000000000004E-13</v>
      </c>
      <c r="U25" s="1">
        <v>91.3</v>
      </c>
      <c r="V25" s="1">
        <v>0.10249999999999999</v>
      </c>
      <c r="W25" s="1">
        <v>-0.17879999999999999</v>
      </c>
      <c r="X25" s="1">
        <v>2.87E-2</v>
      </c>
      <c r="Y25" s="3">
        <v>4.8899999999999997E-10</v>
      </c>
      <c r="Z25" s="1">
        <v>0</v>
      </c>
      <c r="AA25" s="9" t="s">
        <v>35</v>
      </c>
      <c r="AB25" s="10">
        <v>1</v>
      </c>
      <c r="AC25" s="1">
        <v>0</v>
      </c>
      <c r="AD25" s="5">
        <v>1</v>
      </c>
      <c r="AE25" s="11">
        <v>19</v>
      </c>
    </row>
    <row r="26" spans="1:31" ht="15.75" customHeight="1" x14ac:dyDescent="0.15">
      <c r="A26" s="1" t="s">
        <v>82</v>
      </c>
      <c r="B26" s="1">
        <v>4</v>
      </c>
      <c r="C26" s="7">
        <v>951947</v>
      </c>
      <c r="D26" s="1" t="s">
        <v>83</v>
      </c>
      <c r="E26" s="1" t="s">
        <v>83</v>
      </c>
      <c r="F26" s="1" t="s">
        <v>41</v>
      </c>
      <c r="G26" s="1" t="s">
        <v>33</v>
      </c>
      <c r="H26" s="1">
        <v>0.80649999999999999</v>
      </c>
      <c r="I26" s="1">
        <v>-0.21260000000000001</v>
      </c>
      <c r="J26" s="1">
        <v>1.2E-2</v>
      </c>
      <c r="K26" s="3">
        <v>9.9799999999999994E-70</v>
      </c>
      <c r="L26" s="3">
        <v>2.57E-64</v>
      </c>
      <c r="M26" s="3">
        <v>5.7300000000000003E-25</v>
      </c>
      <c r="N26" s="8">
        <v>1.17E-26</v>
      </c>
      <c r="O26" s="8">
        <v>2.68E-30</v>
      </c>
      <c r="P26" s="1">
        <v>43.3</v>
      </c>
      <c r="Q26" s="1">
        <v>0.80430000000000001</v>
      </c>
      <c r="R26" s="1">
        <v>-0.20699999999999999</v>
      </c>
      <c r="S26" s="1">
        <v>1.46E-2</v>
      </c>
      <c r="T26" s="3">
        <v>7.3699999999999995E-46</v>
      </c>
      <c r="U26" s="1">
        <v>70.2</v>
      </c>
      <c r="V26" s="1">
        <v>0.81120000000000003</v>
      </c>
      <c r="W26" s="1">
        <v>-0.22470000000000001</v>
      </c>
      <c r="X26" s="1">
        <v>2.1399999999999999E-2</v>
      </c>
      <c r="Y26" s="3">
        <v>1E-25</v>
      </c>
      <c r="Z26" s="1">
        <v>38.200000000000003</v>
      </c>
      <c r="AA26" s="9" t="s">
        <v>35</v>
      </c>
      <c r="AB26" s="10">
        <v>1</v>
      </c>
      <c r="AC26" s="1">
        <v>0</v>
      </c>
      <c r="AD26" s="5">
        <v>1</v>
      </c>
      <c r="AE26" s="11">
        <v>19</v>
      </c>
    </row>
    <row r="27" spans="1:31" ht="15.75" customHeight="1" x14ac:dyDescent="0.15">
      <c r="A27" s="1" t="s">
        <v>84</v>
      </c>
      <c r="B27" s="1">
        <v>4</v>
      </c>
      <c r="C27" s="7">
        <v>15737348</v>
      </c>
      <c r="D27" s="1" t="s">
        <v>85</v>
      </c>
      <c r="E27" s="1" t="s">
        <v>85</v>
      </c>
      <c r="F27" s="1" t="s">
        <v>38</v>
      </c>
      <c r="G27" s="1" t="s">
        <v>34</v>
      </c>
      <c r="H27" s="1">
        <v>0.55289999999999995</v>
      </c>
      <c r="I27" s="1">
        <v>0.10349999999999999</v>
      </c>
      <c r="J27" s="1">
        <v>9.4000000000000004E-3</v>
      </c>
      <c r="K27" s="3">
        <v>2.0599999999999998E-28</v>
      </c>
      <c r="L27" s="3">
        <v>9.7300000000000001E-36</v>
      </c>
      <c r="M27" s="3">
        <v>1.6799999999999999E-19</v>
      </c>
      <c r="N27" s="8">
        <v>1.05E-7</v>
      </c>
      <c r="O27" s="8">
        <v>1.15E-7</v>
      </c>
      <c r="P27" s="1">
        <v>13.9</v>
      </c>
      <c r="Q27" s="1">
        <v>0.55469999999999997</v>
      </c>
      <c r="R27" s="1">
        <v>0.1023</v>
      </c>
      <c r="S27" s="1">
        <v>1.12E-2</v>
      </c>
      <c r="T27" s="3">
        <v>7.3199999999999999E-20</v>
      </c>
      <c r="U27" s="1">
        <v>49.3</v>
      </c>
      <c r="V27" s="1">
        <v>0.54849999999999999</v>
      </c>
      <c r="W27" s="1">
        <v>0.1062</v>
      </c>
      <c r="X27" s="1">
        <v>1.7000000000000001E-2</v>
      </c>
      <c r="Y27" s="3">
        <v>4.1600000000000001E-10</v>
      </c>
      <c r="Z27" s="1">
        <v>10.9</v>
      </c>
      <c r="AA27" s="9" t="s">
        <v>35</v>
      </c>
      <c r="AB27" s="10">
        <v>1</v>
      </c>
      <c r="AC27" s="1">
        <v>0</v>
      </c>
      <c r="AD27" s="5">
        <v>0</v>
      </c>
      <c r="AE27" s="11">
        <v>20</v>
      </c>
    </row>
    <row r="28" spans="1:31" ht="15.75" customHeight="1" x14ac:dyDescent="0.15">
      <c r="A28" s="1" t="s">
        <v>86</v>
      </c>
      <c r="B28" s="1">
        <v>4</v>
      </c>
      <c r="C28" s="7">
        <v>17968811</v>
      </c>
      <c r="D28" s="1" t="s">
        <v>87</v>
      </c>
      <c r="E28" s="1" t="s">
        <v>88</v>
      </c>
      <c r="F28" s="1" t="s">
        <v>38</v>
      </c>
      <c r="G28" s="1" t="s">
        <v>41</v>
      </c>
      <c r="H28" s="1">
        <v>0.15890000000000001</v>
      </c>
      <c r="I28" s="1">
        <v>-8.3900000000000002E-2</v>
      </c>
      <c r="J28" s="1">
        <v>1.3299999999999999E-2</v>
      </c>
      <c r="K28" s="3">
        <v>2.8699999999999999E-10</v>
      </c>
      <c r="L28" s="3">
        <v>2.8200000000000001E-10</v>
      </c>
      <c r="M28" s="3">
        <v>2.8699999999999999E-10</v>
      </c>
      <c r="N28" s="8">
        <v>7.43E-6</v>
      </c>
      <c r="O28" s="8">
        <v>3.5499999999999999E-6</v>
      </c>
      <c r="P28" s="1">
        <v>0</v>
      </c>
      <c r="Q28" s="1">
        <v>0.1575</v>
      </c>
      <c r="R28" s="1">
        <v>-7.2400000000000006E-2</v>
      </c>
      <c r="S28" s="1">
        <v>1.6199999999999999E-2</v>
      </c>
      <c r="T28" s="3">
        <v>7.4200000000000001E-6</v>
      </c>
      <c r="U28" s="1">
        <v>52.7</v>
      </c>
      <c r="V28" s="1">
        <v>0.16200000000000001</v>
      </c>
      <c r="W28" s="1">
        <v>-0.1082</v>
      </c>
      <c r="X28" s="1">
        <v>2.35E-2</v>
      </c>
      <c r="Y28" s="3">
        <v>4.0199999999999996E-6</v>
      </c>
      <c r="Z28" s="1">
        <v>0</v>
      </c>
      <c r="AA28" s="9" t="s">
        <v>35</v>
      </c>
      <c r="AB28" s="10">
        <v>0</v>
      </c>
      <c r="AC28" s="1">
        <v>0</v>
      </c>
      <c r="AD28" s="5">
        <v>0</v>
      </c>
      <c r="AE28" s="11">
        <v>21</v>
      </c>
    </row>
    <row r="29" spans="1:31" ht="15.75" customHeight="1" x14ac:dyDescent="0.15">
      <c r="A29" s="1" t="s">
        <v>89</v>
      </c>
      <c r="B29" s="1">
        <v>4</v>
      </c>
      <c r="C29" s="7">
        <v>77110365</v>
      </c>
      <c r="D29" s="16" t="s">
        <v>90</v>
      </c>
      <c r="E29" s="1" t="s">
        <v>90</v>
      </c>
      <c r="F29" s="1" t="s">
        <v>33</v>
      </c>
      <c r="G29" s="1" t="s">
        <v>34</v>
      </c>
      <c r="H29" s="1">
        <v>0.69120000000000004</v>
      </c>
      <c r="I29" s="1">
        <v>6.2199999999999998E-2</v>
      </c>
      <c r="J29" s="1">
        <v>1.0200000000000001E-2</v>
      </c>
      <c r="K29" s="3">
        <v>1.1700000000000001E-9</v>
      </c>
      <c r="L29" s="3">
        <v>9.5599999999999992E-9</v>
      </c>
      <c r="M29" s="3">
        <v>1.1739999999999999E-4</v>
      </c>
      <c r="N29" s="8">
        <v>2.5900000000000002E-6</v>
      </c>
      <c r="O29" s="8">
        <v>3.3799999999999998E-7</v>
      </c>
      <c r="P29" s="1">
        <v>23.2</v>
      </c>
      <c r="Q29" s="1">
        <v>0.69140000000000001</v>
      </c>
      <c r="R29" s="1">
        <v>7.3599999999999999E-2</v>
      </c>
      <c r="S29" s="1">
        <v>1.23E-2</v>
      </c>
      <c r="T29" s="3">
        <v>2.2499999999999999E-9</v>
      </c>
      <c r="U29" s="1">
        <v>0</v>
      </c>
      <c r="V29" s="1">
        <v>0.69079999999999997</v>
      </c>
      <c r="W29" s="1">
        <v>3.6900000000000002E-2</v>
      </c>
      <c r="X29" s="1">
        <v>1.84E-2</v>
      </c>
      <c r="Y29" s="3">
        <v>4.4900000000000002E-2</v>
      </c>
      <c r="Z29" s="1">
        <v>22.2</v>
      </c>
      <c r="AA29" s="9" t="s">
        <v>35</v>
      </c>
      <c r="AB29" s="10">
        <v>1</v>
      </c>
      <c r="AC29" s="1">
        <v>0</v>
      </c>
      <c r="AD29" s="5">
        <v>1</v>
      </c>
      <c r="AE29" s="11">
        <v>22</v>
      </c>
    </row>
    <row r="30" spans="1:31" ht="15.75" customHeight="1" x14ac:dyDescent="0.15">
      <c r="A30" s="1" t="s">
        <v>91</v>
      </c>
      <c r="B30" s="1">
        <v>4</v>
      </c>
      <c r="C30" s="7">
        <v>77147969</v>
      </c>
      <c r="D30" s="1" t="s">
        <v>92</v>
      </c>
      <c r="E30" s="1" t="s">
        <v>92</v>
      </c>
      <c r="F30" s="1" t="s">
        <v>38</v>
      </c>
      <c r="G30" s="1" t="s">
        <v>34</v>
      </c>
      <c r="H30" s="1">
        <v>0.7107</v>
      </c>
      <c r="I30" s="1">
        <v>-9.1200000000000003E-2</v>
      </c>
      <c r="J30" s="1">
        <v>1.0200000000000001E-2</v>
      </c>
      <c r="K30" s="3">
        <v>4.9700000000000003E-19</v>
      </c>
      <c r="L30" s="3">
        <v>2.11E-16</v>
      </c>
      <c r="M30" s="3">
        <v>1.0500000000000001E-9</v>
      </c>
      <c r="N30" s="8">
        <v>1.81E-9</v>
      </c>
      <c r="O30" s="8">
        <v>6.8799999999999998E-11</v>
      </c>
      <c r="P30" s="1">
        <v>30.7</v>
      </c>
      <c r="Q30" s="1">
        <v>0.7077</v>
      </c>
      <c r="R30" s="1">
        <v>-8.3900000000000002E-2</v>
      </c>
      <c r="S30" s="1">
        <v>1.2200000000000001E-2</v>
      </c>
      <c r="T30" s="3">
        <v>6.1199999999999998E-12</v>
      </c>
      <c r="U30" s="1">
        <v>33.6</v>
      </c>
      <c r="V30" s="1">
        <v>0.71789999999999998</v>
      </c>
      <c r="W30" s="1">
        <v>-0.1085</v>
      </c>
      <c r="X30" s="1">
        <v>1.8800000000000001E-2</v>
      </c>
      <c r="Y30" s="3">
        <v>7.6799999999999999E-9</v>
      </c>
      <c r="Z30" s="1">
        <v>31.1</v>
      </c>
      <c r="AA30" s="9" t="s">
        <v>35</v>
      </c>
      <c r="AB30" s="10">
        <v>1</v>
      </c>
      <c r="AC30" s="1">
        <v>0</v>
      </c>
      <c r="AD30" s="5">
        <v>1</v>
      </c>
      <c r="AE30" s="11">
        <v>22</v>
      </c>
    </row>
    <row r="31" spans="1:31" ht="15.75" customHeight="1" x14ac:dyDescent="0.15">
      <c r="A31" s="1" t="s">
        <v>93</v>
      </c>
      <c r="B31" s="1">
        <v>4</v>
      </c>
      <c r="C31" s="7">
        <v>77198054</v>
      </c>
      <c r="D31" s="1" t="s">
        <v>94</v>
      </c>
      <c r="E31" s="1" t="s">
        <v>92</v>
      </c>
      <c r="F31" s="1" t="s">
        <v>41</v>
      </c>
      <c r="G31" s="1" t="s">
        <v>33</v>
      </c>
      <c r="H31" s="1">
        <v>0.36320000000000002</v>
      </c>
      <c r="I31" s="1">
        <v>-9.1200000000000003E-2</v>
      </c>
      <c r="J31" s="1">
        <v>9.7000000000000003E-3</v>
      </c>
      <c r="K31" s="3">
        <v>5.8199999999999997E-21</v>
      </c>
      <c r="L31" s="3">
        <v>4.1299999999999998E-14</v>
      </c>
      <c r="M31" s="3">
        <v>1.14E-9</v>
      </c>
      <c r="N31" s="8">
        <v>1.22E-8</v>
      </c>
      <c r="O31" s="8">
        <v>1.7999999999999999E-13</v>
      </c>
      <c r="P31" s="1">
        <v>37.700000000000003</v>
      </c>
      <c r="Q31" s="1">
        <v>0.36149999999999999</v>
      </c>
      <c r="R31" s="1">
        <v>-8.3799999999999999E-2</v>
      </c>
      <c r="S31" s="1">
        <v>1.1599999999999999E-2</v>
      </c>
      <c r="T31" s="3">
        <v>5.9699999999999998E-13</v>
      </c>
      <c r="U31" s="1">
        <v>66.8</v>
      </c>
      <c r="V31" s="1">
        <v>0.36699999999999999</v>
      </c>
      <c r="W31" s="1">
        <v>-0.1084</v>
      </c>
      <c r="X31" s="1">
        <v>1.7600000000000001E-2</v>
      </c>
      <c r="Y31" s="3">
        <v>8.1199999999999999E-10</v>
      </c>
      <c r="Z31" s="1">
        <v>28.9</v>
      </c>
      <c r="AA31" s="9" t="s">
        <v>35</v>
      </c>
      <c r="AB31" s="10">
        <v>1</v>
      </c>
      <c r="AC31" s="1">
        <v>0</v>
      </c>
      <c r="AD31" s="5">
        <v>1</v>
      </c>
      <c r="AE31" s="11">
        <v>22</v>
      </c>
    </row>
    <row r="32" spans="1:31" ht="15.75" customHeight="1" x14ac:dyDescent="0.15">
      <c r="A32" s="1" t="s">
        <v>229</v>
      </c>
      <c r="B32" s="1">
        <v>4</v>
      </c>
      <c r="C32" s="7">
        <v>90607126</v>
      </c>
      <c r="D32" s="16" t="s">
        <v>96</v>
      </c>
      <c r="E32" s="1"/>
      <c r="F32" s="1" t="s">
        <v>33</v>
      </c>
      <c r="G32" s="1" t="s">
        <v>34</v>
      </c>
      <c r="H32" s="1">
        <v>0.45889999999999997</v>
      </c>
      <c r="I32" s="1">
        <v>0.15029999999999999</v>
      </c>
      <c r="J32" s="1">
        <v>1.0200000000000001E-2</v>
      </c>
      <c r="K32" s="3">
        <v>9.5299999999999993E-49</v>
      </c>
      <c r="L32" s="3">
        <v>1.6199999999999999E-8</v>
      </c>
      <c r="M32" s="3">
        <v>8.7700000000000003E-7</v>
      </c>
      <c r="N32" s="8">
        <v>0.78100000000000003</v>
      </c>
      <c r="O32" s="8">
        <v>8.6699999999999999E-35</v>
      </c>
      <c r="P32" s="1">
        <v>80.900000000000006</v>
      </c>
      <c r="Q32" s="1">
        <v>0.46379999999999999</v>
      </c>
      <c r="R32" s="1">
        <v>0.15390000000000001</v>
      </c>
      <c r="S32" s="1">
        <v>1.2200000000000001E-2</v>
      </c>
      <c r="T32" s="3">
        <v>9.0100000000000002E-37</v>
      </c>
      <c r="U32" s="1">
        <v>96.7</v>
      </c>
      <c r="V32" s="1">
        <v>0.44700000000000001</v>
      </c>
      <c r="W32" s="1">
        <v>0.14130000000000001</v>
      </c>
      <c r="X32" s="1">
        <v>1.9E-2</v>
      </c>
      <c r="Y32" s="3">
        <v>1.1E-13</v>
      </c>
      <c r="Z32" s="1">
        <v>31</v>
      </c>
      <c r="AA32" s="9" t="s">
        <v>35</v>
      </c>
      <c r="AB32" s="10">
        <v>1</v>
      </c>
      <c r="AC32" s="1">
        <v>1</v>
      </c>
      <c r="AD32" s="5" t="s">
        <v>227</v>
      </c>
      <c r="AE32" s="5" t="s">
        <v>227</v>
      </c>
    </row>
    <row r="33" spans="1:31" ht="13" x14ac:dyDescent="0.15">
      <c r="A33" s="1" t="s">
        <v>95</v>
      </c>
      <c r="B33" s="1">
        <v>4</v>
      </c>
      <c r="C33" s="7">
        <v>90626111</v>
      </c>
      <c r="D33" s="1" t="s">
        <v>96</v>
      </c>
      <c r="E33" s="1" t="s">
        <v>96</v>
      </c>
      <c r="F33" s="1" t="s">
        <v>38</v>
      </c>
      <c r="G33" s="1" t="s">
        <v>34</v>
      </c>
      <c r="H33" s="1">
        <v>0.62780000000000002</v>
      </c>
      <c r="I33" s="1">
        <v>-0.27739999999999998</v>
      </c>
      <c r="J33" s="1">
        <v>1.0500000000000001E-2</v>
      </c>
      <c r="K33" s="3">
        <v>3.8899999999999998E-154</v>
      </c>
      <c r="L33" s="3">
        <v>1.79E-25</v>
      </c>
      <c r="M33" s="3">
        <v>6.8299999999999993E-80</v>
      </c>
      <c r="N33" s="8">
        <v>5.5199999999999998E-15</v>
      </c>
      <c r="O33" s="8">
        <v>6.1499999999999997E-89</v>
      </c>
      <c r="P33" s="1">
        <v>20.2</v>
      </c>
      <c r="Q33" s="1">
        <v>0.62429999999999997</v>
      </c>
      <c r="R33" s="1">
        <v>-0.28660000000000002</v>
      </c>
      <c r="S33" s="1">
        <v>1.24E-2</v>
      </c>
      <c r="T33" s="3">
        <v>1.2299999999999999E-117</v>
      </c>
      <c r="U33" s="1">
        <v>21.2</v>
      </c>
      <c r="V33" s="1">
        <v>0.63649999999999995</v>
      </c>
      <c r="W33" s="1">
        <v>-0.25469999999999998</v>
      </c>
      <c r="X33" s="1">
        <v>1.95E-2</v>
      </c>
      <c r="Y33" s="3">
        <v>8.53E-39</v>
      </c>
      <c r="Z33" s="1">
        <v>16.5</v>
      </c>
      <c r="AA33" s="9" t="s">
        <v>35</v>
      </c>
      <c r="AB33" s="10">
        <v>1</v>
      </c>
      <c r="AC33" s="1">
        <v>0</v>
      </c>
      <c r="AD33" s="5">
        <v>1</v>
      </c>
      <c r="AE33" s="11">
        <v>23</v>
      </c>
    </row>
    <row r="34" spans="1:31" ht="13" x14ac:dyDescent="0.15">
      <c r="A34" s="1" t="s">
        <v>97</v>
      </c>
      <c r="B34" s="1">
        <v>4</v>
      </c>
      <c r="C34" s="7">
        <v>90636630</v>
      </c>
      <c r="D34" s="1" t="s">
        <v>96</v>
      </c>
      <c r="E34" s="1" t="s">
        <v>96</v>
      </c>
      <c r="F34" s="1" t="s">
        <v>38</v>
      </c>
      <c r="G34" s="1" t="s">
        <v>34</v>
      </c>
      <c r="H34" s="1">
        <v>0.67920000000000003</v>
      </c>
      <c r="I34" s="1">
        <v>-0.1565</v>
      </c>
      <c r="J34" s="1">
        <v>1.24E-2</v>
      </c>
      <c r="K34" s="3">
        <v>1.1300000000000001E-36</v>
      </c>
      <c r="L34" s="3">
        <v>3.3199999999999999E-10</v>
      </c>
      <c r="M34" s="3">
        <v>1.4600000000000001E-24</v>
      </c>
      <c r="N34" s="8">
        <v>2.9499999999999999E-8</v>
      </c>
      <c r="O34" s="8">
        <v>2.8E-35</v>
      </c>
      <c r="P34" s="1">
        <v>15</v>
      </c>
      <c r="Q34" s="1">
        <v>0.67179999999999995</v>
      </c>
      <c r="R34" s="1">
        <v>-0.1653</v>
      </c>
      <c r="S34" s="1">
        <v>1.6799999999999999E-2</v>
      </c>
      <c r="T34" s="3">
        <v>9.25E-23</v>
      </c>
      <c r="U34" s="1">
        <v>16.5</v>
      </c>
      <c r="V34" s="1">
        <v>0.68779999999999997</v>
      </c>
      <c r="W34" s="1">
        <v>-0.14610000000000001</v>
      </c>
      <c r="X34" s="1">
        <v>1.8200000000000001E-2</v>
      </c>
      <c r="Y34" s="3">
        <v>1.14E-15</v>
      </c>
      <c r="Z34" s="1">
        <v>18</v>
      </c>
      <c r="AA34" s="9" t="s">
        <v>35</v>
      </c>
      <c r="AB34" s="10">
        <v>1</v>
      </c>
      <c r="AC34" s="1">
        <v>0</v>
      </c>
      <c r="AD34" s="5">
        <v>1</v>
      </c>
      <c r="AE34" s="11">
        <v>23</v>
      </c>
    </row>
    <row r="35" spans="1:31" ht="13" x14ac:dyDescent="0.15">
      <c r="A35" s="1" t="s">
        <v>230</v>
      </c>
      <c r="B35" s="1">
        <v>4</v>
      </c>
      <c r="C35" s="7">
        <v>90666041</v>
      </c>
      <c r="D35" s="16" t="s">
        <v>96</v>
      </c>
      <c r="E35" s="1"/>
      <c r="F35" s="1" t="s">
        <v>41</v>
      </c>
      <c r="G35" s="1" t="s">
        <v>33</v>
      </c>
      <c r="H35" s="1">
        <v>0.6149</v>
      </c>
      <c r="I35" s="1">
        <v>-0.25040000000000001</v>
      </c>
      <c r="J35" s="1">
        <v>9.5999999999999992E-3</v>
      </c>
      <c r="K35" s="3">
        <v>5.1600000000000003E-149</v>
      </c>
      <c r="L35" s="3">
        <v>5.6099999999999997E-34</v>
      </c>
      <c r="M35" s="3">
        <v>1.1000000000000001E-67</v>
      </c>
      <c r="N35" s="8">
        <v>5.8299999999999997E-4</v>
      </c>
      <c r="O35" s="8">
        <v>3.7399999999999998E-76</v>
      </c>
      <c r="P35" s="1">
        <v>28.3</v>
      </c>
      <c r="Q35" s="1">
        <v>0.61370000000000002</v>
      </c>
      <c r="R35" s="1">
        <v>-0.253</v>
      </c>
      <c r="S35" s="1">
        <v>1.1599999999999999E-2</v>
      </c>
      <c r="T35" s="3">
        <v>1.21E-105</v>
      </c>
      <c r="U35" s="1">
        <v>47.6</v>
      </c>
      <c r="V35" s="1">
        <v>0.61760000000000004</v>
      </c>
      <c r="W35" s="1">
        <v>-0.2445</v>
      </c>
      <c r="X35" s="1">
        <v>1.7299999999999999E-2</v>
      </c>
      <c r="Y35" s="3">
        <v>2.62E-45</v>
      </c>
      <c r="Z35" s="1">
        <v>29.1</v>
      </c>
      <c r="AA35" s="9" t="s">
        <v>35</v>
      </c>
      <c r="AB35" s="10">
        <v>1</v>
      </c>
      <c r="AC35" s="1">
        <v>1</v>
      </c>
      <c r="AD35" s="5" t="s">
        <v>227</v>
      </c>
      <c r="AE35" s="5" t="s">
        <v>227</v>
      </c>
    </row>
    <row r="36" spans="1:31" ht="13" x14ac:dyDescent="0.15">
      <c r="A36" s="1" t="s">
        <v>98</v>
      </c>
      <c r="B36" s="1">
        <v>4</v>
      </c>
      <c r="C36" s="7">
        <v>114369065</v>
      </c>
      <c r="D36" s="1" t="s">
        <v>99</v>
      </c>
      <c r="E36" s="1" t="s">
        <v>99</v>
      </c>
      <c r="F36" s="1" t="s">
        <v>41</v>
      </c>
      <c r="G36" s="1" t="s">
        <v>33</v>
      </c>
      <c r="H36" s="1">
        <v>0.1744</v>
      </c>
      <c r="I36" s="1">
        <v>8.7499999999999994E-2</v>
      </c>
      <c r="J36" s="1">
        <v>1.23E-2</v>
      </c>
      <c r="K36" s="3">
        <v>9.8200000000000006E-13</v>
      </c>
      <c r="L36" s="3">
        <v>1.13E-12</v>
      </c>
      <c r="M36" s="3">
        <v>9.8200000000000006E-13</v>
      </c>
      <c r="N36" s="8">
        <v>3.2700000000000002E-8</v>
      </c>
      <c r="O36" s="8">
        <v>6.13E-8</v>
      </c>
      <c r="P36" s="1">
        <v>0</v>
      </c>
      <c r="Q36" s="1">
        <v>0.17469999999999999</v>
      </c>
      <c r="R36" s="1">
        <v>9.1399999999999995E-2</v>
      </c>
      <c r="S36" s="1">
        <v>1.46E-2</v>
      </c>
      <c r="T36" s="3">
        <v>4.2299999999999999E-10</v>
      </c>
      <c r="U36" s="1">
        <v>0</v>
      </c>
      <c r="V36" s="1">
        <v>0.1736</v>
      </c>
      <c r="W36" s="1">
        <v>7.8299999999999995E-2</v>
      </c>
      <c r="X36" s="1">
        <v>2.2499999999999999E-2</v>
      </c>
      <c r="Y36" s="3">
        <v>5.0080000000000003E-4</v>
      </c>
      <c r="Z36" s="1">
        <v>0</v>
      </c>
      <c r="AA36" s="9" t="s">
        <v>35</v>
      </c>
      <c r="AB36" s="10">
        <v>1</v>
      </c>
      <c r="AC36" s="1">
        <v>0</v>
      </c>
      <c r="AD36" s="5">
        <v>0</v>
      </c>
      <c r="AE36" s="11">
        <v>24</v>
      </c>
    </row>
    <row r="37" spans="1:31" ht="16" x14ac:dyDescent="0.2">
      <c r="A37" s="1" t="s">
        <v>100</v>
      </c>
      <c r="B37" s="1">
        <v>4</v>
      </c>
      <c r="C37" s="7">
        <v>170583157</v>
      </c>
      <c r="D37" s="1" t="s">
        <v>101</v>
      </c>
      <c r="E37" s="12" t="s">
        <v>102</v>
      </c>
      <c r="F37" s="1" t="s">
        <v>38</v>
      </c>
      <c r="G37" s="1" t="s">
        <v>34</v>
      </c>
      <c r="H37" s="1">
        <v>0.32640000000000002</v>
      </c>
      <c r="I37" s="1">
        <v>-6.3799999999999996E-2</v>
      </c>
      <c r="J37" s="1">
        <v>0.01</v>
      </c>
      <c r="K37" s="3">
        <v>2.0000000000000001E-10</v>
      </c>
      <c r="L37" s="3">
        <v>1.7700000000000001E-10</v>
      </c>
      <c r="M37" s="3">
        <v>2.1699999999999999E-5</v>
      </c>
      <c r="N37" s="8">
        <v>5.1E-5</v>
      </c>
      <c r="O37" s="8">
        <v>5.3900000000000002E-5</v>
      </c>
      <c r="P37" s="1">
        <v>21.3</v>
      </c>
      <c r="Q37" s="1">
        <v>0.32519999999999999</v>
      </c>
      <c r="R37" s="1">
        <v>-7.4300000000000005E-2</v>
      </c>
      <c r="S37" s="1">
        <v>1.2E-2</v>
      </c>
      <c r="T37" s="3">
        <v>6.1299999999999995E-10</v>
      </c>
      <c r="U37" s="1">
        <v>41.5</v>
      </c>
      <c r="V37" s="1">
        <v>0.32929999999999998</v>
      </c>
      <c r="W37" s="1">
        <v>-3.9600000000000003E-2</v>
      </c>
      <c r="X37" s="1">
        <v>1.8200000000000001E-2</v>
      </c>
      <c r="Y37" s="3">
        <v>2.997E-2</v>
      </c>
      <c r="Z37" s="1">
        <v>9.6</v>
      </c>
      <c r="AA37" s="9" t="s">
        <v>35</v>
      </c>
      <c r="AB37" s="10">
        <v>0</v>
      </c>
      <c r="AC37" s="1">
        <v>0</v>
      </c>
      <c r="AD37" s="5">
        <v>0</v>
      </c>
      <c r="AE37" s="11">
        <v>25</v>
      </c>
    </row>
    <row r="38" spans="1:31" ht="16" x14ac:dyDescent="0.2">
      <c r="A38" s="1" t="s">
        <v>103</v>
      </c>
      <c r="B38" s="1">
        <v>5</v>
      </c>
      <c r="C38" s="7">
        <v>60137959</v>
      </c>
      <c r="D38" s="1" t="s">
        <v>104</v>
      </c>
      <c r="E38" s="12" t="s">
        <v>104</v>
      </c>
      <c r="F38" s="1" t="s">
        <v>38</v>
      </c>
      <c r="G38" s="1" t="s">
        <v>34</v>
      </c>
      <c r="H38" s="1">
        <v>0.90190000000000003</v>
      </c>
      <c r="I38" s="1">
        <v>-0.15540000000000001</v>
      </c>
      <c r="J38" s="1">
        <v>1.5599999999999999E-2</v>
      </c>
      <c r="K38" s="3">
        <v>2.5199999999999999E-23</v>
      </c>
      <c r="L38" s="3">
        <v>2.2499999999999999E-23</v>
      </c>
      <c r="M38" s="3">
        <v>2.5199999999999999E-23</v>
      </c>
      <c r="N38" s="8">
        <v>9.8299999999999999E-11</v>
      </c>
      <c r="O38" s="8">
        <v>1.7499999999999999E-10</v>
      </c>
      <c r="P38" s="1">
        <v>0</v>
      </c>
      <c r="Q38" s="1">
        <v>0.90159999999999996</v>
      </c>
      <c r="R38" s="1">
        <v>-0.1447</v>
      </c>
      <c r="S38" s="1">
        <v>1.8700000000000001E-2</v>
      </c>
      <c r="T38" s="3">
        <v>1.1200000000000001E-14</v>
      </c>
      <c r="U38" s="1">
        <v>0</v>
      </c>
      <c r="V38" s="1">
        <v>0.90269999999999995</v>
      </c>
      <c r="W38" s="1">
        <v>-0.1797</v>
      </c>
      <c r="X38" s="1">
        <v>2.8299999999999999E-2</v>
      </c>
      <c r="Y38" s="3">
        <v>2.0800000000000001E-10</v>
      </c>
      <c r="Z38" s="1">
        <v>0</v>
      </c>
      <c r="AA38" s="9" t="s">
        <v>35</v>
      </c>
      <c r="AB38" s="10">
        <v>1</v>
      </c>
      <c r="AC38" s="1">
        <v>0</v>
      </c>
      <c r="AD38" s="5">
        <v>0</v>
      </c>
      <c r="AE38" s="11">
        <v>26</v>
      </c>
    </row>
    <row r="39" spans="1:31" ht="15.75" customHeight="1" x14ac:dyDescent="0.2">
      <c r="A39" s="1" t="s">
        <v>105</v>
      </c>
      <c r="B39" s="1">
        <v>5</v>
      </c>
      <c r="C39" s="7">
        <v>102365794</v>
      </c>
      <c r="D39" s="1" t="s">
        <v>106</v>
      </c>
      <c r="E39" s="12" t="s">
        <v>106</v>
      </c>
      <c r="F39" s="1" t="s">
        <v>33</v>
      </c>
      <c r="G39" s="1" t="s">
        <v>34</v>
      </c>
      <c r="H39" s="1">
        <v>0.70250000000000001</v>
      </c>
      <c r="I39" s="1">
        <v>6.2100000000000002E-2</v>
      </c>
      <c r="J39" s="1">
        <v>1.03E-2</v>
      </c>
      <c r="K39" s="3">
        <v>1.57E-9</v>
      </c>
      <c r="L39" s="3">
        <v>1.6500000000000001E-9</v>
      </c>
      <c r="M39" s="3">
        <v>2.36E-7</v>
      </c>
      <c r="N39" s="8">
        <v>6.0000000000000001E-3</v>
      </c>
      <c r="O39" s="8">
        <v>5.94E-3</v>
      </c>
      <c r="P39" s="1">
        <v>7.9</v>
      </c>
      <c r="Q39" s="1">
        <v>0.70469999999999999</v>
      </c>
      <c r="R39" s="1">
        <v>6.9099999999999995E-2</v>
      </c>
      <c r="S39" s="1">
        <v>1.24E-2</v>
      </c>
      <c r="T39" s="3">
        <v>2.36E-8</v>
      </c>
      <c r="U39" s="1">
        <v>0</v>
      </c>
      <c r="V39" s="1">
        <v>0.69750000000000001</v>
      </c>
      <c r="W39" s="1">
        <v>4.65E-2</v>
      </c>
      <c r="X39" s="1">
        <v>1.8499999999999999E-2</v>
      </c>
      <c r="Y39" s="3">
        <v>1.2E-2</v>
      </c>
      <c r="Z39" s="1">
        <v>16.8</v>
      </c>
      <c r="AA39" s="9" t="s">
        <v>35</v>
      </c>
      <c r="AB39" s="10">
        <v>0</v>
      </c>
      <c r="AC39" s="1">
        <v>0</v>
      </c>
      <c r="AD39" s="5">
        <v>0</v>
      </c>
      <c r="AE39" s="11">
        <v>27</v>
      </c>
    </row>
    <row r="40" spans="1:31" ht="15.75" customHeight="1" x14ac:dyDescent="0.15">
      <c r="A40" s="1" t="s">
        <v>231</v>
      </c>
      <c r="B40" s="1">
        <v>5</v>
      </c>
      <c r="C40" s="7">
        <v>124110273</v>
      </c>
      <c r="D40" s="1" t="s">
        <v>232</v>
      </c>
      <c r="E40" s="1"/>
      <c r="F40" s="1" t="s">
        <v>41</v>
      </c>
      <c r="G40" s="1" t="s">
        <v>33</v>
      </c>
      <c r="H40" s="1">
        <v>9.8599999999999993E-2</v>
      </c>
      <c r="I40" s="1">
        <v>0.11409999999999999</v>
      </c>
      <c r="J40" s="1">
        <v>1.9900000000000001E-2</v>
      </c>
      <c r="K40" s="3">
        <v>1.02E-8</v>
      </c>
      <c r="L40" s="3">
        <v>9.8299999999999993E-9</v>
      </c>
      <c r="M40" s="3">
        <v>4.5269999999999998E-3</v>
      </c>
      <c r="N40" s="8">
        <v>1.1899999999999999E-7</v>
      </c>
      <c r="O40" s="8">
        <v>1.8400000000000001E-7</v>
      </c>
      <c r="P40" s="1">
        <v>42.3</v>
      </c>
      <c r="Q40" s="1">
        <v>0.1032</v>
      </c>
      <c r="R40" s="1">
        <v>0.14219999999999999</v>
      </c>
      <c r="S40" s="1">
        <v>2.4799999999999999E-2</v>
      </c>
      <c r="T40" s="3">
        <v>9.3600000000000008E-9</v>
      </c>
      <c r="U40" s="1">
        <v>55.9</v>
      </c>
      <c r="V40" s="1">
        <v>0.09</v>
      </c>
      <c r="W40" s="1">
        <v>6.2600000000000003E-2</v>
      </c>
      <c r="X40" s="1">
        <v>3.3500000000000002E-2</v>
      </c>
      <c r="Y40" s="3">
        <v>6.1969999999999997E-2</v>
      </c>
      <c r="Z40" s="1">
        <v>32.700000000000003</v>
      </c>
      <c r="AA40" s="9" t="s">
        <v>35</v>
      </c>
      <c r="AB40" s="10">
        <v>0</v>
      </c>
      <c r="AC40" s="1">
        <v>1</v>
      </c>
      <c r="AD40" s="5" t="s">
        <v>227</v>
      </c>
      <c r="AE40" s="5" t="s">
        <v>227</v>
      </c>
    </row>
    <row r="41" spans="1:31" ht="15.75" customHeight="1" x14ac:dyDescent="0.2">
      <c r="A41" s="17" t="s">
        <v>107</v>
      </c>
      <c r="B41" s="1">
        <v>5</v>
      </c>
      <c r="C41" s="7">
        <v>134199105</v>
      </c>
      <c r="D41" s="16" t="s">
        <v>108</v>
      </c>
      <c r="E41" s="12" t="s">
        <v>109</v>
      </c>
      <c r="F41" s="1" t="s">
        <v>38</v>
      </c>
      <c r="G41" s="1" t="s">
        <v>33</v>
      </c>
      <c r="H41" s="1">
        <v>0.10199999999999999</v>
      </c>
      <c r="I41" s="1">
        <v>-9.1600000000000001E-2</v>
      </c>
      <c r="J41" s="1">
        <v>1.5800000000000002E-2</v>
      </c>
      <c r="K41" s="3">
        <v>7.1600000000000001E-9</v>
      </c>
      <c r="L41" s="3">
        <v>6.7299999999999997E-9</v>
      </c>
      <c r="M41" s="3">
        <v>2.6799999999999998E-8</v>
      </c>
      <c r="N41" s="8">
        <v>5.0799999999999999E-4</v>
      </c>
      <c r="O41" s="8">
        <v>4.2200000000000001E-4</v>
      </c>
      <c r="P41" s="1">
        <v>1.9</v>
      </c>
      <c r="Q41" s="1">
        <v>0.1008</v>
      </c>
      <c r="R41" s="1">
        <v>-9.8599999999999993E-2</v>
      </c>
      <c r="S41" s="1">
        <v>1.9E-2</v>
      </c>
      <c r="T41" s="3">
        <v>2.05E-7</v>
      </c>
      <c r="U41" s="1">
        <v>43.8</v>
      </c>
      <c r="V41" s="1">
        <v>0.1048</v>
      </c>
      <c r="W41" s="1">
        <v>-7.5600000000000001E-2</v>
      </c>
      <c r="X41" s="1">
        <v>2.87E-2</v>
      </c>
      <c r="Y41" s="3">
        <v>8.3879999999999996E-3</v>
      </c>
      <c r="Z41" s="1">
        <v>0</v>
      </c>
      <c r="AA41" s="9" t="s">
        <v>35</v>
      </c>
      <c r="AB41" s="10">
        <v>0</v>
      </c>
      <c r="AC41" s="1">
        <v>0</v>
      </c>
      <c r="AD41" s="5">
        <v>0</v>
      </c>
      <c r="AE41" s="11">
        <v>28</v>
      </c>
    </row>
    <row r="42" spans="1:31" ht="15.75" customHeight="1" x14ac:dyDescent="0.2">
      <c r="A42" s="1" t="s">
        <v>110</v>
      </c>
      <c r="B42" s="1">
        <v>6</v>
      </c>
      <c r="C42" s="7">
        <v>27738801</v>
      </c>
      <c r="D42" s="1" t="s">
        <v>111</v>
      </c>
      <c r="E42" s="12" t="s">
        <v>109</v>
      </c>
      <c r="F42" s="1" t="s">
        <v>38</v>
      </c>
      <c r="G42" s="1" t="s">
        <v>34</v>
      </c>
      <c r="H42" s="1">
        <v>0.20810000000000001</v>
      </c>
      <c r="I42" s="1">
        <v>8.3299999999999999E-2</v>
      </c>
      <c r="J42" s="1">
        <v>1.21E-2</v>
      </c>
      <c r="K42" s="3">
        <v>5.6199999999999999E-12</v>
      </c>
      <c r="L42" s="3">
        <v>5.8099999999999997E-12</v>
      </c>
      <c r="M42" s="3">
        <v>5.6199999999999999E-12</v>
      </c>
      <c r="N42" s="8">
        <v>5.6599999999999997E-8</v>
      </c>
      <c r="O42" s="8">
        <v>2.6799999999999998E-8</v>
      </c>
      <c r="P42" s="1">
        <v>0</v>
      </c>
      <c r="Q42" s="1">
        <v>0.20369999999999999</v>
      </c>
      <c r="R42" s="1">
        <v>9.5000000000000001E-2</v>
      </c>
      <c r="S42" s="1">
        <v>1.4500000000000001E-2</v>
      </c>
      <c r="T42" s="3">
        <v>5.8800000000000006E-11</v>
      </c>
      <c r="U42" s="1">
        <v>0</v>
      </c>
      <c r="V42" s="1">
        <v>0.21809999999999999</v>
      </c>
      <c r="W42" s="1">
        <v>5.6800000000000003E-2</v>
      </c>
      <c r="X42" s="1">
        <v>2.1899999999999999E-2</v>
      </c>
      <c r="Y42" s="3">
        <v>9.6069999999999992E-3</v>
      </c>
      <c r="Z42" s="1">
        <v>0</v>
      </c>
      <c r="AA42" s="9" t="s">
        <v>35</v>
      </c>
      <c r="AB42" s="10">
        <v>1</v>
      </c>
      <c r="AC42" s="1">
        <v>0</v>
      </c>
      <c r="AD42" s="5">
        <v>0</v>
      </c>
      <c r="AE42" s="11">
        <v>29</v>
      </c>
    </row>
    <row r="43" spans="1:31" ht="15.75" customHeight="1" x14ac:dyDescent="0.2">
      <c r="A43" s="1" t="s">
        <v>112</v>
      </c>
      <c r="B43" s="1">
        <v>6</v>
      </c>
      <c r="C43" s="7">
        <v>30108683</v>
      </c>
      <c r="D43" s="1" t="s">
        <v>113</v>
      </c>
      <c r="E43" s="12" t="s">
        <v>113</v>
      </c>
      <c r="F43" s="1" t="s">
        <v>41</v>
      </c>
      <c r="G43" s="1" t="s">
        <v>33</v>
      </c>
      <c r="H43" s="1">
        <v>0.24510000000000001</v>
      </c>
      <c r="I43" s="1">
        <v>-6.3500000000000001E-2</v>
      </c>
      <c r="J43" s="1">
        <v>1.12E-2</v>
      </c>
      <c r="K43" s="3">
        <v>1.6199999999999999E-8</v>
      </c>
      <c r="L43" s="3">
        <v>1.4300000000000001E-8</v>
      </c>
      <c r="M43" s="3">
        <v>1.6199999999999999E-8</v>
      </c>
      <c r="N43" s="8">
        <v>1.26E-6</v>
      </c>
      <c r="O43" s="8">
        <v>1.14E-8</v>
      </c>
      <c r="P43" s="1">
        <v>0</v>
      </c>
      <c r="Q43" s="1">
        <v>0.24460000000000001</v>
      </c>
      <c r="R43" s="1">
        <v>-5.7099999999999998E-2</v>
      </c>
      <c r="S43" s="1">
        <v>1.32E-2</v>
      </c>
      <c r="T43" s="3">
        <v>1.5400000000000002E-5</v>
      </c>
      <c r="U43" s="1">
        <v>0</v>
      </c>
      <c r="V43" s="1">
        <v>0.24629999999999999</v>
      </c>
      <c r="W43" s="1">
        <v>-0.08</v>
      </c>
      <c r="X43" s="1">
        <v>2.1399999999999999E-2</v>
      </c>
      <c r="Y43" s="3">
        <v>1.7880000000000001E-4</v>
      </c>
      <c r="Z43" s="1">
        <v>0</v>
      </c>
      <c r="AA43" s="9" t="s">
        <v>35</v>
      </c>
      <c r="AB43" s="10">
        <v>0</v>
      </c>
      <c r="AC43" s="1">
        <v>0</v>
      </c>
      <c r="AD43" s="5">
        <v>0</v>
      </c>
      <c r="AE43" s="11">
        <v>30</v>
      </c>
    </row>
    <row r="44" spans="1:31" ht="13" x14ac:dyDescent="0.15">
      <c r="A44" s="1" t="s">
        <v>233</v>
      </c>
      <c r="B44" s="1">
        <v>6</v>
      </c>
      <c r="C44" s="7">
        <v>31846234</v>
      </c>
      <c r="D44" s="1" t="s">
        <v>234</v>
      </c>
      <c r="E44" s="1"/>
      <c r="F44" s="1" t="s">
        <v>38</v>
      </c>
      <c r="G44" s="1" t="s">
        <v>34</v>
      </c>
      <c r="H44" s="1">
        <v>0.20039999999999999</v>
      </c>
      <c r="I44" s="1">
        <v>7.9000000000000001E-2</v>
      </c>
      <c r="J44" s="1">
        <v>1.1900000000000001E-2</v>
      </c>
      <c r="K44" s="3">
        <v>3.6500000000000003E-11</v>
      </c>
      <c r="L44" s="3">
        <v>2.1200000000000001E-8</v>
      </c>
      <c r="M44" s="3">
        <v>4.4600000000000004E-3</v>
      </c>
      <c r="N44" s="8">
        <v>2.02E-4</v>
      </c>
      <c r="O44" s="8">
        <v>5.4399999999999996E-6</v>
      </c>
      <c r="P44" s="1">
        <v>43.3</v>
      </c>
      <c r="Q44" s="1">
        <v>0.19989999999999999</v>
      </c>
      <c r="R44" s="1">
        <v>8.3000000000000004E-2</v>
      </c>
      <c r="S44" s="1">
        <v>1.41E-2</v>
      </c>
      <c r="T44" s="3">
        <v>3.94E-9</v>
      </c>
      <c r="U44" s="1">
        <v>72.8</v>
      </c>
      <c r="V44" s="1">
        <v>0.2019</v>
      </c>
      <c r="W44" s="1">
        <v>6.8900000000000003E-2</v>
      </c>
      <c r="X44" s="1">
        <v>2.24E-2</v>
      </c>
      <c r="Y44" s="3">
        <v>2.1389999999999998E-3</v>
      </c>
      <c r="Z44" s="1">
        <v>36.299999999999997</v>
      </c>
      <c r="AA44" s="9" t="s">
        <v>35</v>
      </c>
      <c r="AB44" s="10">
        <v>1</v>
      </c>
      <c r="AC44" s="1">
        <v>1</v>
      </c>
      <c r="AD44" s="5" t="s">
        <v>227</v>
      </c>
      <c r="AE44" s="5" t="s">
        <v>227</v>
      </c>
    </row>
    <row r="45" spans="1:31" ht="15.75" customHeight="1" x14ac:dyDescent="0.15">
      <c r="A45" s="1" t="s">
        <v>114</v>
      </c>
      <c r="B45" s="1">
        <v>6</v>
      </c>
      <c r="C45" s="7">
        <v>32578772</v>
      </c>
      <c r="D45" s="1" t="s">
        <v>115</v>
      </c>
      <c r="E45" s="1" t="s">
        <v>115</v>
      </c>
      <c r="F45" s="1" t="s">
        <v>38</v>
      </c>
      <c r="G45" s="1" t="s">
        <v>33</v>
      </c>
      <c r="H45" s="1">
        <v>0.16300000000000001</v>
      </c>
      <c r="I45" s="1">
        <v>-0.1676</v>
      </c>
      <c r="J45" s="1">
        <v>1.5299999999999999E-2</v>
      </c>
      <c r="K45" s="3">
        <v>6.9600000000000001E-28</v>
      </c>
      <c r="L45" s="3">
        <v>3.8300000000000002E-25</v>
      </c>
      <c r="M45" s="3">
        <v>1.2299999999999999E-17</v>
      </c>
      <c r="N45" s="8">
        <v>6.6200000000000001E-11</v>
      </c>
      <c r="O45" s="8">
        <v>2.0899999999999999E-16</v>
      </c>
      <c r="P45" s="1">
        <v>18.3</v>
      </c>
      <c r="Q45" s="1">
        <v>0.1641</v>
      </c>
      <c r="R45" s="1">
        <v>-0.16</v>
      </c>
      <c r="S45" s="1">
        <v>1.89E-2</v>
      </c>
      <c r="T45" s="3">
        <v>3.0500000000000003E-17</v>
      </c>
      <c r="U45" s="1">
        <v>63.5</v>
      </c>
      <c r="V45" s="1">
        <v>0.16109999999999999</v>
      </c>
      <c r="W45" s="1">
        <v>-0.1817</v>
      </c>
      <c r="X45" s="1">
        <v>2.5999999999999999E-2</v>
      </c>
      <c r="Y45" s="3">
        <v>2.6200000000000001E-12</v>
      </c>
      <c r="Z45" s="1">
        <v>3.4</v>
      </c>
      <c r="AA45" s="9" t="s">
        <v>42</v>
      </c>
      <c r="AB45" s="10">
        <v>1</v>
      </c>
      <c r="AC45" s="1">
        <v>0</v>
      </c>
      <c r="AD45" s="5">
        <v>0</v>
      </c>
      <c r="AE45" s="11">
        <v>31</v>
      </c>
    </row>
    <row r="46" spans="1:31" ht="15.75" customHeight="1" x14ac:dyDescent="0.15">
      <c r="A46" s="1" t="s">
        <v>116</v>
      </c>
      <c r="B46" s="1">
        <v>6</v>
      </c>
      <c r="C46" s="7">
        <v>72487762</v>
      </c>
      <c r="D46" s="1" t="s">
        <v>117</v>
      </c>
      <c r="E46" s="1"/>
      <c r="F46" s="1" t="s">
        <v>41</v>
      </c>
      <c r="G46" s="1" t="s">
        <v>33</v>
      </c>
      <c r="H46" s="1">
        <v>0.28439999999999999</v>
      </c>
      <c r="I46" s="1">
        <v>6.5699999999999995E-2</v>
      </c>
      <c r="J46" s="1">
        <v>1.03E-2</v>
      </c>
      <c r="K46" s="3">
        <v>1.6300000000000001E-10</v>
      </c>
      <c r="L46" s="3">
        <v>1.79E-10</v>
      </c>
      <c r="M46" s="3">
        <v>1.6300000000000001E-10</v>
      </c>
      <c r="N46" s="8">
        <v>9.7999999999999993E-6</v>
      </c>
      <c r="O46" s="8">
        <v>1.45E-5</v>
      </c>
      <c r="P46" s="1">
        <v>0</v>
      </c>
      <c r="Q46" s="1">
        <v>0.28439999999999999</v>
      </c>
      <c r="R46" s="1">
        <v>5.9900000000000002E-2</v>
      </c>
      <c r="S46" s="1">
        <v>1.23E-2</v>
      </c>
      <c r="T46" s="3">
        <v>1.1400000000000001E-6</v>
      </c>
      <c r="U46" s="1">
        <v>0</v>
      </c>
      <c r="V46" s="1">
        <v>0.2843</v>
      </c>
      <c r="W46" s="1">
        <v>7.9100000000000004E-2</v>
      </c>
      <c r="X46" s="1">
        <v>1.8700000000000001E-2</v>
      </c>
      <c r="Y46" s="3">
        <v>2.3E-5</v>
      </c>
      <c r="Z46" s="1">
        <v>0</v>
      </c>
      <c r="AA46" s="9" t="s">
        <v>35</v>
      </c>
      <c r="AB46" s="10">
        <v>0</v>
      </c>
      <c r="AC46" s="1">
        <v>0</v>
      </c>
      <c r="AD46" s="5">
        <v>0</v>
      </c>
      <c r="AE46" s="11">
        <v>32</v>
      </c>
    </row>
    <row r="47" spans="1:31" ht="15.75" customHeight="1" x14ac:dyDescent="0.15">
      <c r="A47" s="1" t="s">
        <v>118</v>
      </c>
      <c r="B47" s="1">
        <v>6</v>
      </c>
      <c r="C47" s="7">
        <v>112243291</v>
      </c>
      <c r="D47" s="1" t="s">
        <v>119</v>
      </c>
      <c r="E47" s="1"/>
      <c r="F47" s="1" t="s">
        <v>38</v>
      </c>
      <c r="G47" s="1" t="s">
        <v>34</v>
      </c>
      <c r="H47" s="1">
        <v>0.80489999999999995</v>
      </c>
      <c r="I47" s="1">
        <v>7.1400000000000005E-2</v>
      </c>
      <c r="J47" s="1">
        <v>1.1900000000000001E-2</v>
      </c>
      <c r="K47" s="3">
        <v>1.8400000000000001E-9</v>
      </c>
      <c r="L47" s="3">
        <v>1.97E-9</v>
      </c>
      <c r="M47" s="3">
        <v>1.8400000000000001E-9</v>
      </c>
      <c r="N47" s="8">
        <v>2.6100000000000001E-5</v>
      </c>
      <c r="O47" s="8">
        <v>1.91E-5</v>
      </c>
      <c r="P47" s="1">
        <v>0</v>
      </c>
      <c r="Q47" s="1">
        <v>0.80530000000000002</v>
      </c>
      <c r="R47" s="1">
        <v>7.8E-2</v>
      </c>
      <c r="S47" s="1">
        <v>1.4200000000000001E-2</v>
      </c>
      <c r="T47" s="3">
        <v>4.0100000000000002E-8</v>
      </c>
      <c r="U47" s="1">
        <v>0</v>
      </c>
      <c r="V47" s="1">
        <v>0.80379999999999996</v>
      </c>
      <c r="W47" s="1">
        <v>5.6000000000000001E-2</v>
      </c>
      <c r="X47" s="1">
        <v>2.1600000000000001E-2</v>
      </c>
      <c r="Y47" s="3">
        <v>9.5879999999999993E-3</v>
      </c>
      <c r="Z47" s="1">
        <v>0</v>
      </c>
      <c r="AA47" s="9" t="s">
        <v>35</v>
      </c>
      <c r="AB47" s="10">
        <v>0</v>
      </c>
      <c r="AC47" s="1">
        <v>0</v>
      </c>
      <c r="AD47" s="5">
        <v>0</v>
      </c>
      <c r="AE47" s="11">
        <v>33</v>
      </c>
    </row>
    <row r="48" spans="1:31" ht="13" x14ac:dyDescent="0.15">
      <c r="A48" s="1" t="s">
        <v>120</v>
      </c>
      <c r="B48" s="1">
        <v>6</v>
      </c>
      <c r="C48" s="7">
        <v>133210361</v>
      </c>
      <c r="D48" s="1" t="s">
        <v>121</v>
      </c>
      <c r="E48" s="1"/>
      <c r="F48" s="1" t="s">
        <v>41</v>
      </c>
      <c r="G48" s="1" t="s">
        <v>33</v>
      </c>
      <c r="H48" s="1">
        <v>0.96730000000000005</v>
      </c>
      <c r="I48" s="1">
        <v>-0.22070000000000001</v>
      </c>
      <c r="J48" s="1">
        <v>3.4099999999999998E-2</v>
      </c>
      <c r="K48" s="3">
        <v>1.04E-10</v>
      </c>
      <c r="L48" s="3">
        <v>9.67E-11</v>
      </c>
      <c r="M48" s="3">
        <v>1.04E-10</v>
      </c>
      <c r="N48" s="8">
        <v>1.0899999999999999E-6</v>
      </c>
      <c r="O48" s="8">
        <v>1.6199999999999999E-6</v>
      </c>
      <c r="P48" s="1">
        <v>0</v>
      </c>
      <c r="Q48" s="1">
        <v>0.96579999999999999</v>
      </c>
      <c r="R48" s="1">
        <v>-0.2064</v>
      </c>
      <c r="S48" s="1">
        <v>4.3299999999999998E-2</v>
      </c>
      <c r="T48" s="3">
        <v>1.9099999999999999E-6</v>
      </c>
      <c r="U48" s="1">
        <v>0</v>
      </c>
      <c r="V48" s="1">
        <v>0.9698</v>
      </c>
      <c r="W48" s="1">
        <v>-0.24390000000000001</v>
      </c>
      <c r="X48" s="1">
        <v>5.5399999999999998E-2</v>
      </c>
      <c r="Y48" s="3">
        <v>1.0900000000000001E-5</v>
      </c>
      <c r="Z48" s="1">
        <v>0</v>
      </c>
      <c r="AA48" s="9" t="s">
        <v>35</v>
      </c>
      <c r="AB48" s="10">
        <v>0</v>
      </c>
      <c r="AC48" s="1">
        <v>0</v>
      </c>
      <c r="AD48" s="5">
        <v>0</v>
      </c>
      <c r="AE48" s="11">
        <v>34</v>
      </c>
    </row>
    <row r="49" spans="1:31" ht="15.75" customHeight="1" x14ac:dyDescent="0.15">
      <c r="A49" s="1" t="s">
        <v>122</v>
      </c>
      <c r="B49" s="1">
        <v>7</v>
      </c>
      <c r="C49" s="7">
        <v>23300049</v>
      </c>
      <c r="D49" s="1" t="s">
        <v>123</v>
      </c>
      <c r="E49" s="1" t="s">
        <v>123</v>
      </c>
      <c r="F49" s="1" t="s">
        <v>38</v>
      </c>
      <c r="G49" s="1" t="s">
        <v>33</v>
      </c>
      <c r="H49" s="1">
        <v>0.59389999999999998</v>
      </c>
      <c r="I49" s="1">
        <v>0.1016</v>
      </c>
      <c r="J49" s="1">
        <v>9.5999999999999992E-3</v>
      </c>
      <c r="K49" s="3">
        <v>5.2500000000000001E-26</v>
      </c>
      <c r="L49" s="3">
        <v>3.5700000000000002E-26</v>
      </c>
      <c r="M49" s="3">
        <v>5.2500000000000001E-26</v>
      </c>
      <c r="N49" s="8">
        <v>2.5099999999999998E-14</v>
      </c>
      <c r="O49" s="8">
        <v>2.11E-14</v>
      </c>
      <c r="P49" s="1">
        <v>0</v>
      </c>
      <c r="Q49" s="1">
        <v>0.59599999999999997</v>
      </c>
      <c r="R49" s="1">
        <v>9.8699999999999996E-2</v>
      </c>
      <c r="S49" s="1">
        <v>1.1599999999999999E-2</v>
      </c>
      <c r="T49" s="3">
        <v>1.36E-17</v>
      </c>
      <c r="U49" s="1">
        <v>0</v>
      </c>
      <c r="V49" s="1">
        <v>0.58899999999999997</v>
      </c>
      <c r="W49" s="1">
        <v>0.10829999999999999</v>
      </c>
      <c r="X49" s="1">
        <v>1.7500000000000002E-2</v>
      </c>
      <c r="Y49" s="3">
        <v>5.3700000000000001E-10</v>
      </c>
      <c r="Z49" s="1">
        <v>0</v>
      </c>
      <c r="AA49" s="9" t="s">
        <v>35</v>
      </c>
      <c r="AB49" s="10">
        <v>1</v>
      </c>
      <c r="AC49" s="1">
        <v>0</v>
      </c>
      <c r="AD49" s="5">
        <v>0</v>
      </c>
      <c r="AE49" s="11">
        <v>35</v>
      </c>
    </row>
    <row r="50" spans="1:31" ht="15.75" customHeight="1" x14ac:dyDescent="0.2">
      <c r="A50" s="1" t="s">
        <v>124</v>
      </c>
      <c r="B50" s="1">
        <v>7</v>
      </c>
      <c r="C50" s="7">
        <v>66009851</v>
      </c>
      <c r="D50" s="1" t="s">
        <v>125</v>
      </c>
      <c r="E50" s="12" t="s">
        <v>126</v>
      </c>
      <c r="F50" s="1" t="s">
        <v>38</v>
      </c>
      <c r="G50" s="1" t="s">
        <v>41</v>
      </c>
      <c r="H50" s="1">
        <v>5.0700000000000002E-2</v>
      </c>
      <c r="I50" s="1">
        <v>-0.14319999999999999</v>
      </c>
      <c r="J50" s="1">
        <v>2.53E-2</v>
      </c>
      <c r="K50" s="3">
        <v>1.4300000000000001E-8</v>
      </c>
      <c r="L50" s="3">
        <v>1.51E-8</v>
      </c>
      <c r="M50" s="3">
        <v>2.04E-6</v>
      </c>
      <c r="N50" s="8">
        <v>5.4700000000000003E-9</v>
      </c>
      <c r="O50" s="8">
        <v>2.2400000000000001E-9</v>
      </c>
      <c r="P50" s="1">
        <v>12.3</v>
      </c>
      <c r="Q50" s="1">
        <v>4.8399999999999999E-2</v>
      </c>
      <c r="R50" s="1">
        <v>-0.13950000000000001</v>
      </c>
      <c r="S50" s="1">
        <v>3.1300000000000001E-2</v>
      </c>
      <c r="T50" s="3">
        <v>8.4500000000000004E-6</v>
      </c>
      <c r="U50" s="1">
        <v>75</v>
      </c>
      <c r="V50" s="1">
        <v>5.4899999999999997E-2</v>
      </c>
      <c r="W50" s="1">
        <v>-0.15010000000000001</v>
      </c>
      <c r="X50" s="1">
        <v>4.2700000000000002E-2</v>
      </c>
      <c r="Y50" s="3">
        <v>4.3879999999999999E-4</v>
      </c>
      <c r="Z50" s="1">
        <v>0</v>
      </c>
      <c r="AA50" s="9" t="s">
        <v>35</v>
      </c>
      <c r="AB50" s="10">
        <v>0</v>
      </c>
      <c r="AC50" s="1">
        <v>0</v>
      </c>
      <c r="AD50" s="5">
        <v>0</v>
      </c>
      <c r="AE50" s="11">
        <v>36</v>
      </c>
    </row>
    <row r="51" spans="1:31" ht="13" x14ac:dyDescent="0.15">
      <c r="A51" s="1" t="s">
        <v>127</v>
      </c>
      <c r="B51" s="1">
        <v>8</v>
      </c>
      <c r="C51" s="7">
        <v>11712443</v>
      </c>
      <c r="D51" s="1" t="s">
        <v>128</v>
      </c>
      <c r="E51" s="1" t="s">
        <v>128</v>
      </c>
      <c r="F51" s="1" t="s">
        <v>38</v>
      </c>
      <c r="G51" s="1" t="s">
        <v>33</v>
      </c>
      <c r="H51" s="1">
        <v>0.74439999999999995</v>
      </c>
      <c r="I51" s="1">
        <v>9.2999999999999999E-2</v>
      </c>
      <c r="J51" s="1">
        <v>1.14E-2</v>
      </c>
      <c r="K51" s="3">
        <v>3.9899999999999998E-16</v>
      </c>
      <c r="L51" s="3">
        <v>3.4100000000000002E-16</v>
      </c>
      <c r="M51" s="3">
        <v>3.9899999999999998E-16</v>
      </c>
      <c r="N51" s="8">
        <v>2.3600000000000001E-10</v>
      </c>
      <c r="O51" s="8">
        <v>2.2200000000000001E-10</v>
      </c>
      <c r="P51" s="1">
        <v>0</v>
      </c>
      <c r="Q51" s="1">
        <v>0.74399999999999999</v>
      </c>
      <c r="R51" s="1">
        <v>9.0899999999999995E-2</v>
      </c>
      <c r="S51" s="1">
        <v>1.37E-2</v>
      </c>
      <c r="T51" s="3">
        <v>3.4499999999999997E-11</v>
      </c>
      <c r="U51" s="1">
        <v>0</v>
      </c>
      <c r="V51" s="1">
        <v>0.74519999999999997</v>
      </c>
      <c r="W51" s="1">
        <v>9.7900000000000001E-2</v>
      </c>
      <c r="X51" s="1">
        <v>2.07E-2</v>
      </c>
      <c r="Y51" s="3">
        <v>2.1900000000000002E-6</v>
      </c>
      <c r="Z51" s="1">
        <v>0</v>
      </c>
      <c r="AA51" s="9" t="s">
        <v>35</v>
      </c>
      <c r="AB51" s="10">
        <v>1</v>
      </c>
      <c r="AC51" s="1">
        <v>0</v>
      </c>
      <c r="AD51" s="5">
        <v>0</v>
      </c>
      <c r="AE51" s="11">
        <v>37</v>
      </c>
    </row>
    <row r="52" spans="1:31" ht="15.75" customHeight="1" x14ac:dyDescent="0.15">
      <c r="A52" s="1" t="s">
        <v>129</v>
      </c>
      <c r="B52" s="1">
        <v>8</v>
      </c>
      <c r="C52" s="7">
        <v>16697593</v>
      </c>
      <c r="D52" s="1" t="s">
        <v>130</v>
      </c>
      <c r="E52" s="1"/>
      <c r="F52" s="1" t="s">
        <v>41</v>
      </c>
      <c r="G52" s="1" t="s">
        <v>34</v>
      </c>
      <c r="H52" s="1">
        <v>0.26819999999999999</v>
      </c>
      <c r="I52" s="1">
        <v>-8.5599999999999996E-2</v>
      </c>
      <c r="J52" s="1">
        <v>1.0800000000000001E-2</v>
      </c>
      <c r="K52" s="3">
        <v>2.72E-15</v>
      </c>
      <c r="L52" s="3">
        <v>2.2699999999999998E-15</v>
      </c>
      <c r="M52" s="3">
        <v>9.9999999999999995E-8</v>
      </c>
      <c r="N52" s="8">
        <v>2.73E-5</v>
      </c>
      <c r="O52" s="8">
        <v>2.97E-5</v>
      </c>
      <c r="P52" s="1">
        <v>34.200000000000003</v>
      </c>
      <c r="Q52" s="1">
        <v>0.26690000000000003</v>
      </c>
      <c r="R52" s="1">
        <v>-8.7599999999999997E-2</v>
      </c>
      <c r="S52" s="1">
        <v>1.2999999999999999E-2</v>
      </c>
      <c r="T52" s="3">
        <v>1.8900000000000001E-11</v>
      </c>
      <c r="U52" s="1">
        <v>0</v>
      </c>
      <c r="V52" s="1">
        <v>0.2712</v>
      </c>
      <c r="W52" s="1">
        <v>-8.1299999999999997E-2</v>
      </c>
      <c r="X52" s="1">
        <v>1.95E-2</v>
      </c>
      <c r="Y52" s="3">
        <v>2.9499999999999999E-5</v>
      </c>
      <c r="Z52" s="1">
        <v>45.2</v>
      </c>
      <c r="AA52" s="9" t="s">
        <v>35</v>
      </c>
      <c r="AB52" s="10">
        <v>1</v>
      </c>
      <c r="AC52" s="1">
        <v>0</v>
      </c>
      <c r="AD52" s="5">
        <v>0</v>
      </c>
      <c r="AE52" s="11">
        <v>38</v>
      </c>
    </row>
    <row r="53" spans="1:31" ht="13" x14ac:dyDescent="0.15">
      <c r="A53" s="1" t="s">
        <v>131</v>
      </c>
      <c r="B53" s="1">
        <v>8</v>
      </c>
      <c r="C53" s="7">
        <v>22525980</v>
      </c>
      <c r="D53" s="1" t="s">
        <v>132</v>
      </c>
      <c r="E53" s="1" t="s">
        <v>132</v>
      </c>
      <c r="F53" s="1" t="s">
        <v>41</v>
      </c>
      <c r="G53" s="1" t="s">
        <v>33</v>
      </c>
      <c r="H53" s="1">
        <v>0.3604</v>
      </c>
      <c r="I53" s="1">
        <v>5.5599999999999997E-2</v>
      </c>
      <c r="J53" s="1">
        <v>9.7999999999999997E-3</v>
      </c>
      <c r="K53" s="3">
        <v>1.16E-8</v>
      </c>
      <c r="L53" s="3">
        <v>1.4E-8</v>
      </c>
      <c r="M53" s="3">
        <v>1.86E-6</v>
      </c>
      <c r="N53" s="8">
        <v>4.3499999999999997E-2</v>
      </c>
      <c r="O53" s="8">
        <v>4.9399999999999999E-2</v>
      </c>
      <c r="P53" s="1">
        <v>8.9</v>
      </c>
      <c r="Q53" s="1">
        <v>0.35949999999999999</v>
      </c>
      <c r="R53" s="1">
        <v>6.4699999999999994E-2</v>
      </c>
      <c r="S53" s="1">
        <v>1.17E-2</v>
      </c>
      <c r="T53" s="3">
        <v>3.2299999999999998E-8</v>
      </c>
      <c r="U53" s="1">
        <v>15</v>
      </c>
      <c r="V53" s="1">
        <v>0.36259999999999998</v>
      </c>
      <c r="W53" s="1">
        <v>3.5000000000000003E-2</v>
      </c>
      <c r="X53" s="1">
        <v>1.77E-2</v>
      </c>
      <c r="Y53" s="3">
        <v>4.7239999999999997E-2</v>
      </c>
      <c r="Z53" s="1">
        <v>1.9</v>
      </c>
      <c r="AA53" s="9" t="s">
        <v>35</v>
      </c>
      <c r="AB53" s="10">
        <v>1</v>
      </c>
      <c r="AC53" s="1">
        <v>0</v>
      </c>
      <c r="AD53" s="5">
        <v>0</v>
      </c>
      <c r="AE53" s="11">
        <v>39</v>
      </c>
    </row>
    <row r="54" spans="1:31" ht="15.75" customHeight="1" x14ac:dyDescent="0.2">
      <c r="A54" s="1" t="s">
        <v>133</v>
      </c>
      <c r="B54" s="1">
        <v>8</v>
      </c>
      <c r="C54" s="7">
        <v>130901909</v>
      </c>
      <c r="D54" s="1" t="s">
        <v>134</v>
      </c>
      <c r="E54" s="12"/>
      <c r="F54" s="1" t="s">
        <v>41</v>
      </c>
      <c r="G54" s="1" t="s">
        <v>33</v>
      </c>
      <c r="H54" s="1">
        <v>0.72250000000000003</v>
      </c>
      <c r="I54" s="1">
        <v>-6.0499999999999998E-2</v>
      </c>
      <c r="J54" s="1">
        <v>1.0699999999999999E-2</v>
      </c>
      <c r="K54" s="3">
        <v>1.81E-8</v>
      </c>
      <c r="L54" s="3">
        <v>1.5700000000000002E-8</v>
      </c>
      <c r="M54" s="3">
        <v>1.81E-8</v>
      </c>
      <c r="N54" s="8">
        <v>6.0700000000000003E-6</v>
      </c>
      <c r="O54" s="8">
        <v>6.5699999999999998E-6</v>
      </c>
      <c r="P54" s="1">
        <v>0</v>
      </c>
      <c r="Q54" s="1">
        <v>0.7218</v>
      </c>
      <c r="R54" s="1">
        <v>-6.1199999999999997E-2</v>
      </c>
      <c r="S54" s="1">
        <v>1.29E-2</v>
      </c>
      <c r="T54" s="3">
        <v>2.26E-6</v>
      </c>
      <c r="U54" s="1">
        <v>24.2</v>
      </c>
      <c r="V54" s="1">
        <v>0.72389999999999999</v>
      </c>
      <c r="W54" s="1">
        <v>-5.91E-2</v>
      </c>
      <c r="X54" s="1">
        <v>1.9300000000000001E-2</v>
      </c>
      <c r="Y54" s="3">
        <v>2.2469999999999999E-3</v>
      </c>
      <c r="Z54" s="1">
        <v>0</v>
      </c>
      <c r="AA54" s="9" t="s">
        <v>35</v>
      </c>
      <c r="AB54" s="10">
        <v>0</v>
      </c>
      <c r="AC54" s="1">
        <v>0</v>
      </c>
      <c r="AD54" s="5">
        <v>0</v>
      </c>
      <c r="AE54" s="11">
        <v>40</v>
      </c>
    </row>
    <row r="55" spans="1:31" ht="13" x14ac:dyDescent="0.15">
      <c r="A55" s="1" t="s">
        <v>135</v>
      </c>
      <c r="B55" s="1">
        <v>9</v>
      </c>
      <c r="C55" s="7">
        <v>17579690</v>
      </c>
      <c r="D55" s="1" t="s">
        <v>136</v>
      </c>
      <c r="E55" s="1" t="s">
        <v>136</v>
      </c>
      <c r="F55" s="1" t="s">
        <v>41</v>
      </c>
      <c r="G55" s="1" t="s">
        <v>34</v>
      </c>
      <c r="H55" s="1">
        <v>0.3422</v>
      </c>
      <c r="I55" s="1">
        <v>-8.5900000000000004E-2</v>
      </c>
      <c r="J55" s="1">
        <v>0.01</v>
      </c>
      <c r="K55" s="3">
        <v>8.7199999999999998E-18</v>
      </c>
      <c r="L55" s="3">
        <v>4.2700000000000004E-15</v>
      </c>
      <c r="M55" s="3">
        <v>8.7199999999999998E-18</v>
      </c>
      <c r="N55" s="8">
        <v>1.44E-6</v>
      </c>
      <c r="O55" s="8">
        <v>1.1600000000000001E-7</v>
      </c>
      <c r="P55" s="1">
        <v>0</v>
      </c>
      <c r="Q55" s="1">
        <v>0.34089999999999998</v>
      </c>
      <c r="R55" s="1">
        <v>-8.6199999999999999E-2</v>
      </c>
      <c r="S55" s="1">
        <v>1.2E-2</v>
      </c>
      <c r="T55" s="3">
        <v>8.1499999999999996E-13</v>
      </c>
      <c r="U55" s="1">
        <v>0</v>
      </c>
      <c r="V55" s="1">
        <v>0.34510000000000002</v>
      </c>
      <c r="W55" s="1">
        <v>-8.5400000000000004E-2</v>
      </c>
      <c r="X55" s="1">
        <v>1.7999999999999999E-2</v>
      </c>
      <c r="Y55" s="3">
        <v>2.0600000000000002E-6</v>
      </c>
      <c r="Z55" s="1">
        <v>0</v>
      </c>
      <c r="AA55" s="9" t="s">
        <v>35</v>
      </c>
      <c r="AB55" s="10">
        <v>1</v>
      </c>
      <c r="AC55" s="1">
        <v>0</v>
      </c>
      <c r="AD55" s="5">
        <v>1</v>
      </c>
      <c r="AE55" s="11">
        <v>41</v>
      </c>
    </row>
    <row r="56" spans="1:31" ht="13" x14ac:dyDescent="0.15">
      <c r="A56" s="1" t="s">
        <v>137</v>
      </c>
      <c r="B56" s="1">
        <v>9</v>
      </c>
      <c r="C56" s="7">
        <v>17727065</v>
      </c>
      <c r="D56" s="1" t="s">
        <v>136</v>
      </c>
      <c r="E56" s="1" t="s">
        <v>136</v>
      </c>
      <c r="F56" s="1" t="s">
        <v>38</v>
      </c>
      <c r="G56" s="1" t="s">
        <v>34</v>
      </c>
      <c r="H56" s="1">
        <v>0.76659999999999995</v>
      </c>
      <c r="I56" s="1">
        <v>-9.2600000000000002E-2</v>
      </c>
      <c r="J56" s="1">
        <v>1.0999999999999999E-2</v>
      </c>
      <c r="K56" s="3">
        <v>5.0599999999999999E-17</v>
      </c>
      <c r="L56" s="3">
        <v>1.8799999999999999E-14</v>
      </c>
      <c r="M56" s="3">
        <v>5.0599999999999999E-17</v>
      </c>
      <c r="N56" s="8">
        <v>7.5499999999999997E-6</v>
      </c>
      <c r="O56" s="8">
        <v>7.0800000000000004E-7</v>
      </c>
      <c r="P56" s="1">
        <v>0</v>
      </c>
      <c r="Q56" s="1">
        <v>0.76919999999999999</v>
      </c>
      <c r="R56" s="1">
        <v>-9.2399999999999996E-2</v>
      </c>
      <c r="S56" s="1">
        <v>1.3299999999999999E-2</v>
      </c>
      <c r="T56" s="3">
        <v>3.9399999999999998E-12</v>
      </c>
      <c r="U56" s="1">
        <v>0</v>
      </c>
      <c r="V56" s="1">
        <v>0.76090000000000002</v>
      </c>
      <c r="W56" s="1">
        <v>-9.2999999999999999E-2</v>
      </c>
      <c r="X56" s="1">
        <v>1.9800000000000002E-2</v>
      </c>
      <c r="Y56" s="3">
        <v>2.5100000000000001E-6</v>
      </c>
      <c r="Z56" s="1">
        <v>0</v>
      </c>
      <c r="AA56" s="9" t="s">
        <v>35</v>
      </c>
      <c r="AB56" s="10">
        <v>1</v>
      </c>
      <c r="AC56" s="1">
        <v>0</v>
      </c>
      <c r="AD56" s="5">
        <v>1</v>
      </c>
      <c r="AE56" s="11">
        <v>41</v>
      </c>
    </row>
    <row r="57" spans="1:31" ht="15.75" customHeight="1" x14ac:dyDescent="0.2">
      <c r="A57" s="1" t="s">
        <v>138</v>
      </c>
      <c r="B57" s="1">
        <v>9</v>
      </c>
      <c r="C57" s="7">
        <v>34046391</v>
      </c>
      <c r="D57" s="1" t="s">
        <v>139</v>
      </c>
      <c r="E57" s="12" t="s">
        <v>140</v>
      </c>
      <c r="F57" s="1" t="s">
        <v>41</v>
      </c>
      <c r="G57" s="1" t="s">
        <v>33</v>
      </c>
      <c r="H57" s="1">
        <v>0.73360000000000003</v>
      </c>
      <c r="I57" s="1">
        <v>-6.1499999999999999E-2</v>
      </c>
      <c r="J57" s="1">
        <v>1.06E-2</v>
      </c>
      <c r="K57" s="3">
        <v>6.58E-9</v>
      </c>
      <c r="L57" s="3">
        <v>6.5599999999999997E-9</v>
      </c>
      <c r="M57" s="3">
        <v>6.58E-9</v>
      </c>
      <c r="N57" s="8">
        <v>2.7399999999999999E-4</v>
      </c>
      <c r="O57" s="8">
        <v>2.5599999999999999E-4</v>
      </c>
      <c r="P57" s="1">
        <v>0</v>
      </c>
      <c r="Q57" s="1">
        <v>0.73429999999999995</v>
      </c>
      <c r="R57" s="1">
        <v>-6.5699999999999995E-2</v>
      </c>
      <c r="S57" s="1">
        <v>1.2800000000000001E-2</v>
      </c>
      <c r="T57" s="3">
        <v>2.5600000000000002E-7</v>
      </c>
      <c r="U57" s="1">
        <v>54.8</v>
      </c>
      <c r="V57" s="1">
        <v>0.73199999999999998</v>
      </c>
      <c r="W57" s="1">
        <v>-5.21E-2</v>
      </c>
      <c r="X57" s="1">
        <v>1.9099999999999999E-2</v>
      </c>
      <c r="Y57" s="3">
        <v>6.3530000000000001E-3</v>
      </c>
      <c r="Z57" s="1">
        <v>0</v>
      </c>
      <c r="AA57" s="9" t="s">
        <v>35</v>
      </c>
      <c r="AB57" s="10">
        <v>0</v>
      </c>
      <c r="AC57" s="1">
        <v>0</v>
      </c>
      <c r="AD57" s="5">
        <v>0</v>
      </c>
      <c r="AE57" s="11">
        <v>42</v>
      </c>
    </row>
    <row r="58" spans="1:31" ht="15.75" customHeight="1" x14ac:dyDescent="0.15">
      <c r="A58" s="1" t="s">
        <v>141</v>
      </c>
      <c r="B58" s="1">
        <v>10</v>
      </c>
      <c r="C58" s="7">
        <v>15557406</v>
      </c>
      <c r="D58" s="1" t="s">
        <v>142</v>
      </c>
      <c r="E58" s="1" t="s">
        <v>142</v>
      </c>
      <c r="F58" s="1" t="s">
        <v>41</v>
      </c>
      <c r="G58" s="1" t="s">
        <v>33</v>
      </c>
      <c r="H58" s="1">
        <v>0.68920000000000003</v>
      </c>
      <c r="I58" s="1">
        <v>7.3499999999999996E-2</v>
      </c>
      <c r="J58" s="1">
        <v>1.01E-2</v>
      </c>
      <c r="K58" s="3">
        <v>3.4100000000000001E-13</v>
      </c>
      <c r="L58" s="3">
        <v>3.4100000000000001E-13</v>
      </c>
      <c r="M58" s="3">
        <v>1.39E-8</v>
      </c>
      <c r="N58" s="8">
        <v>7.2299999999999998E-11</v>
      </c>
      <c r="O58" s="8">
        <v>7.7099999999999997E-11</v>
      </c>
      <c r="P58" s="1">
        <v>16.399999999999999</v>
      </c>
      <c r="Q58" s="1">
        <v>0.69</v>
      </c>
      <c r="R58" s="1">
        <v>6.5799999999999997E-2</v>
      </c>
      <c r="S58" s="1">
        <v>1.21E-2</v>
      </c>
      <c r="T58" s="3">
        <v>5.0699999999999997E-8</v>
      </c>
      <c r="U58" s="1">
        <v>0</v>
      </c>
      <c r="V58" s="1">
        <v>0.68740000000000001</v>
      </c>
      <c r="W58" s="1">
        <v>9.1499999999999998E-2</v>
      </c>
      <c r="X58" s="1">
        <v>1.84E-2</v>
      </c>
      <c r="Y58" s="3">
        <v>6.9599999999999999E-7</v>
      </c>
      <c r="Z58" s="1">
        <v>20.100000000000001</v>
      </c>
      <c r="AA58" s="9" t="s">
        <v>35</v>
      </c>
      <c r="AB58" s="10">
        <v>1</v>
      </c>
      <c r="AC58" s="1">
        <v>0</v>
      </c>
      <c r="AD58" s="5">
        <v>0</v>
      </c>
      <c r="AE58" s="11">
        <v>43</v>
      </c>
    </row>
    <row r="59" spans="1:31" ht="15.75" customHeight="1" x14ac:dyDescent="0.2">
      <c r="A59" s="1" t="s">
        <v>143</v>
      </c>
      <c r="B59" s="1">
        <v>10</v>
      </c>
      <c r="C59" s="7">
        <v>104015279</v>
      </c>
      <c r="D59" s="16" t="s">
        <v>144</v>
      </c>
      <c r="E59" s="12" t="s">
        <v>145</v>
      </c>
      <c r="F59" s="1" t="s">
        <v>38</v>
      </c>
      <c r="G59" s="1" t="s">
        <v>34</v>
      </c>
      <c r="H59" s="1">
        <v>0.85140000000000005</v>
      </c>
      <c r="I59" s="1">
        <v>-7.9000000000000001E-2</v>
      </c>
      <c r="J59" s="1">
        <v>1.2999999999999999E-2</v>
      </c>
      <c r="K59" s="3">
        <v>1.0500000000000001E-9</v>
      </c>
      <c r="L59" s="3">
        <v>1.2300000000000001E-9</v>
      </c>
      <c r="M59" s="3">
        <v>1.0500000000000001E-9</v>
      </c>
      <c r="N59" s="8">
        <v>7.4699999999999996E-6</v>
      </c>
      <c r="O59" s="8">
        <v>1.03E-5</v>
      </c>
      <c r="P59" s="1">
        <v>0</v>
      </c>
      <c r="Q59" s="1">
        <v>0.85029999999999994</v>
      </c>
      <c r="R59" s="1">
        <v>-7.9000000000000001E-2</v>
      </c>
      <c r="S59" s="1">
        <v>1.54E-2</v>
      </c>
      <c r="T59" s="3">
        <v>3.1199999999999999E-7</v>
      </c>
      <c r="U59" s="1">
        <v>64.400000000000006</v>
      </c>
      <c r="V59" s="1">
        <v>0.85409999999999997</v>
      </c>
      <c r="W59" s="1">
        <v>-7.9200000000000007E-2</v>
      </c>
      <c r="X59" s="1">
        <v>2.3800000000000002E-2</v>
      </c>
      <c r="Y59" s="3">
        <v>8.832E-4</v>
      </c>
      <c r="Z59" s="1">
        <v>0</v>
      </c>
      <c r="AA59" s="9" t="s">
        <v>35</v>
      </c>
      <c r="AB59" s="10">
        <v>0</v>
      </c>
      <c r="AC59" s="1">
        <v>0</v>
      </c>
      <c r="AD59" s="5">
        <v>0</v>
      </c>
      <c r="AE59" s="11">
        <v>44</v>
      </c>
    </row>
    <row r="60" spans="1:31" ht="15.75" customHeight="1" x14ac:dyDescent="0.15">
      <c r="A60" s="1" t="s">
        <v>146</v>
      </c>
      <c r="B60" s="1">
        <v>10</v>
      </c>
      <c r="C60" s="7">
        <v>121415685</v>
      </c>
      <c r="D60" s="1" t="s">
        <v>147</v>
      </c>
      <c r="E60" s="1" t="s">
        <v>147</v>
      </c>
      <c r="F60" s="1" t="s">
        <v>38</v>
      </c>
      <c r="G60" s="1" t="s">
        <v>34</v>
      </c>
      <c r="H60" s="1">
        <v>0.2155</v>
      </c>
      <c r="I60" s="1">
        <v>7.6300000000000007E-2</v>
      </c>
      <c r="J60" s="1">
        <v>1.1299999999999999E-2</v>
      </c>
      <c r="K60" s="3">
        <v>1.5700000000000001E-11</v>
      </c>
      <c r="L60" s="3">
        <v>7.6599999999999997E-14</v>
      </c>
      <c r="M60" s="3">
        <v>1.5700000000000001E-11</v>
      </c>
      <c r="N60" s="8">
        <v>6.7100000000000002E-9</v>
      </c>
      <c r="O60" s="8">
        <v>1.5800000000000001E-7</v>
      </c>
      <c r="P60" s="1">
        <v>0</v>
      </c>
      <c r="Q60" s="1">
        <v>0.21590000000000001</v>
      </c>
      <c r="R60" s="1">
        <v>7.4300000000000005E-2</v>
      </c>
      <c r="S60" s="1">
        <v>1.35E-2</v>
      </c>
      <c r="T60" s="3">
        <v>4.1600000000000002E-8</v>
      </c>
      <c r="U60" s="1">
        <v>0</v>
      </c>
      <c r="V60" s="1">
        <v>0.21460000000000001</v>
      </c>
      <c r="W60" s="1">
        <v>8.1199999999999994E-2</v>
      </c>
      <c r="X60" s="1">
        <v>2.07E-2</v>
      </c>
      <c r="Y60" s="3">
        <v>8.4699999999999999E-5</v>
      </c>
      <c r="Z60" s="1">
        <v>11.4</v>
      </c>
      <c r="AA60" s="9" t="s">
        <v>35</v>
      </c>
      <c r="AB60" s="10">
        <v>1</v>
      </c>
      <c r="AC60" s="1">
        <v>0</v>
      </c>
      <c r="AD60" s="5">
        <v>1</v>
      </c>
      <c r="AE60" s="11">
        <v>45</v>
      </c>
    </row>
    <row r="61" spans="1:31" ht="15.75" customHeight="1" x14ac:dyDescent="0.2">
      <c r="A61" s="1" t="s">
        <v>148</v>
      </c>
      <c r="B61" s="1">
        <v>10</v>
      </c>
      <c r="C61" s="7">
        <v>121536327</v>
      </c>
      <c r="D61" s="1" t="s">
        <v>149</v>
      </c>
      <c r="E61" s="12" t="s">
        <v>150</v>
      </c>
      <c r="F61" s="1" t="s">
        <v>38</v>
      </c>
      <c r="G61" s="1" t="s">
        <v>34</v>
      </c>
      <c r="H61" s="1">
        <v>1.66E-2</v>
      </c>
      <c r="I61" s="1">
        <v>0.43540000000000001</v>
      </c>
      <c r="J61" s="1">
        <v>3.9399999999999998E-2</v>
      </c>
      <c r="K61" s="3">
        <v>2.36E-28</v>
      </c>
      <c r="L61" s="3">
        <v>1.22E-30</v>
      </c>
      <c r="M61" s="3">
        <v>2.4399999999999998E-10</v>
      </c>
      <c r="N61" s="8">
        <v>2.85E-13</v>
      </c>
      <c r="O61" s="8">
        <v>4.4000000000000003E-11</v>
      </c>
      <c r="P61" s="1">
        <v>41.9</v>
      </c>
      <c r="Q61" s="1">
        <v>1.66E-2</v>
      </c>
      <c r="R61" s="1">
        <v>0.48230000000000001</v>
      </c>
      <c r="S61" s="1">
        <v>4.9399999999999999E-2</v>
      </c>
      <c r="T61" s="3">
        <v>1.6100000000000001E-22</v>
      </c>
      <c r="U61" s="1">
        <v>0</v>
      </c>
      <c r="V61" s="1">
        <v>1.66E-2</v>
      </c>
      <c r="W61" s="1">
        <v>0.35310000000000002</v>
      </c>
      <c r="X61" s="1">
        <v>6.54E-2</v>
      </c>
      <c r="Y61" s="3">
        <v>6.8400000000000004E-8</v>
      </c>
      <c r="Z61" s="1">
        <v>44.2</v>
      </c>
      <c r="AA61" s="9" t="s">
        <v>35</v>
      </c>
      <c r="AB61" s="10">
        <v>1</v>
      </c>
      <c r="AC61" s="1">
        <v>0</v>
      </c>
      <c r="AD61" s="5">
        <v>1</v>
      </c>
      <c r="AE61" s="11">
        <v>45</v>
      </c>
    </row>
    <row r="62" spans="1:31" ht="15.75" customHeight="1" x14ac:dyDescent="0.2">
      <c r="A62" s="1" t="s">
        <v>151</v>
      </c>
      <c r="B62" s="1">
        <v>11</v>
      </c>
      <c r="C62" s="7">
        <v>10558777</v>
      </c>
      <c r="D62" s="1" t="s">
        <v>152</v>
      </c>
      <c r="E62" s="12" t="s">
        <v>152</v>
      </c>
      <c r="F62" s="1" t="s">
        <v>38</v>
      </c>
      <c r="G62" s="1" t="s">
        <v>34</v>
      </c>
      <c r="H62" s="1">
        <v>0.87760000000000005</v>
      </c>
      <c r="I62" s="1">
        <v>8.6999999999999994E-2</v>
      </c>
      <c r="J62" s="1">
        <v>1.4500000000000001E-2</v>
      </c>
      <c r="K62" s="3">
        <v>2.1200000000000001E-9</v>
      </c>
      <c r="L62" s="3">
        <v>1.97E-9</v>
      </c>
      <c r="M62" s="3">
        <v>2.1200000000000001E-9</v>
      </c>
      <c r="N62" s="8">
        <v>2.17E-7</v>
      </c>
      <c r="O62" s="8">
        <v>1.6500000000000001E-7</v>
      </c>
      <c r="P62" s="1">
        <v>0</v>
      </c>
      <c r="Q62" s="1">
        <v>0.87890000000000001</v>
      </c>
      <c r="R62" s="1">
        <v>8.9800000000000005E-2</v>
      </c>
      <c r="S62" s="1">
        <v>1.7399999999999999E-2</v>
      </c>
      <c r="T62" s="3">
        <v>2.4699999999999998E-7</v>
      </c>
      <c r="U62" s="1">
        <v>0</v>
      </c>
      <c r="V62" s="1">
        <v>0.87439999999999996</v>
      </c>
      <c r="W62" s="1">
        <v>8.0500000000000002E-2</v>
      </c>
      <c r="X62" s="1">
        <v>2.64E-2</v>
      </c>
      <c r="Y62" s="3">
        <v>2.2659999999999998E-3</v>
      </c>
      <c r="Z62" s="1">
        <v>0</v>
      </c>
      <c r="AA62" s="9" t="s">
        <v>35</v>
      </c>
      <c r="AB62" s="10">
        <v>0</v>
      </c>
      <c r="AC62" s="1">
        <v>0</v>
      </c>
      <c r="AD62" s="5">
        <v>0</v>
      </c>
      <c r="AE62" s="11">
        <v>46</v>
      </c>
    </row>
    <row r="63" spans="1:31" ht="15.75" customHeight="1" x14ac:dyDescent="0.15">
      <c r="A63" s="1" t="s">
        <v>153</v>
      </c>
      <c r="B63" s="1">
        <v>11</v>
      </c>
      <c r="C63" s="7">
        <v>83487277</v>
      </c>
      <c r="D63" s="1" t="s">
        <v>154</v>
      </c>
      <c r="E63" s="1"/>
      <c r="F63" s="1" t="s">
        <v>38</v>
      </c>
      <c r="G63" s="1" t="s">
        <v>33</v>
      </c>
      <c r="H63" s="1">
        <v>0.4148</v>
      </c>
      <c r="I63" s="1">
        <v>-6.4500000000000002E-2</v>
      </c>
      <c r="J63" s="1">
        <v>1.0200000000000001E-2</v>
      </c>
      <c r="K63" s="3">
        <v>2.6099999999999998E-10</v>
      </c>
      <c r="L63" s="3">
        <v>2.5599999999999999E-10</v>
      </c>
      <c r="M63" s="3">
        <v>2.6099999999999998E-10</v>
      </c>
      <c r="N63" s="8">
        <v>4.3299999999999998E-2</v>
      </c>
      <c r="O63" s="8">
        <v>4.1799999999999997E-2</v>
      </c>
      <c r="P63" s="1">
        <v>0</v>
      </c>
      <c r="Q63" s="1">
        <v>0.41549999999999998</v>
      </c>
      <c r="R63" s="1">
        <v>-6.4699999999999994E-2</v>
      </c>
      <c r="S63" s="1">
        <v>1.1599999999999999E-2</v>
      </c>
      <c r="T63" s="3">
        <v>2.7100000000000001E-8</v>
      </c>
      <c r="U63" s="1">
        <v>59</v>
      </c>
      <c r="V63" s="1">
        <v>0.41270000000000001</v>
      </c>
      <c r="W63" s="1">
        <v>-6.4199999999999993E-2</v>
      </c>
      <c r="X63" s="1">
        <v>2.1299999999999999E-2</v>
      </c>
      <c r="Y63" s="3">
        <v>2.637E-3</v>
      </c>
      <c r="Z63" s="1">
        <v>0</v>
      </c>
      <c r="AA63" s="9" t="s">
        <v>35</v>
      </c>
      <c r="AB63" s="10">
        <v>1</v>
      </c>
      <c r="AC63" s="1">
        <v>0</v>
      </c>
      <c r="AD63" s="5">
        <v>0</v>
      </c>
      <c r="AE63" s="11">
        <v>47</v>
      </c>
    </row>
    <row r="64" spans="1:31" ht="13" x14ac:dyDescent="0.15">
      <c r="A64" s="1" t="s">
        <v>155</v>
      </c>
      <c r="B64" s="1">
        <v>11</v>
      </c>
      <c r="C64" s="7">
        <v>133787001</v>
      </c>
      <c r="D64" s="1" t="s">
        <v>156</v>
      </c>
      <c r="E64" s="1" t="s">
        <v>156</v>
      </c>
      <c r="F64" s="1" t="s">
        <v>41</v>
      </c>
      <c r="G64" s="1" t="s">
        <v>34</v>
      </c>
      <c r="H64" s="1">
        <v>0.2054</v>
      </c>
      <c r="I64" s="1">
        <v>0.10730000000000001</v>
      </c>
      <c r="J64" s="1">
        <v>1.17E-2</v>
      </c>
      <c r="K64" s="3">
        <v>6.2599999999999996E-20</v>
      </c>
      <c r="L64" s="3">
        <v>4.7000000000000001E-20</v>
      </c>
      <c r="M64" s="3">
        <v>6.2599999999999996E-20</v>
      </c>
      <c r="N64" s="8">
        <v>8.3500000000000003E-9</v>
      </c>
      <c r="O64" s="8">
        <v>1.11E-8</v>
      </c>
      <c r="P64" s="1">
        <v>0</v>
      </c>
      <c r="Q64" s="1">
        <v>0.20599999999999999</v>
      </c>
      <c r="R64" s="1">
        <v>0.1077</v>
      </c>
      <c r="S64" s="1">
        <v>1.4E-2</v>
      </c>
      <c r="T64" s="3">
        <v>1.42E-14</v>
      </c>
      <c r="U64" s="1">
        <v>0</v>
      </c>
      <c r="V64" s="1">
        <v>0.20399999999999999</v>
      </c>
      <c r="W64" s="1">
        <v>0.1065</v>
      </c>
      <c r="X64" s="1">
        <v>2.1600000000000001E-2</v>
      </c>
      <c r="Y64" s="3">
        <v>8.1100000000000005E-7</v>
      </c>
      <c r="Z64" s="1">
        <v>0</v>
      </c>
      <c r="AA64" s="9" t="s">
        <v>35</v>
      </c>
      <c r="AB64" s="10">
        <v>1</v>
      </c>
      <c r="AC64" s="1">
        <v>0</v>
      </c>
      <c r="AD64" s="5">
        <v>0</v>
      </c>
      <c r="AE64" s="11">
        <v>48</v>
      </c>
    </row>
    <row r="65" spans="1:31" ht="13" x14ac:dyDescent="0.15">
      <c r="A65" s="1" t="s">
        <v>235</v>
      </c>
      <c r="B65" s="1">
        <v>12</v>
      </c>
      <c r="C65" s="7">
        <v>32810759</v>
      </c>
      <c r="D65" s="1" t="s">
        <v>236</v>
      </c>
      <c r="E65" s="1"/>
      <c r="F65" s="1" t="s">
        <v>38</v>
      </c>
      <c r="G65" s="1" t="s">
        <v>33</v>
      </c>
      <c r="H65" s="1">
        <v>0.98819999999999997</v>
      </c>
      <c r="I65" s="1">
        <v>-0.42320000000000002</v>
      </c>
      <c r="J65" s="1">
        <v>6.5000000000000002E-2</v>
      </c>
      <c r="K65" s="3">
        <v>7.6900000000000001E-11</v>
      </c>
      <c r="L65" s="3">
        <v>3.9700000000000001E-24</v>
      </c>
      <c r="M65" s="3">
        <v>2.274E-2</v>
      </c>
      <c r="N65" s="8">
        <v>0.745</v>
      </c>
      <c r="O65" s="8">
        <v>0.60299999999999998</v>
      </c>
      <c r="P65" s="1">
        <v>38.799999999999997</v>
      </c>
      <c r="Q65" s="1">
        <v>0.98729999999999996</v>
      </c>
      <c r="R65" s="1">
        <v>-0.44479999999999997</v>
      </c>
      <c r="S65" s="1">
        <v>7.9500000000000001E-2</v>
      </c>
      <c r="T65" s="3">
        <v>2.1600000000000002E-8</v>
      </c>
      <c r="U65" s="1">
        <v>0</v>
      </c>
      <c r="V65" s="1">
        <v>0.9899</v>
      </c>
      <c r="W65" s="1">
        <v>-0.37909999999999999</v>
      </c>
      <c r="X65" s="1">
        <v>0.1132</v>
      </c>
      <c r="Y65" s="3">
        <v>8.116E-4</v>
      </c>
      <c r="Z65" s="1">
        <v>46.5</v>
      </c>
      <c r="AA65" s="9" t="s">
        <v>35</v>
      </c>
      <c r="AB65" s="10">
        <v>0</v>
      </c>
      <c r="AC65" s="1">
        <v>1</v>
      </c>
      <c r="AD65" s="5" t="s">
        <v>227</v>
      </c>
      <c r="AE65" s="5" t="s">
        <v>227</v>
      </c>
    </row>
    <row r="66" spans="1:31" ht="13" x14ac:dyDescent="0.15">
      <c r="A66" s="18" t="s">
        <v>157</v>
      </c>
      <c r="B66" s="1">
        <v>12</v>
      </c>
      <c r="C66" s="7">
        <v>40614434</v>
      </c>
      <c r="D66" s="16" t="s">
        <v>158</v>
      </c>
      <c r="E66" s="17" t="s">
        <v>158</v>
      </c>
      <c r="F66" s="1" t="s">
        <v>41</v>
      </c>
      <c r="G66" s="1" t="s">
        <v>33</v>
      </c>
      <c r="H66" s="1">
        <v>0.1444</v>
      </c>
      <c r="I66" s="1">
        <v>0.1439</v>
      </c>
      <c r="J66" s="1">
        <v>1.2999999999999999E-2</v>
      </c>
      <c r="K66" s="3">
        <v>1.5199999999999999E-28</v>
      </c>
      <c r="L66" s="3">
        <v>4.2800000000000002E-27</v>
      </c>
      <c r="M66" s="3">
        <v>1.5199999999999999E-28</v>
      </c>
      <c r="N66" s="8">
        <v>6.1699999999999997E-19</v>
      </c>
      <c r="O66" s="8">
        <v>1.7999999999999999E-16</v>
      </c>
      <c r="P66" s="1">
        <v>0</v>
      </c>
      <c r="Q66" s="1">
        <v>0.1449</v>
      </c>
      <c r="R66" s="1">
        <v>0.1389</v>
      </c>
      <c r="S66" s="1">
        <v>1.55E-2</v>
      </c>
      <c r="T66" s="3">
        <v>2.8399999999999999E-19</v>
      </c>
      <c r="U66" s="1">
        <v>0</v>
      </c>
      <c r="V66" s="1">
        <v>0.14330000000000001</v>
      </c>
      <c r="W66" s="1">
        <v>0.1555</v>
      </c>
      <c r="X66" s="1">
        <v>2.3800000000000002E-2</v>
      </c>
      <c r="Y66" s="3">
        <v>6.6599999999999995E-11</v>
      </c>
      <c r="Z66" s="1">
        <v>0</v>
      </c>
      <c r="AA66" s="9" t="s">
        <v>35</v>
      </c>
      <c r="AB66" s="10">
        <v>1</v>
      </c>
      <c r="AC66" s="1">
        <v>0</v>
      </c>
      <c r="AD66" s="5">
        <v>1</v>
      </c>
      <c r="AE66" s="11">
        <v>49</v>
      </c>
    </row>
    <row r="67" spans="1:31" ht="13" x14ac:dyDescent="0.15">
      <c r="A67" s="1" t="s">
        <v>159</v>
      </c>
      <c r="B67" s="1">
        <v>12</v>
      </c>
      <c r="C67" s="7">
        <v>40734202</v>
      </c>
      <c r="D67" s="16" t="s">
        <v>158</v>
      </c>
      <c r="E67" s="17" t="s">
        <v>158</v>
      </c>
      <c r="F67" s="1" t="s">
        <v>38</v>
      </c>
      <c r="G67" s="1" t="s">
        <v>34</v>
      </c>
      <c r="H67" s="1">
        <v>1.5E-3</v>
      </c>
      <c r="I67" s="1">
        <v>2.4289000000000001</v>
      </c>
      <c r="J67" s="1">
        <v>9.3700000000000006E-2</v>
      </c>
      <c r="K67" s="3">
        <v>3.6099999999999997E-148</v>
      </c>
      <c r="L67" s="3">
        <v>3.3500000000000002E-119</v>
      </c>
      <c r="M67" s="3">
        <v>3.6099999999999997E-148</v>
      </c>
      <c r="N67" s="8">
        <v>7.6499999999999996E-47</v>
      </c>
      <c r="O67" s="8">
        <v>1.06E-125</v>
      </c>
      <c r="P67" s="1">
        <v>0</v>
      </c>
      <c r="Q67" s="1">
        <v>1.1999999999999999E-3</v>
      </c>
      <c r="R67" s="1">
        <v>2.4496000000000002</v>
      </c>
      <c r="S67" s="1">
        <v>0.1142</v>
      </c>
      <c r="T67" s="3">
        <v>5.6000000000000003E-102</v>
      </c>
      <c r="U67" s="1">
        <v>0</v>
      </c>
      <c r="V67" s="1">
        <v>2.0999999999999999E-3</v>
      </c>
      <c r="W67" s="1">
        <v>2.3864000000000001</v>
      </c>
      <c r="X67" s="1">
        <v>0.16370000000000001</v>
      </c>
      <c r="Y67" s="3">
        <v>4.0399999999999998E-48</v>
      </c>
      <c r="Z67" s="1">
        <v>0</v>
      </c>
      <c r="AA67" s="9" t="s">
        <v>42</v>
      </c>
      <c r="AB67" s="10">
        <v>1</v>
      </c>
      <c r="AC67" s="1">
        <v>0</v>
      </c>
      <c r="AD67" s="5">
        <v>1</v>
      </c>
      <c r="AE67" s="11">
        <v>49</v>
      </c>
    </row>
    <row r="68" spans="1:31" ht="13" x14ac:dyDescent="0.15">
      <c r="A68" s="1" t="s">
        <v>237</v>
      </c>
      <c r="B68" s="1">
        <v>12</v>
      </c>
      <c r="C68" s="7">
        <v>40922572</v>
      </c>
      <c r="D68" s="16" t="s">
        <v>158</v>
      </c>
      <c r="E68" s="1"/>
      <c r="F68" s="1" t="s">
        <v>41</v>
      </c>
      <c r="G68" s="1" t="s">
        <v>33</v>
      </c>
      <c r="H68" s="1">
        <v>0.98089999999999999</v>
      </c>
      <c r="I68" s="1">
        <v>-0.39550000000000002</v>
      </c>
      <c r="J68" s="1">
        <v>4.2599999999999999E-2</v>
      </c>
      <c r="K68" s="3">
        <v>1.5900000000000001E-20</v>
      </c>
      <c r="L68" s="3">
        <v>2.0000000000000001E-10</v>
      </c>
      <c r="M68" s="3">
        <v>7.2699999999999999E-6</v>
      </c>
      <c r="N68" s="8">
        <v>8.7400000000000005E-2</v>
      </c>
      <c r="O68" s="8">
        <v>6.6900000000000002E-15</v>
      </c>
      <c r="P68" s="1">
        <v>46.7</v>
      </c>
      <c r="Q68" s="1">
        <v>0.98129999999999995</v>
      </c>
      <c r="R68" s="1">
        <v>-0.43280000000000002</v>
      </c>
      <c r="S68" s="1">
        <v>5.7500000000000002E-2</v>
      </c>
      <c r="T68" s="3">
        <v>5.2300000000000002E-14</v>
      </c>
      <c r="U68" s="1">
        <v>84.3</v>
      </c>
      <c r="V68" s="1">
        <v>0.98029999999999995</v>
      </c>
      <c r="W68" s="1">
        <v>-0.3503</v>
      </c>
      <c r="X68" s="1">
        <v>6.3399999999999998E-2</v>
      </c>
      <c r="Y68" s="3">
        <v>3.2700000000000002E-8</v>
      </c>
      <c r="Z68" s="1">
        <v>20.399999999999999</v>
      </c>
      <c r="AA68" s="9" t="s">
        <v>35</v>
      </c>
      <c r="AB68" s="10">
        <v>1</v>
      </c>
      <c r="AC68" s="1">
        <v>1</v>
      </c>
      <c r="AD68" s="5" t="s">
        <v>227</v>
      </c>
      <c r="AE68" s="5" t="s">
        <v>227</v>
      </c>
    </row>
    <row r="69" spans="1:31" ht="13" x14ac:dyDescent="0.15">
      <c r="A69" s="1" t="s">
        <v>238</v>
      </c>
      <c r="B69" s="1">
        <v>12</v>
      </c>
      <c r="C69" s="7">
        <v>40936639</v>
      </c>
      <c r="D69" s="1" t="s">
        <v>239</v>
      </c>
      <c r="E69" s="1"/>
      <c r="F69" s="1" t="s">
        <v>41</v>
      </c>
      <c r="G69" s="1" t="s">
        <v>33</v>
      </c>
      <c r="H69" s="1">
        <v>1.7299999999999999E-2</v>
      </c>
      <c r="I69" s="1">
        <v>0.3468</v>
      </c>
      <c r="J69" s="1">
        <v>4.6199999999999998E-2</v>
      </c>
      <c r="K69" s="3">
        <v>6.3800000000000003E-14</v>
      </c>
      <c r="L69" s="3">
        <v>2.8199999999999999E-35</v>
      </c>
      <c r="M69" s="3">
        <v>8.5559999999999994E-3</v>
      </c>
      <c r="N69" s="8">
        <v>7.3400000000000007E-2</v>
      </c>
      <c r="O69" s="8">
        <v>0.27800000000000002</v>
      </c>
      <c r="P69" s="1">
        <v>39.5</v>
      </c>
      <c r="Q69" s="1">
        <v>1.9400000000000001E-2</v>
      </c>
      <c r="R69" s="1">
        <v>0.43180000000000002</v>
      </c>
      <c r="S69" s="1">
        <v>5.9700000000000003E-2</v>
      </c>
      <c r="T69" s="3">
        <v>4.6099999999999995E-13</v>
      </c>
      <c r="U69" s="1">
        <v>62.3</v>
      </c>
      <c r="V69" s="1">
        <v>1.4200000000000001E-2</v>
      </c>
      <c r="W69" s="1">
        <v>0.219</v>
      </c>
      <c r="X69" s="1">
        <v>7.3099999999999998E-2</v>
      </c>
      <c r="Y69" s="3">
        <v>2.745E-3</v>
      </c>
      <c r="Z69" s="1">
        <v>19.100000000000001</v>
      </c>
      <c r="AA69" s="9" t="s">
        <v>35</v>
      </c>
      <c r="AB69" s="10">
        <v>1</v>
      </c>
      <c r="AC69" s="1">
        <v>1</v>
      </c>
      <c r="AD69" s="5" t="s">
        <v>227</v>
      </c>
      <c r="AE69" s="5" t="s">
        <v>227</v>
      </c>
    </row>
    <row r="70" spans="1:31" ht="13" x14ac:dyDescent="0.15">
      <c r="A70" s="1" t="s">
        <v>240</v>
      </c>
      <c r="B70" s="1">
        <v>12</v>
      </c>
      <c r="C70" s="7">
        <v>42295779</v>
      </c>
      <c r="D70" s="1" t="s">
        <v>241</v>
      </c>
      <c r="E70" s="1"/>
      <c r="F70" s="1" t="s">
        <v>33</v>
      </c>
      <c r="G70" s="1" t="s">
        <v>34</v>
      </c>
      <c r="H70" s="1">
        <v>1.4200000000000001E-2</v>
      </c>
      <c r="I70" s="1">
        <v>0.41299999999999998</v>
      </c>
      <c r="J70" s="1">
        <v>6.0299999999999999E-2</v>
      </c>
      <c r="K70" s="3">
        <v>7.2899999999999998E-12</v>
      </c>
      <c r="L70" s="3">
        <v>1.21E-9</v>
      </c>
      <c r="M70" s="3">
        <v>3.1199999999999999E-4</v>
      </c>
      <c r="N70" s="8">
        <v>0.439</v>
      </c>
      <c r="O70" s="8">
        <v>1.32E-12</v>
      </c>
      <c r="P70" s="1">
        <v>21.2</v>
      </c>
      <c r="Q70" s="1">
        <v>1.5100000000000001E-2</v>
      </c>
      <c r="R70" s="1">
        <v>0.51149999999999995</v>
      </c>
      <c r="S70" s="1">
        <v>7.8299999999999995E-2</v>
      </c>
      <c r="T70" s="3">
        <v>6.3999999999999999E-11</v>
      </c>
      <c r="U70" s="1">
        <v>0</v>
      </c>
      <c r="V70" s="1">
        <v>1.29E-2</v>
      </c>
      <c r="W70" s="1">
        <v>0.26960000000000001</v>
      </c>
      <c r="X70" s="1">
        <v>9.4500000000000001E-2</v>
      </c>
      <c r="Y70" s="3">
        <v>4.3200000000000001E-3</v>
      </c>
      <c r="Z70" s="1">
        <v>0</v>
      </c>
      <c r="AA70" s="9" t="s">
        <v>35</v>
      </c>
      <c r="AB70" s="10">
        <v>0</v>
      </c>
      <c r="AC70" s="1">
        <v>1</v>
      </c>
      <c r="AD70" s="5" t="s">
        <v>227</v>
      </c>
      <c r="AE70" s="5" t="s">
        <v>227</v>
      </c>
    </row>
    <row r="71" spans="1:31" ht="13" x14ac:dyDescent="0.15">
      <c r="A71" s="1" t="s">
        <v>242</v>
      </c>
      <c r="B71" s="1">
        <v>12</v>
      </c>
      <c r="C71" s="7">
        <v>42535403</v>
      </c>
      <c r="D71" s="1" t="s">
        <v>241</v>
      </c>
      <c r="E71" s="1"/>
      <c r="F71" s="1" t="s">
        <v>41</v>
      </c>
      <c r="G71" s="1" t="s">
        <v>33</v>
      </c>
      <c r="H71" s="1">
        <v>0.98560000000000003</v>
      </c>
      <c r="I71" s="1">
        <v>-0.39929999999999999</v>
      </c>
      <c r="J71" s="1">
        <v>6.2600000000000003E-2</v>
      </c>
      <c r="K71" s="3">
        <v>1.8199999999999999E-10</v>
      </c>
      <c r="L71" s="3">
        <v>1.49E-68</v>
      </c>
      <c r="M71" s="3">
        <v>4.5700000000000003E-3</v>
      </c>
      <c r="N71" s="8">
        <v>0.51300000000000001</v>
      </c>
      <c r="O71" s="8">
        <v>0.71099999999999997</v>
      </c>
      <c r="P71" s="1">
        <v>26.8</v>
      </c>
      <c r="Q71" s="1">
        <v>0.98399999999999999</v>
      </c>
      <c r="R71" s="1">
        <v>-0.45129999999999998</v>
      </c>
      <c r="S71" s="1">
        <v>7.9600000000000004E-2</v>
      </c>
      <c r="T71" s="3">
        <v>1.42E-8</v>
      </c>
      <c r="U71" s="1">
        <v>0</v>
      </c>
      <c r="V71" s="1">
        <v>0.98829999999999996</v>
      </c>
      <c r="W71" s="1">
        <v>-0.31459999999999999</v>
      </c>
      <c r="X71" s="1">
        <v>0.10150000000000001</v>
      </c>
      <c r="Y71" s="3">
        <v>1.931E-3</v>
      </c>
      <c r="Z71" s="1">
        <v>28.4</v>
      </c>
      <c r="AA71" s="9" t="s">
        <v>35</v>
      </c>
      <c r="AB71" s="10">
        <v>0</v>
      </c>
      <c r="AC71" s="1">
        <v>1</v>
      </c>
      <c r="AD71" s="5" t="s">
        <v>227</v>
      </c>
      <c r="AE71" s="5" t="s">
        <v>227</v>
      </c>
    </row>
    <row r="72" spans="1:31" ht="13" x14ac:dyDescent="0.15">
      <c r="A72" s="1" t="s">
        <v>160</v>
      </c>
      <c r="B72" s="1">
        <v>12</v>
      </c>
      <c r="C72" s="7">
        <v>46419086</v>
      </c>
      <c r="D72" s="1" t="s">
        <v>161</v>
      </c>
      <c r="E72" s="1"/>
      <c r="F72" s="1" t="s">
        <v>41</v>
      </c>
      <c r="G72" s="1" t="s">
        <v>33</v>
      </c>
      <c r="H72" s="1">
        <v>0.40400000000000003</v>
      </c>
      <c r="I72" s="1">
        <v>-5.3900000000000003E-2</v>
      </c>
      <c r="J72" s="1">
        <v>9.7999999999999997E-3</v>
      </c>
      <c r="K72" s="3">
        <v>3.9599999999999997E-8</v>
      </c>
      <c r="L72" s="3">
        <v>3.8000000000000003E-8</v>
      </c>
      <c r="M72" s="3">
        <v>1.84E-5</v>
      </c>
      <c r="N72" s="8">
        <v>1.6899999999999998E-2</v>
      </c>
      <c r="O72" s="8">
        <v>5.4300000000000001E-2</v>
      </c>
      <c r="P72" s="1">
        <v>25.2</v>
      </c>
      <c r="Q72" s="1">
        <v>0.40400000000000003</v>
      </c>
      <c r="R72" s="1">
        <v>-4.5199999999999997E-2</v>
      </c>
      <c r="S72" s="1">
        <v>1.18E-2</v>
      </c>
      <c r="T72" s="3">
        <v>1.337E-4</v>
      </c>
      <c r="U72" s="1">
        <v>77.3</v>
      </c>
      <c r="V72" s="1">
        <v>0.40410000000000001</v>
      </c>
      <c r="W72" s="1">
        <v>-7.2999999999999995E-2</v>
      </c>
      <c r="X72" s="1">
        <v>1.7600000000000001E-2</v>
      </c>
      <c r="Y72" s="3">
        <v>3.1900000000000003E-5</v>
      </c>
      <c r="Z72" s="1">
        <v>0</v>
      </c>
      <c r="AA72" s="9" t="s">
        <v>35</v>
      </c>
      <c r="AB72" s="10">
        <v>0</v>
      </c>
      <c r="AC72" s="1">
        <v>0</v>
      </c>
      <c r="AD72" s="5">
        <v>0</v>
      </c>
      <c r="AE72" s="11">
        <v>50</v>
      </c>
    </row>
    <row r="73" spans="1:31" ht="13" x14ac:dyDescent="0.15">
      <c r="A73" s="1" t="s">
        <v>162</v>
      </c>
      <c r="B73" s="1">
        <v>12</v>
      </c>
      <c r="C73" s="7">
        <v>123326598</v>
      </c>
      <c r="D73" s="1" t="s">
        <v>163</v>
      </c>
      <c r="E73" s="1" t="s">
        <v>163</v>
      </c>
      <c r="F73" s="1" t="s">
        <v>41</v>
      </c>
      <c r="G73" s="1" t="s">
        <v>34</v>
      </c>
      <c r="H73" s="1">
        <v>0.36399999999999999</v>
      </c>
      <c r="I73" s="1">
        <v>0.14779999999999999</v>
      </c>
      <c r="J73" s="1">
        <v>1.15E-2</v>
      </c>
      <c r="K73" s="3">
        <v>1.47E-37</v>
      </c>
      <c r="L73" s="3">
        <v>8.4599999999999996E-38</v>
      </c>
      <c r="M73" s="3">
        <v>1.0500000000000001E-27</v>
      </c>
      <c r="N73" s="8">
        <v>3.8600000000000001E-27</v>
      </c>
      <c r="O73" s="8">
        <v>9.5199999999999994E-27</v>
      </c>
      <c r="P73" s="1">
        <v>10.3</v>
      </c>
      <c r="Q73" s="1">
        <v>0.36870000000000003</v>
      </c>
      <c r="R73" s="1">
        <v>0.1555</v>
      </c>
      <c r="S73" s="1">
        <v>1.4999999999999999E-2</v>
      </c>
      <c r="T73" s="3">
        <v>4.3800000000000005E-25</v>
      </c>
      <c r="U73" s="1">
        <v>0</v>
      </c>
      <c r="V73" s="1">
        <v>0.35730000000000001</v>
      </c>
      <c r="W73" s="1">
        <v>0.13669999999999999</v>
      </c>
      <c r="X73" s="1">
        <v>1.7999999999999999E-2</v>
      </c>
      <c r="Y73" s="3">
        <v>3.1E-14</v>
      </c>
      <c r="Z73" s="1">
        <v>23</v>
      </c>
      <c r="AA73" s="9" t="s">
        <v>35</v>
      </c>
      <c r="AB73" s="10">
        <v>1</v>
      </c>
      <c r="AC73" s="1">
        <v>0</v>
      </c>
      <c r="AD73" s="5">
        <v>0</v>
      </c>
      <c r="AE73" s="11">
        <v>51</v>
      </c>
    </row>
    <row r="74" spans="1:31" ht="13" x14ac:dyDescent="0.15">
      <c r="A74" s="1" t="s">
        <v>164</v>
      </c>
      <c r="B74" s="1">
        <v>12</v>
      </c>
      <c r="C74" s="7">
        <v>133063768</v>
      </c>
      <c r="D74" s="1" t="s">
        <v>165</v>
      </c>
      <c r="E74" s="1" t="s">
        <v>165</v>
      </c>
      <c r="F74" s="1" t="s">
        <v>38</v>
      </c>
      <c r="G74" s="1" t="s">
        <v>34</v>
      </c>
      <c r="H74" s="1">
        <v>0.48959999999999998</v>
      </c>
      <c r="I74" s="1">
        <v>6.0100000000000001E-2</v>
      </c>
      <c r="J74" s="1">
        <v>9.4000000000000004E-3</v>
      </c>
      <c r="K74" s="3">
        <v>1.7700000000000001E-10</v>
      </c>
      <c r="L74" s="3">
        <v>1.6200000000000001E-10</v>
      </c>
      <c r="M74" s="3">
        <v>8.7899999999999997E-7</v>
      </c>
      <c r="N74" s="8">
        <v>3.57E-5</v>
      </c>
      <c r="O74" s="8">
        <v>4.2700000000000001E-5</v>
      </c>
      <c r="P74" s="1">
        <v>19.5</v>
      </c>
      <c r="Q74" s="1">
        <v>0.49109999999999998</v>
      </c>
      <c r="R74" s="1">
        <v>5.3699999999999998E-2</v>
      </c>
      <c r="S74" s="1">
        <v>1.1299999999999999E-2</v>
      </c>
      <c r="T74" s="3">
        <v>1.99E-6</v>
      </c>
      <c r="U74" s="1">
        <v>47.7</v>
      </c>
      <c r="V74" s="1">
        <v>0.48630000000000001</v>
      </c>
      <c r="W74" s="1">
        <v>7.46E-2</v>
      </c>
      <c r="X74" s="1">
        <v>1.7000000000000001E-2</v>
      </c>
      <c r="Y74" s="3">
        <v>1.22E-5</v>
      </c>
      <c r="Z74" s="1">
        <v>13.4</v>
      </c>
      <c r="AA74" s="9" t="s">
        <v>35</v>
      </c>
      <c r="AB74" s="10">
        <v>0</v>
      </c>
      <c r="AC74" s="1">
        <v>0</v>
      </c>
      <c r="AD74" s="5">
        <v>0</v>
      </c>
      <c r="AE74" s="11">
        <v>52</v>
      </c>
    </row>
    <row r="75" spans="1:31" ht="13" x14ac:dyDescent="0.15">
      <c r="A75" s="1" t="s">
        <v>166</v>
      </c>
      <c r="B75" s="1">
        <v>13</v>
      </c>
      <c r="C75" s="7">
        <v>49927732</v>
      </c>
      <c r="D75" s="1" t="s">
        <v>167</v>
      </c>
      <c r="E75" s="1" t="s">
        <v>167</v>
      </c>
      <c r="F75" s="1" t="s">
        <v>41</v>
      </c>
      <c r="G75" s="1" t="s">
        <v>33</v>
      </c>
      <c r="H75" s="1">
        <v>0.73970000000000002</v>
      </c>
      <c r="I75" s="1">
        <v>6.1699999999999998E-2</v>
      </c>
      <c r="J75" s="1">
        <v>1.0800000000000001E-2</v>
      </c>
      <c r="K75" s="3">
        <v>1.15E-8</v>
      </c>
      <c r="L75" s="3">
        <v>1.11E-8</v>
      </c>
      <c r="M75" s="3">
        <v>2.4580000000000001E-4</v>
      </c>
      <c r="N75" s="8">
        <v>4.2899999999999996E-6</v>
      </c>
      <c r="O75" s="8">
        <v>4.4100000000000001E-6</v>
      </c>
      <c r="P75" s="1">
        <v>21.4</v>
      </c>
      <c r="Q75" s="1">
        <v>0.74050000000000005</v>
      </c>
      <c r="R75" s="1">
        <v>6.5699999999999995E-2</v>
      </c>
      <c r="S75" s="1">
        <v>1.2999999999999999E-2</v>
      </c>
      <c r="T75" s="3">
        <v>3.9999999999999998E-7</v>
      </c>
      <c r="U75" s="1">
        <v>39.799999999999997</v>
      </c>
      <c r="V75" s="1">
        <v>0.73799999999999999</v>
      </c>
      <c r="W75" s="1">
        <v>5.2600000000000001E-2</v>
      </c>
      <c r="X75" s="1">
        <v>1.9599999999999999E-2</v>
      </c>
      <c r="Y75" s="3">
        <v>7.3530000000000002E-3</v>
      </c>
      <c r="Z75" s="1">
        <v>22.3</v>
      </c>
      <c r="AA75" s="9" t="s">
        <v>35</v>
      </c>
      <c r="AB75" s="10">
        <v>0</v>
      </c>
      <c r="AC75" s="1">
        <v>0</v>
      </c>
      <c r="AD75" s="5">
        <v>0</v>
      </c>
      <c r="AE75" s="11">
        <v>53</v>
      </c>
    </row>
    <row r="76" spans="1:31" ht="13" x14ac:dyDescent="0.15">
      <c r="A76" s="1" t="s">
        <v>168</v>
      </c>
      <c r="B76" s="1">
        <v>13</v>
      </c>
      <c r="C76" s="7">
        <v>97865021</v>
      </c>
      <c r="D76" s="1" t="s">
        <v>169</v>
      </c>
      <c r="E76" s="1"/>
      <c r="F76" s="1" t="s">
        <v>41</v>
      </c>
      <c r="G76" s="1" t="s">
        <v>33</v>
      </c>
      <c r="H76" s="1">
        <v>0.22950000000000001</v>
      </c>
      <c r="I76" s="1">
        <v>6.7500000000000004E-2</v>
      </c>
      <c r="J76" s="1">
        <v>1.12E-2</v>
      </c>
      <c r="K76" s="3">
        <v>1.45E-9</v>
      </c>
      <c r="L76" s="3">
        <v>1.67E-9</v>
      </c>
      <c r="M76" s="3">
        <v>1.45E-9</v>
      </c>
      <c r="N76" s="8">
        <v>1.4100000000000001E-4</v>
      </c>
      <c r="O76" s="8">
        <v>1.6899999999999999E-4</v>
      </c>
      <c r="P76" s="1">
        <v>0</v>
      </c>
      <c r="Q76" s="1">
        <v>0.2298</v>
      </c>
      <c r="R76" s="1">
        <v>6.5600000000000006E-2</v>
      </c>
      <c r="S76" s="1">
        <v>1.34E-2</v>
      </c>
      <c r="T76" s="3">
        <v>9.5900000000000005E-7</v>
      </c>
      <c r="U76" s="1">
        <v>27.8</v>
      </c>
      <c r="V76" s="1">
        <v>0.22900000000000001</v>
      </c>
      <c r="W76" s="1">
        <v>7.17E-2</v>
      </c>
      <c r="X76" s="1">
        <v>2.01E-2</v>
      </c>
      <c r="Y76" s="3">
        <v>3.7409999999999999E-4</v>
      </c>
      <c r="Z76" s="1">
        <v>0</v>
      </c>
      <c r="AA76" s="9" t="s">
        <v>35</v>
      </c>
      <c r="AB76" s="10">
        <v>0</v>
      </c>
      <c r="AC76" s="1">
        <v>0</v>
      </c>
      <c r="AD76" s="5">
        <v>0</v>
      </c>
      <c r="AE76" s="11">
        <v>54</v>
      </c>
    </row>
    <row r="77" spans="1:31" ht="13" x14ac:dyDescent="0.15">
      <c r="A77" s="1" t="s">
        <v>170</v>
      </c>
      <c r="B77" s="1">
        <v>14</v>
      </c>
      <c r="C77" s="7">
        <v>37989270</v>
      </c>
      <c r="D77" s="1" t="s">
        <v>171</v>
      </c>
      <c r="E77" s="1"/>
      <c r="F77" s="1" t="s">
        <v>41</v>
      </c>
      <c r="G77" s="1" t="s">
        <v>33</v>
      </c>
      <c r="H77" s="1">
        <v>0.43759999999999999</v>
      </c>
      <c r="I77" s="1">
        <v>-5.2900000000000003E-2</v>
      </c>
      <c r="J77" s="1">
        <v>9.5999999999999992E-3</v>
      </c>
      <c r="K77" s="3">
        <v>3.5399999999999999E-8</v>
      </c>
      <c r="L77" s="3">
        <v>3.5800000000000003E-8</v>
      </c>
      <c r="M77" s="3">
        <v>3.5399999999999999E-8</v>
      </c>
      <c r="N77" s="8">
        <v>1.06E-3</v>
      </c>
      <c r="O77" s="8">
        <v>8.7200000000000005E-4</v>
      </c>
      <c r="P77" s="1">
        <v>0</v>
      </c>
      <c r="Q77" s="1">
        <v>0.43769999999999998</v>
      </c>
      <c r="R77" s="1">
        <v>-4.5100000000000001E-2</v>
      </c>
      <c r="S77" s="1">
        <v>1.14E-2</v>
      </c>
      <c r="T77" s="3">
        <v>7.1400000000000001E-5</v>
      </c>
      <c r="U77" s="1">
        <v>0</v>
      </c>
      <c r="V77" s="1">
        <v>0.43730000000000002</v>
      </c>
      <c r="W77" s="1">
        <v>-7.2400000000000006E-2</v>
      </c>
      <c r="X77" s="1">
        <v>1.7999999999999999E-2</v>
      </c>
      <c r="Y77" s="3">
        <v>5.52E-5</v>
      </c>
      <c r="Z77" s="1">
        <v>0</v>
      </c>
      <c r="AA77" s="9" t="s">
        <v>35</v>
      </c>
      <c r="AB77" s="10">
        <v>0</v>
      </c>
      <c r="AC77" s="1">
        <v>0</v>
      </c>
      <c r="AD77" s="5">
        <v>0</v>
      </c>
      <c r="AE77" s="11">
        <v>55</v>
      </c>
    </row>
    <row r="78" spans="1:31" ht="13" x14ac:dyDescent="0.15">
      <c r="A78" s="1" t="s">
        <v>172</v>
      </c>
      <c r="B78" s="1">
        <v>14</v>
      </c>
      <c r="C78" s="7">
        <v>55348869</v>
      </c>
      <c r="D78" s="1" t="s">
        <v>173</v>
      </c>
      <c r="E78" s="1" t="s">
        <v>173</v>
      </c>
      <c r="F78" s="1" t="s">
        <v>41</v>
      </c>
      <c r="G78" s="1" t="s">
        <v>33</v>
      </c>
      <c r="H78" s="1">
        <v>0.32450000000000001</v>
      </c>
      <c r="I78" s="1">
        <v>-8.4199999999999997E-2</v>
      </c>
      <c r="J78" s="1">
        <v>1.0200000000000001E-2</v>
      </c>
      <c r="K78" s="3">
        <v>1.6600000000000001E-16</v>
      </c>
      <c r="L78" s="3">
        <v>1.52E-16</v>
      </c>
      <c r="M78" s="3">
        <v>5.1999999999999997E-5</v>
      </c>
      <c r="N78" s="8">
        <v>3.48E-9</v>
      </c>
      <c r="O78" s="8">
        <v>2.7000000000000002E-9</v>
      </c>
      <c r="P78" s="1">
        <v>56.7</v>
      </c>
      <c r="Q78" s="1">
        <v>0.32540000000000002</v>
      </c>
      <c r="R78" s="1">
        <v>-9.7100000000000006E-2</v>
      </c>
      <c r="S78" s="1">
        <v>1.23E-2</v>
      </c>
      <c r="T78" s="3">
        <v>3.52E-15</v>
      </c>
      <c r="U78" s="1">
        <v>73.099999999999994</v>
      </c>
      <c r="V78" s="1">
        <v>0.3226</v>
      </c>
      <c r="W78" s="1">
        <v>-5.6099999999999997E-2</v>
      </c>
      <c r="X78" s="1">
        <v>1.8200000000000001E-2</v>
      </c>
      <c r="Y78" s="3">
        <v>2.0690000000000001E-3</v>
      </c>
      <c r="Z78" s="1">
        <v>50.1</v>
      </c>
      <c r="AA78" s="9" t="s">
        <v>35</v>
      </c>
      <c r="AB78" s="10">
        <v>1</v>
      </c>
      <c r="AC78" s="1">
        <v>0</v>
      </c>
      <c r="AD78" s="5">
        <v>0</v>
      </c>
      <c r="AE78" s="11">
        <v>56</v>
      </c>
    </row>
    <row r="79" spans="1:31" ht="16" x14ac:dyDescent="0.2">
      <c r="A79" s="1" t="s">
        <v>174</v>
      </c>
      <c r="B79" s="1">
        <v>14</v>
      </c>
      <c r="C79" s="7">
        <v>75373034</v>
      </c>
      <c r="D79" s="1" t="s">
        <v>175</v>
      </c>
      <c r="E79" s="12" t="s">
        <v>175</v>
      </c>
      <c r="F79" s="1" t="s">
        <v>38</v>
      </c>
      <c r="G79" s="1" t="s">
        <v>33</v>
      </c>
      <c r="H79" s="1">
        <v>0.78659999999999997</v>
      </c>
      <c r="I79" s="1">
        <v>7.0699999999999999E-2</v>
      </c>
      <c r="J79" s="1">
        <v>1.18E-2</v>
      </c>
      <c r="K79" s="3">
        <v>1.92E-9</v>
      </c>
      <c r="L79" s="3">
        <v>2.0799999999999998E-9</v>
      </c>
      <c r="M79" s="3">
        <v>8.1799999999999996E-6</v>
      </c>
      <c r="N79" s="8">
        <v>2.2199999999999999E-6</v>
      </c>
      <c r="O79" s="8">
        <v>1.44E-6</v>
      </c>
      <c r="P79" s="1">
        <v>24.8</v>
      </c>
      <c r="Q79" s="1">
        <v>0.78720000000000001</v>
      </c>
      <c r="R79" s="1">
        <v>6.2600000000000003E-2</v>
      </c>
      <c r="S79" s="1">
        <v>1.41E-2</v>
      </c>
      <c r="T79" s="3">
        <v>9.4599999999999992E-6</v>
      </c>
      <c r="U79" s="1">
        <v>0</v>
      </c>
      <c r="V79" s="1">
        <v>0.7853</v>
      </c>
      <c r="W79" s="1">
        <v>8.9099999999999999E-2</v>
      </c>
      <c r="X79" s="1">
        <v>2.1299999999999999E-2</v>
      </c>
      <c r="Y79" s="3">
        <v>2.8500000000000002E-5</v>
      </c>
      <c r="Z79" s="1">
        <v>28.7</v>
      </c>
      <c r="AA79" s="9" t="s">
        <v>35</v>
      </c>
      <c r="AB79" s="10">
        <v>0</v>
      </c>
      <c r="AC79" s="1">
        <v>0</v>
      </c>
      <c r="AD79" s="5">
        <v>0</v>
      </c>
      <c r="AE79" s="11">
        <v>57</v>
      </c>
    </row>
    <row r="80" spans="1:31" ht="16" x14ac:dyDescent="0.2">
      <c r="A80" s="1" t="s">
        <v>176</v>
      </c>
      <c r="B80" s="1">
        <v>14</v>
      </c>
      <c r="C80" s="7">
        <v>88464264</v>
      </c>
      <c r="D80" s="1" t="s">
        <v>177</v>
      </c>
      <c r="E80" s="12" t="s">
        <v>177</v>
      </c>
      <c r="F80" s="1" t="s">
        <v>41</v>
      </c>
      <c r="G80" s="1" t="s">
        <v>34</v>
      </c>
      <c r="H80" s="1">
        <v>0.44209999999999999</v>
      </c>
      <c r="I80" s="1">
        <v>6.0999999999999999E-2</v>
      </c>
      <c r="J80" s="1">
        <v>9.2999999999999992E-3</v>
      </c>
      <c r="K80" s="3">
        <v>6.1900000000000001E-11</v>
      </c>
      <c r="L80" s="3">
        <v>5.4099999999999999E-11</v>
      </c>
      <c r="M80" s="3">
        <v>7.5099999999999996E-5</v>
      </c>
      <c r="N80" s="8">
        <v>1.0699999999999999E-6</v>
      </c>
      <c r="O80" s="8">
        <v>1.06E-6</v>
      </c>
      <c r="P80" s="1">
        <v>27</v>
      </c>
      <c r="Q80" s="1">
        <v>0.44330000000000003</v>
      </c>
      <c r="R80" s="1">
        <v>6.8500000000000005E-2</v>
      </c>
      <c r="S80" s="1">
        <v>1.12E-2</v>
      </c>
      <c r="T80" s="3">
        <v>8.0200000000000002E-10</v>
      </c>
      <c r="U80" s="1">
        <v>0</v>
      </c>
      <c r="V80" s="1">
        <v>0.43909999999999999</v>
      </c>
      <c r="W80" s="1">
        <v>4.3499999999999997E-2</v>
      </c>
      <c r="X80" s="1">
        <v>1.7000000000000001E-2</v>
      </c>
      <c r="Y80" s="3">
        <v>1.0710000000000001E-2</v>
      </c>
      <c r="Z80" s="1">
        <v>31.5</v>
      </c>
      <c r="AA80" s="9" t="s">
        <v>35</v>
      </c>
      <c r="AB80" s="10">
        <v>1</v>
      </c>
      <c r="AC80" s="1">
        <v>0</v>
      </c>
      <c r="AD80" s="5">
        <v>0</v>
      </c>
      <c r="AE80" s="11">
        <v>58</v>
      </c>
    </row>
    <row r="81" spans="1:31" ht="13" x14ac:dyDescent="0.15">
      <c r="A81" s="1" t="s">
        <v>178</v>
      </c>
      <c r="B81" s="1">
        <v>15</v>
      </c>
      <c r="C81" s="7">
        <v>61997385</v>
      </c>
      <c r="D81" s="1" t="s">
        <v>179</v>
      </c>
      <c r="E81" s="1"/>
      <c r="F81" s="1" t="s">
        <v>41</v>
      </c>
      <c r="G81" s="1" t="s">
        <v>33</v>
      </c>
      <c r="H81" s="1">
        <v>0.14169999999999999</v>
      </c>
      <c r="I81" s="1">
        <v>-0.1186</v>
      </c>
      <c r="J81" s="1">
        <v>1.37E-2</v>
      </c>
      <c r="K81" s="3">
        <v>6.08E-18</v>
      </c>
      <c r="L81" s="3">
        <v>4.8499999999999996E-18</v>
      </c>
      <c r="M81" s="3">
        <v>6.08E-18</v>
      </c>
      <c r="N81" s="8">
        <v>1.9000000000000001E-7</v>
      </c>
      <c r="O81" s="8">
        <v>1.36E-7</v>
      </c>
      <c r="P81" s="1">
        <v>0</v>
      </c>
      <c r="Q81" s="1">
        <v>0.14249999999999999</v>
      </c>
      <c r="R81" s="1">
        <v>-0.1182</v>
      </c>
      <c r="S81" s="1">
        <v>1.6400000000000001E-2</v>
      </c>
      <c r="T81" s="3">
        <v>6.3400000000000002E-13</v>
      </c>
      <c r="U81" s="1">
        <v>0</v>
      </c>
      <c r="V81" s="1">
        <v>0.13969999999999999</v>
      </c>
      <c r="W81" s="1">
        <v>-0.1197</v>
      </c>
      <c r="X81" s="1">
        <v>2.5100000000000001E-2</v>
      </c>
      <c r="Y81" s="3">
        <v>1.84E-6</v>
      </c>
      <c r="Z81" s="1">
        <v>11.2</v>
      </c>
      <c r="AA81" s="9" t="s">
        <v>35</v>
      </c>
      <c r="AB81" s="10">
        <v>1</v>
      </c>
      <c r="AC81" s="1">
        <v>0</v>
      </c>
      <c r="AD81" s="5">
        <v>0</v>
      </c>
      <c r="AE81" s="11">
        <v>59</v>
      </c>
    </row>
    <row r="82" spans="1:31" ht="13" x14ac:dyDescent="0.15">
      <c r="A82" s="1" t="s">
        <v>180</v>
      </c>
      <c r="B82" s="1">
        <v>16</v>
      </c>
      <c r="C82" s="7">
        <v>19277493</v>
      </c>
      <c r="D82" s="1" t="s">
        <v>181</v>
      </c>
      <c r="E82" s="1" t="s">
        <v>181</v>
      </c>
      <c r="F82" s="1" t="s">
        <v>38</v>
      </c>
      <c r="G82" s="1" t="s">
        <v>41</v>
      </c>
      <c r="H82" s="1">
        <v>0.4536</v>
      </c>
      <c r="I82" s="1">
        <v>6.3E-2</v>
      </c>
      <c r="J82" s="1">
        <v>9.4999999999999998E-3</v>
      </c>
      <c r="K82" s="3">
        <v>2.76E-11</v>
      </c>
      <c r="L82" s="3">
        <v>3.3199999999999999E-11</v>
      </c>
      <c r="M82" s="3">
        <v>2.76E-11</v>
      </c>
      <c r="N82" s="8">
        <v>1.7800000000000001E-8</v>
      </c>
      <c r="O82" s="8">
        <v>2.2600000000000001E-8</v>
      </c>
      <c r="P82" s="1">
        <v>0</v>
      </c>
      <c r="Q82" s="1">
        <v>0.45269999999999999</v>
      </c>
      <c r="R82" s="1">
        <v>6.9000000000000006E-2</v>
      </c>
      <c r="S82" s="1">
        <v>1.12E-2</v>
      </c>
      <c r="T82" s="3">
        <v>8.1099999999999999E-10</v>
      </c>
      <c r="U82" s="1">
        <v>0</v>
      </c>
      <c r="V82" s="1">
        <v>0.45579999999999998</v>
      </c>
      <c r="W82" s="1">
        <v>4.8300000000000003E-2</v>
      </c>
      <c r="X82" s="1">
        <v>1.7500000000000002E-2</v>
      </c>
      <c r="Y82" s="3">
        <v>5.8339999999999998E-3</v>
      </c>
      <c r="Z82" s="1">
        <v>0</v>
      </c>
      <c r="AA82" s="9" t="s">
        <v>35</v>
      </c>
      <c r="AB82" s="10">
        <v>1</v>
      </c>
      <c r="AC82" s="1">
        <v>0</v>
      </c>
      <c r="AD82" s="5">
        <v>0</v>
      </c>
      <c r="AE82" s="11">
        <v>60</v>
      </c>
    </row>
    <row r="83" spans="1:31" ht="16" x14ac:dyDescent="0.2">
      <c r="A83" s="1" t="s">
        <v>182</v>
      </c>
      <c r="B83" s="1">
        <v>16</v>
      </c>
      <c r="C83" s="7">
        <v>28944396</v>
      </c>
      <c r="D83" s="1" t="s">
        <v>183</v>
      </c>
      <c r="E83" s="12" t="s">
        <v>184</v>
      </c>
      <c r="F83" s="1" t="s">
        <v>33</v>
      </c>
      <c r="G83" s="1" t="s">
        <v>34</v>
      </c>
      <c r="H83" s="1">
        <v>0.30940000000000001</v>
      </c>
      <c r="I83" s="1">
        <v>-6.5000000000000002E-2</v>
      </c>
      <c r="J83" s="1">
        <v>1.06E-2</v>
      </c>
      <c r="K83" s="3">
        <v>7.8699999999999997E-10</v>
      </c>
      <c r="L83" s="3">
        <v>8.68E-10</v>
      </c>
      <c r="M83" s="3">
        <v>7.8699999999999997E-10</v>
      </c>
      <c r="N83" s="8">
        <v>1.3900000000000001E-5</v>
      </c>
      <c r="O83" s="8">
        <v>1.42E-5</v>
      </c>
      <c r="P83" s="1">
        <v>0</v>
      </c>
      <c r="Q83" s="1">
        <v>0.31019999999999998</v>
      </c>
      <c r="R83" s="1">
        <v>-7.2800000000000004E-2</v>
      </c>
      <c r="S83" s="1">
        <v>1.2800000000000001E-2</v>
      </c>
      <c r="T83" s="3">
        <v>1.35E-8</v>
      </c>
      <c r="U83" s="1">
        <v>0</v>
      </c>
      <c r="V83" s="1">
        <v>0.30759999999999998</v>
      </c>
      <c r="W83" s="1">
        <v>-4.8300000000000003E-2</v>
      </c>
      <c r="X83" s="1">
        <v>1.8700000000000001E-2</v>
      </c>
      <c r="Y83" s="3">
        <v>9.5989999999999999E-3</v>
      </c>
      <c r="Z83" s="1">
        <v>0</v>
      </c>
      <c r="AA83" s="9" t="s">
        <v>35</v>
      </c>
      <c r="AB83" s="10">
        <v>0</v>
      </c>
      <c r="AC83" s="1">
        <v>0</v>
      </c>
      <c r="AD83" s="5">
        <v>0</v>
      </c>
      <c r="AE83" s="11">
        <v>61</v>
      </c>
    </row>
    <row r="84" spans="1:31" ht="13" x14ac:dyDescent="0.15">
      <c r="A84" s="1" t="s">
        <v>185</v>
      </c>
      <c r="B84" s="1">
        <v>16</v>
      </c>
      <c r="C84" s="7">
        <v>30977799</v>
      </c>
      <c r="D84" s="1" t="s">
        <v>186</v>
      </c>
      <c r="E84" s="1" t="s">
        <v>186</v>
      </c>
      <c r="F84" s="1" t="s">
        <v>38</v>
      </c>
      <c r="G84" s="1" t="s">
        <v>34</v>
      </c>
      <c r="H84" s="1">
        <v>0.64419999999999999</v>
      </c>
      <c r="I84" s="1">
        <v>9.0700000000000003E-2</v>
      </c>
      <c r="J84" s="1">
        <v>9.9000000000000008E-3</v>
      </c>
      <c r="K84" s="3">
        <v>5.1200000000000002E-20</v>
      </c>
      <c r="L84" s="3">
        <v>5.1200000000000002E-20</v>
      </c>
      <c r="M84" s="3">
        <v>2.1700000000000001E-13</v>
      </c>
      <c r="N84" s="8">
        <v>2.9999999999999999E-7</v>
      </c>
      <c r="O84" s="8">
        <v>2.9400000000000001E-7</v>
      </c>
      <c r="P84" s="1">
        <v>17.3</v>
      </c>
      <c r="Q84" s="1">
        <v>0.64419999999999999</v>
      </c>
      <c r="R84" s="1">
        <v>7.9899999999999999E-2</v>
      </c>
      <c r="S84" s="1">
        <v>1.1900000000000001E-2</v>
      </c>
      <c r="T84" s="3">
        <v>1.8199999999999999E-11</v>
      </c>
      <c r="U84" s="1">
        <v>0</v>
      </c>
      <c r="V84" s="1">
        <v>0.64410000000000001</v>
      </c>
      <c r="W84" s="1">
        <v>0.11509999999999999</v>
      </c>
      <c r="X84" s="1">
        <v>1.7899999999999999E-2</v>
      </c>
      <c r="Y84" s="3">
        <v>1.2E-10</v>
      </c>
      <c r="Z84" s="1">
        <v>17.7</v>
      </c>
      <c r="AA84" s="9" t="s">
        <v>35</v>
      </c>
      <c r="AB84" s="10">
        <v>1</v>
      </c>
      <c r="AC84" s="1">
        <v>0</v>
      </c>
      <c r="AD84" s="5">
        <v>0</v>
      </c>
      <c r="AE84" s="11">
        <v>62</v>
      </c>
    </row>
    <row r="85" spans="1:31" ht="13" x14ac:dyDescent="0.15">
      <c r="A85" s="1" t="s">
        <v>187</v>
      </c>
      <c r="B85" s="1">
        <v>16</v>
      </c>
      <c r="C85" s="7">
        <v>50736656</v>
      </c>
      <c r="D85" s="1" t="s">
        <v>188</v>
      </c>
      <c r="E85" s="1" t="s">
        <v>188</v>
      </c>
      <c r="F85" s="1" t="s">
        <v>38</v>
      </c>
      <c r="G85" s="1" t="s">
        <v>34</v>
      </c>
      <c r="H85" s="1">
        <v>0.59850000000000003</v>
      </c>
      <c r="I85" s="1">
        <v>5.8599999999999999E-2</v>
      </c>
      <c r="J85" s="1">
        <v>9.7000000000000003E-3</v>
      </c>
      <c r="K85" s="3">
        <v>1.8199999999999999E-9</v>
      </c>
      <c r="L85" s="3">
        <v>1.5300000000000001E-9</v>
      </c>
      <c r="M85" s="3">
        <v>1.8199999999999999E-9</v>
      </c>
      <c r="N85" s="8">
        <v>1.4300000000000001E-3</v>
      </c>
      <c r="O85" s="8">
        <v>1.47E-3</v>
      </c>
      <c r="P85" s="1">
        <v>0</v>
      </c>
      <c r="Q85" s="1">
        <v>0.59909999999999997</v>
      </c>
      <c r="R85" s="1">
        <v>5.2499999999999998E-2</v>
      </c>
      <c r="S85" s="1">
        <v>1.17E-2</v>
      </c>
      <c r="T85" s="3">
        <v>7.0199999999999997E-6</v>
      </c>
      <c r="U85" s="1">
        <v>0</v>
      </c>
      <c r="V85" s="1">
        <v>0.59719999999999995</v>
      </c>
      <c r="W85" s="1">
        <v>7.2700000000000001E-2</v>
      </c>
      <c r="X85" s="1">
        <v>1.77E-2</v>
      </c>
      <c r="Y85" s="3">
        <v>3.9900000000000001E-5</v>
      </c>
      <c r="Z85" s="1">
        <v>0</v>
      </c>
      <c r="AA85" s="9" t="s">
        <v>35</v>
      </c>
      <c r="AB85" s="10">
        <v>0</v>
      </c>
      <c r="AC85" s="1">
        <v>0</v>
      </c>
      <c r="AD85" s="5">
        <v>0</v>
      </c>
      <c r="AE85" s="11">
        <v>63</v>
      </c>
    </row>
    <row r="86" spans="1:31" ht="16" x14ac:dyDescent="0.2">
      <c r="A86" s="1" t="s">
        <v>189</v>
      </c>
      <c r="B86" s="1">
        <v>16</v>
      </c>
      <c r="C86" s="7">
        <v>52636242</v>
      </c>
      <c r="D86" s="1" t="s">
        <v>190</v>
      </c>
      <c r="E86" s="12" t="s">
        <v>191</v>
      </c>
      <c r="F86" s="1" t="s">
        <v>38</v>
      </c>
      <c r="G86" s="1" t="s">
        <v>33</v>
      </c>
      <c r="H86" s="1">
        <v>0.43430000000000002</v>
      </c>
      <c r="I86" s="1">
        <v>6.6799999999999998E-2</v>
      </c>
      <c r="J86" s="1">
        <v>9.4000000000000004E-3</v>
      </c>
      <c r="K86" s="3">
        <v>1.29E-12</v>
      </c>
      <c r="L86" s="3">
        <v>2.8599999999999999E-12</v>
      </c>
      <c r="M86" s="3">
        <v>1.3E-11</v>
      </c>
      <c r="N86" s="8">
        <v>4.7999999999999998E-6</v>
      </c>
      <c r="O86" s="8">
        <v>3.2200000000000001E-6</v>
      </c>
      <c r="P86" s="1">
        <v>2.7</v>
      </c>
      <c r="Q86" s="1">
        <v>0.43569999999999998</v>
      </c>
      <c r="R86" s="1">
        <v>6.7699999999999996E-2</v>
      </c>
      <c r="S86" s="1">
        <v>1.1299999999999999E-2</v>
      </c>
      <c r="T86" s="3">
        <v>1.8800000000000001E-9</v>
      </c>
      <c r="U86" s="1">
        <v>41.1</v>
      </c>
      <c r="V86" s="1">
        <v>0.43099999999999999</v>
      </c>
      <c r="W86" s="1">
        <v>6.4699999999999994E-2</v>
      </c>
      <c r="X86" s="1">
        <v>1.7100000000000001E-2</v>
      </c>
      <c r="Y86" s="3">
        <v>1.5899999999999999E-4</v>
      </c>
      <c r="Z86" s="1">
        <v>0.1</v>
      </c>
      <c r="AA86" s="9" t="s">
        <v>35</v>
      </c>
      <c r="AB86" s="10">
        <v>1</v>
      </c>
      <c r="AC86" s="1">
        <v>0</v>
      </c>
      <c r="AD86" s="5">
        <v>0</v>
      </c>
      <c r="AE86" s="11">
        <v>64</v>
      </c>
    </row>
    <row r="87" spans="1:31" ht="16" x14ac:dyDescent="0.2">
      <c r="A87" s="1" t="s">
        <v>192</v>
      </c>
      <c r="B87" s="1">
        <v>16</v>
      </c>
      <c r="C87" s="7">
        <v>52969426</v>
      </c>
      <c r="D87" s="1" t="s">
        <v>193</v>
      </c>
      <c r="E87" s="12" t="s">
        <v>191</v>
      </c>
      <c r="F87" s="1" t="s">
        <v>38</v>
      </c>
      <c r="G87" s="1" t="s">
        <v>34</v>
      </c>
      <c r="H87" s="1">
        <v>9.3200000000000005E-2</v>
      </c>
      <c r="I87" s="1">
        <v>-0.11559999999999999</v>
      </c>
      <c r="J87" s="1">
        <v>1.7899999999999999E-2</v>
      </c>
      <c r="K87" s="3">
        <v>1.08E-10</v>
      </c>
      <c r="L87" s="3">
        <v>2.55E-10</v>
      </c>
      <c r="M87" s="3">
        <v>7.8300000000000006E-8</v>
      </c>
      <c r="N87" s="8">
        <v>2.3700000000000001E-3</v>
      </c>
      <c r="O87" s="8">
        <v>1.4E-3</v>
      </c>
      <c r="P87" s="1">
        <v>13.5</v>
      </c>
      <c r="Q87" s="1">
        <v>9.2799999999999994E-2</v>
      </c>
      <c r="R87" s="1">
        <v>-0.1095</v>
      </c>
      <c r="S87" s="1">
        <v>2.18E-2</v>
      </c>
      <c r="T87" s="3">
        <v>5.0299999999999999E-7</v>
      </c>
      <c r="U87" s="1">
        <v>1.2</v>
      </c>
      <c r="V87" s="1">
        <v>9.3899999999999997E-2</v>
      </c>
      <c r="W87" s="1">
        <v>-0.12809999999999999</v>
      </c>
      <c r="X87" s="1">
        <v>3.1399999999999997E-2</v>
      </c>
      <c r="Y87" s="3">
        <v>4.5000000000000003E-5</v>
      </c>
      <c r="Z87" s="1">
        <v>20.8</v>
      </c>
      <c r="AA87" s="9" t="s">
        <v>35</v>
      </c>
      <c r="AB87" s="10">
        <v>1</v>
      </c>
      <c r="AC87" s="1">
        <v>0</v>
      </c>
      <c r="AD87" s="5">
        <v>0</v>
      </c>
      <c r="AE87" s="11">
        <v>65</v>
      </c>
    </row>
    <row r="88" spans="1:31" ht="16" x14ac:dyDescent="0.2">
      <c r="A88" s="1" t="s">
        <v>194</v>
      </c>
      <c r="B88" s="1">
        <v>17</v>
      </c>
      <c r="C88" s="7">
        <v>7355621</v>
      </c>
      <c r="D88" s="1" t="s">
        <v>195</v>
      </c>
      <c r="E88" s="12" t="s">
        <v>195</v>
      </c>
      <c r="F88" s="1" t="s">
        <v>38</v>
      </c>
      <c r="G88" s="1" t="s">
        <v>33</v>
      </c>
      <c r="H88" s="1">
        <v>0.64839999999999998</v>
      </c>
      <c r="I88" s="1">
        <v>-5.6500000000000002E-2</v>
      </c>
      <c r="J88" s="1">
        <v>9.9000000000000008E-3</v>
      </c>
      <c r="K88" s="3">
        <v>1.0099999999999999E-8</v>
      </c>
      <c r="L88" s="3">
        <v>1.15E-8</v>
      </c>
      <c r="M88" s="3">
        <v>1.0099999999999999E-8</v>
      </c>
      <c r="N88" s="8">
        <v>5.1000000000000004E-3</v>
      </c>
      <c r="O88" s="8">
        <v>5.3400000000000001E-3</v>
      </c>
      <c r="P88" s="1">
        <v>0</v>
      </c>
      <c r="Q88" s="1">
        <v>0.64959999999999996</v>
      </c>
      <c r="R88" s="1">
        <v>-5.96E-2</v>
      </c>
      <c r="S88" s="1">
        <v>1.1900000000000001E-2</v>
      </c>
      <c r="T88" s="3">
        <v>5.1500000000000005E-7</v>
      </c>
      <c r="U88" s="1">
        <v>23.4</v>
      </c>
      <c r="V88" s="1">
        <v>0.64590000000000003</v>
      </c>
      <c r="W88" s="1">
        <v>-4.9599999999999998E-2</v>
      </c>
      <c r="X88" s="1">
        <v>1.77E-2</v>
      </c>
      <c r="Y88" s="3">
        <v>5.1149999999999998E-3</v>
      </c>
      <c r="Z88" s="1">
        <v>0</v>
      </c>
      <c r="AA88" s="9" t="s">
        <v>35</v>
      </c>
      <c r="AB88" s="10">
        <v>0</v>
      </c>
      <c r="AC88" s="1">
        <v>0</v>
      </c>
      <c r="AD88" s="5">
        <v>0</v>
      </c>
      <c r="AE88" s="11">
        <v>66</v>
      </c>
    </row>
    <row r="89" spans="1:31" ht="13" x14ac:dyDescent="0.15">
      <c r="A89" s="1" t="s">
        <v>196</v>
      </c>
      <c r="B89" s="1">
        <v>17</v>
      </c>
      <c r="C89" s="7">
        <v>40741013</v>
      </c>
      <c r="D89" s="19" t="s">
        <v>197</v>
      </c>
      <c r="E89" s="1" t="s">
        <v>197</v>
      </c>
      <c r="F89" s="1" t="s">
        <v>41</v>
      </c>
      <c r="G89" s="1" t="s">
        <v>33</v>
      </c>
      <c r="H89" s="1">
        <v>0.7349</v>
      </c>
      <c r="I89" s="1">
        <v>6.4199999999999993E-2</v>
      </c>
      <c r="J89" s="1">
        <v>1.06E-2</v>
      </c>
      <c r="K89" s="3">
        <v>1.3999999999999999E-9</v>
      </c>
      <c r="L89" s="3">
        <v>1.39E-9</v>
      </c>
      <c r="M89" s="3">
        <v>1.3999999999999999E-9</v>
      </c>
      <c r="N89" s="8">
        <v>8.1699999999999994E-5</v>
      </c>
      <c r="O89" s="8">
        <v>1.1E-4</v>
      </c>
      <c r="P89" s="1">
        <v>0</v>
      </c>
      <c r="Q89" s="1">
        <v>0.73760000000000003</v>
      </c>
      <c r="R89" s="1">
        <v>6.4699999999999994E-2</v>
      </c>
      <c r="S89" s="1">
        <v>1.2699999999999999E-2</v>
      </c>
      <c r="T89" s="3">
        <v>3.77E-7</v>
      </c>
      <c r="U89" s="1">
        <v>0</v>
      </c>
      <c r="V89" s="1">
        <v>0.72889999999999999</v>
      </c>
      <c r="W89" s="1">
        <v>6.3E-2</v>
      </c>
      <c r="X89" s="1">
        <v>1.9099999999999999E-2</v>
      </c>
      <c r="Y89" s="3">
        <v>9.7710000000000006E-4</v>
      </c>
      <c r="Z89" s="1">
        <v>0</v>
      </c>
      <c r="AA89" s="9" t="s">
        <v>35</v>
      </c>
      <c r="AB89" s="10">
        <v>1</v>
      </c>
      <c r="AC89" s="1">
        <v>0</v>
      </c>
      <c r="AD89" s="5">
        <v>0</v>
      </c>
      <c r="AE89" s="11">
        <v>67</v>
      </c>
    </row>
    <row r="90" spans="1:31" ht="13" x14ac:dyDescent="0.15">
      <c r="A90" s="1" t="s">
        <v>198</v>
      </c>
      <c r="B90" s="1">
        <v>17</v>
      </c>
      <c r="C90" s="7">
        <v>42294337</v>
      </c>
      <c r="D90" s="19" t="s">
        <v>199</v>
      </c>
      <c r="E90" s="1" t="s">
        <v>199</v>
      </c>
      <c r="F90" s="1" t="s">
        <v>38</v>
      </c>
      <c r="G90" s="1" t="s">
        <v>33</v>
      </c>
      <c r="H90" s="1">
        <v>0.65310000000000001</v>
      </c>
      <c r="I90" s="1">
        <v>6.3100000000000003E-2</v>
      </c>
      <c r="J90" s="1">
        <v>1.0200000000000001E-2</v>
      </c>
      <c r="K90" s="3">
        <v>6.2400000000000002E-10</v>
      </c>
      <c r="L90" s="3">
        <v>8.6300000000000002E-9</v>
      </c>
      <c r="M90" s="3">
        <v>6.2400000000000002E-10</v>
      </c>
      <c r="N90" s="8">
        <v>1.17E-5</v>
      </c>
      <c r="O90" s="8">
        <v>7.1699999999999997E-7</v>
      </c>
      <c r="P90" s="1">
        <v>0</v>
      </c>
      <c r="Q90" s="1">
        <v>0.65200000000000002</v>
      </c>
      <c r="R90" s="1">
        <v>5.9400000000000001E-2</v>
      </c>
      <c r="S90" s="1">
        <v>1.23E-2</v>
      </c>
      <c r="T90" s="3">
        <v>1.3999999999999999E-6</v>
      </c>
      <c r="U90" s="1">
        <v>0</v>
      </c>
      <c r="V90" s="1">
        <v>0.65549999999999997</v>
      </c>
      <c r="W90" s="1">
        <v>7.1099999999999997E-2</v>
      </c>
      <c r="X90" s="1">
        <v>1.8200000000000001E-2</v>
      </c>
      <c r="Y90" s="3">
        <v>9.4400000000000004E-5</v>
      </c>
      <c r="Z90" s="1">
        <v>0</v>
      </c>
      <c r="AA90" s="9" t="s">
        <v>35</v>
      </c>
      <c r="AB90" s="10">
        <v>0</v>
      </c>
      <c r="AC90" s="1">
        <v>0</v>
      </c>
      <c r="AD90" s="5">
        <v>1</v>
      </c>
      <c r="AE90" s="11">
        <v>68</v>
      </c>
    </row>
    <row r="91" spans="1:31" ht="13" x14ac:dyDescent="0.15">
      <c r="A91" s="1" t="s">
        <v>200</v>
      </c>
      <c r="B91" s="1">
        <v>17</v>
      </c>
      <c r="C91" s="7">
        <v>42434630</v>
      </c>
      <c r="D91" s="19" t="s">
        <v>201</v>
      </c>
      <c r="E91" s="1" t="s">
        <v>202</v>
      </c>
      <c r="F91" s="1" t="s">
        <v>38</v>
      </c>
      <c r="G91" s="1" t="s">
        <v>34</v>
      </c>
      <c r="H91" s="1">
        <v>0.60560000000000003</v>
      </c>
      <c r="I91" s="1">
        <v>-7.0999999999999994E-2</v>
      </c>
      <c r="J91" s="1">
        <v>1.0500000000000001E-2</v>
      </c>
      <c r="K91" s="3">
        <v>1.29E-11</v>
      </c>
      <c r="L91" s="3">
        <v>3.5500000000000001E-10</v>
      </c>
      <c r="M91" s="3">
        <v>2.17E-7</v>
      </c>
      <c r="N91" s="8">
        <v>4.1800000000000002E-4</v>
      </c>
      <c r="O91" s="8">
        <v>7.7600000000000002E-6</v>
      </c>
      <c r="P91" s="1">
        <v>17</v>
      </c>
      <c r="Q91" s="1">
        <v>0.60599999999999998</v>
      </c>
      <c r="R91" s="1">
        <v>-6.7900000000000002E-2</v>
      </c>
      <c r="S91" s="1">
        <v>1.2999999999999999E-2</v>
      </c>
      <c r="T91" s="3">
        <v>1.8E-7</v>
      </c>
      <c r="U91" s="1">
        <v>0</v>
      </c>
      <c r="V91" s="1">
        <v>0.60470000000000002</v>
      </c>
      <c r="W91" s="1">
        <v>-7.6899999999999996E-2</v>
      </c>
      <c r="X91" s="1">
        <v>1.78E-2</v>
      </c>
      <c r="Y91" s="3">
        <v>1.47E-5</v>
      </c>
      <c r="Z91" s="1">
        <v>23.9</v>
      </c>
      <c r="AA91" s="9" t="s">
        <v>35</v>
      </c>
      <c r="AB91" s="10">
        <v>0</v>
      </c>
      <c r="AC91" s="1">
        <v>0</v>
      </c>
      <c r="AD91" s="5">
        <v>1</v>
      </c>
      <c r="AE91" s="11">
        <v>68</v>
      </c>
    </row>
    <row r="92" spans="1:31" ht="13" x14ac:dyDescent="0.15">
      <c r="A92" s="1" t="s">
        <v>243</v>
      </c>
      <c r="B92" s="1">
        <v>17</v>
      </c>
      <c r="C92" s="7">
        <v>43417273</v>
      </c>
      <c r="D92" s="19" t="s">
        <v>244</v>
      </c>
      <c r="E92" s="1"/>
      <c r="F92" s="1" t="s">
        <v>41</v>
      </c>
      <c r="G92" s="1" t="s">
        <v>34</v>
      </c>
      <c r="H92" s="1">
        <v>0.1071</v>
      </c>
      <c r="I92" s="1">
        <v>-0.18959999999999999</v>
      </c>
      <c r="J92" s="1">
        <v>1.77E-2</v>
      </c>
      <c r="K92" s="3">
        <v>8.2499999999999996E-27</v>
      </c>
      <c r="L92" s="3">
        <v>1.39E-8</v>
      </c>
      <c r="M92" s="3">
        <v>4.2599999999999999E-6</v>
      </c>
      <c r="N92" s="8">
        <v>0.377</v>
      </c>
      <c r="O92" s="8">
        <v>1.19E-14</v>
      </c>
      <c r="P92" s="1">
        <v>60.2</v>
      </c>
      <c r="Q92" s="1">
        <v>0.1082</v>
      </c>
      <c r="R92" s="1">
        <v>-0.19320000000000001</v>
      </c>
      <c r="S92" s="1">
        <v>2.1399999999999999E-2</v>
      </c>
      <c r="T92" s="3">
        <v>1.72E-19</v>
      </c>
      <c r="U92" s="1">
        <v>90.2</v>
      </c>
      <c r="V92" s="1">
        <v>0.1048</v>
      </c>
      <c r="W92" s="1">
        <v>-0.18190000000000001</v>
      </c>
      <c r="X92" s="1">
        <v>3.1399999999999997E-2</v>
      </c>
      <c r="Y92" s="3">
        <v>7.3E-9</v>
      </c>
      <c r="Z92" s="1">
        <v>30.3</v>
      </c>
      <c r="AA92" s="9" t="s">
        <v>35</v>
      </c>
      <c r="AB92" s="10">
        <v>1</v>
      </c>
      <c r="AC92" s="1">
        <v>1</v>
      </c>
      <c r="AD92" s="5" t="s">
        <v>227</v>
      </c>
      <c r="AE92" s="5" t="s">
        <v>227</v>
      </c>
    </row>
    <row r="93" spans="1:31" ht="16" x14ac:dyDescent="0.2">
      <c r="A93" s="1" t="s">
        <v>203</v>
      </c>
      <c r="B93" s="1">
        <v>17</v>
      </c>
      <c r="C93" s="7">
        <v>43744203</v>
      </c>
      <c r="D93" s="19" t="s">
        <v>204</v>
      </c>
      <c r="E93" s="12" t="s">
        <v>205</v>
      </c>
      <c r="F93" s="1" t="s">
        <v>41</v>
      </c>
      <c r="G93" s="1" t="s">
        <v>33</v>
      </c>
      <c r="H93" s="1">
        <v>0.1552</v>
      </c>
      <c r="I93" s="1">
        <v>-0.27</v>
      </c>
      <c r="J93" s="1">
        <v>1.55E-2</v>
      </c>
      <c r="K93" s="3">
        <v>3.5800000000000002E-68</v>
      </c>
      <c r="L93" s="3">
        <v>1.1200000000000001E-186</v>
      </c>
      <c r="M93" s="3">
        <v>1.7299999999999999E-17</v>
      </c>
      <c r="N93" s="8">
        <v>3.7800000000000002E-7</v>
      </c>
      <c r="O93" s="8">
        <v>3.0600000000000003E-29</v>
      </c>
      <c r="P93" s="1">
        <v>50.3</v>
      </c>
      <c r="Q93" s="1">
        <v>0.1588</v>
      </c>
      <c r="R93" s="1">
        <v>-0.27379999999999999</v>
      </c>
      <c r="S93" s="1">
        <v>1.8700000000000001E-2</v>
      </c>
      <c r="T93" s="3">
        <v>8.7999999999999996E-49</v>
      </c>
      <c r="U93" s="1">
        <v>84.5</v>
      </c>
      <c r="V93" s="1">
        <v>0.14729999999999999</v>
      </c>
      <c r="W93" s="1">
        <v>-0.26169999999999999</v>
      </c>
      <c r="X93" s="1">
        <v>2.7699999999999999E-2</v>
      </c>
      <c r="Y93" s="3">
        <v>3.7899999999999999E-21</v>
      </c>
      <c r="Z93" s="1">
        <v>30.1</v>
      </c>
      <c r="AA93" s="9" t="s">
        <v>35</v>
      </c>
      <c r="AB93" s="10">
        <v>1</v>
      </c>
      <c r="AC93" s="1">
        <v>0</v>
      </c>
      <c r="AD93" s="5">
        <v>1</v>
      </c>
      <c r="AE93" s="11">
        <v>69</v>
      </c>
    </row>
    <row r="94" spans="1:31" ht="13" x14ac:dyDescent="0.15">
      <c r="A94" s="1" t="s">
        <v>245</v>
      </c>
      <c r="B94" s="1">
        <v>17</v>
      </c>
      <c r="C94" s="7">
        <v>43784228</v>
      </c>
      <c r="D94" s="19" t="s">
        <v>204</v>
      </c>
      <c r="E94" s="1"/>
      <c r="F94" s="1" t="s">
        <v>41</v>
      </c>
      <c r="G94" s="1" t="s">
        <v>33</v>
      </c>
      <c r="H94" s="1">
        <v>0.3594</v>
      </c>
      <c r="I94" s="1">
        <v>7.6999999999999999E-2</v>
      </c>
      <c r="J94" s="1">
        <v>1.04E-2</v>
      </c>
      <c r="K94" s="3">
        <v>1.6199999999999999E-13</v>
      </c>
      <c r="L94" s="3">
        <v>3.38E-44</v>
      </c>
      <c r="M94" s="3">
        <v>3.0899999999999999E-5</v>
      </c>
      <c r="N94" s="8">
        <v>0.56899999999999995</v>
      </c>
      <c r="O94" s="8">
        <v>4.6999999999999999E-9</v>
      </c>
      <c r="P94" s="1">
        <v>32.4</v>
      </c>
      <c r="Q94" s="1">
        <v>0.36070000000000002</v>
      </c>
      <c r="R94" s="1">
        <v>8.0100000000000005E-2</v>
      </c>
      <c r="S94" s="1">
        <v>1.2200000000000001E-2</v>
      </c>
      <c r="T94" s="3">
        <v>4.4100000000000002E-11</v>
      </c>
      <c r="U94" s="1">
        <v>58.6</v>
      </c>
      <c r="V94" s="1">
        <v>0.35580000000000001</v>
      </c>
      <c r="W94" s="1">
        <v>6.8400000000000002E-2</v>
      </c>
      <c r="X94" s="1">
        <v>2.0400000000000001E-2</v>
      </c>
      <c r="Y94" s="3">
        <v>7.9819999999999999E-4</v>
      </c>
      <c r="Z94" s="1">
        <v>29.7</v>
      </c>
      <c r="AA94" s="9" t="s">
        <v>35</v>
      </c>
      <c r="AB94" s="10">
        <v>1</v>
      </c>
      <c r="AC94" s="1">
        <v>1</v>
      </c>
      <c r="AD94" s="5" t="s">
        <v>227</v>
      </c>
      <c r="AE94" s="5" t="s">
        <v>227</v>
      </c>
    </row>
    <row r="95" spans="1:31" ht="16" x14ac:dyDescent="0.2">
      <c r="A95" s="1" t="s">
        <v>206</v>
      </c>
      <c r="B95" s="1">
        <v>17</v>
      </c>
      <c r="C95" s="7">
        <v>43798308</v>
      </c>
      <c r="D95" s="19" t="s">
        <v>204</v>
      </c>
      <c r="E95" s="12" t="s">
        <v>205</v>
      </c>
      <c r="F95" s="1" t="s">
        <v>38</v>
      </c>
      <c r="G95" s="1" t="s">
        <v>34</v>
      </c>
      <c r="H95" s="1">
        <v>6.7000000000000004E-2</v>
      </c>
      <c r="I95" s="1">
        <v>-0.2324</v>
      </c>
      <c r="J95" s="1">
        <v>2.8799999999999999E-2</v>
      </c>
      <c r="K95" s="3">
        <v>6.7099999999999996E-16</v>
      </c>
      <c r="L95" s="3">
        <v>2.8999999999999998E-93</v>
      </c>
      <c r="M95" s="3">
        <v>5.9200000000000001E-6</v>
      </c>
      <c r="N95" s="8">
        <v>1.14E-8</v>
      </c>
      <c r="O95" s="8">
        <v>2.53E-23</v>
      </c>
      <c r="P95" s="1">
        <v>61.2</v>
      </c>
      <c r="Q95" s="1">
        <v>6.4799999999999996E-2</v>
      </c>
      <c r="R95" s="1">
        <v>-0.1893</v>
      </c>
      <c r="S95" s="1">
        <v>4.1500000000000002E-2</v>
      </c>
      <c r="T95" s="3">
        <v>5.04E-6</v>
      </c>
      <c r="U95" s="1">
        <v>94.5</v>
      </c>
      <c r="V95" s="1">
        <v>6.9099999999999995E-2</v>
      </c>
      <c r="W95" s="1">
        <v>-0.2722</v>
      </c>
      <c r="X95" s="1">
        <v>3.9899999999999998E-2</v>
      </c>
      <c r="Y95" s="3">
        <v>9.33E-12</v>
      </c>
      <c r="Z95" s="1">
        <v>24.6</v>
      </c>
      <c r="AA95" s="9" t="s">
        <v>35</v>
      </c>
      <c r="AB95" s="10">
        <v>1</v>
      </c>
      <c r="AC95" s="1">
        <v>0</v>
      </c>
      <c r="AD95" s="5">
        <v>1</v>
      </c>
      <c r="AE95" s="11">
        <v>69</v>
      </c>
    </row>
    <row r="96" spans="1:31" ht="13" x14ac:dyDescent="0.15">
      <c r="A96" s="1" t="s">
        <v>246</v>
      </c>
      <c r="B96" s="1">
        <v>17</v>
      </c>
      <c r="C96" s="7">
        <v>43933307</v>
      </c>
      <c r="D96" s="19" t="s">
        <v>247</v>
      </c>
      <c r="E96" s="1"/>
      <c r="F96" s="1" t="s">
        <v>41</v>
      </c>
      <c r="G96" s="1" t="s">
        <v>33</v>
      </c>
      <c r="H96" s="1">
        <v>0.58099999999999996</v>
      </c>
      <c r="I96" s="1">
        <v>0.14430000000000001</v>
      </c>
      <c r="J96" s="1">
        <v>1.1299999999999999E-2</v>
      </c>
      <c r="K96" s="3">
        <v>1.3600000000000001E-37</v>
      </c>
      <c r="L96" s="3">
        <v>2.1499999999999999E-94</v>
      </c>
      <c r="M96" s="3">
        <v>2.84E-13</v>
      </c>
      <c r="N96" s="8">
        <v>0.43</v>
      </c>
      <c r="O96" s="8">
        <v>6.3000000000000001E-17</v>
      </c>
      <c r="P96" s="1">
        <v>30</v>
      </c>
      <c r="Q96" s="1">
        <v>0.58079999999999998</v>
      </c>
      <c r="R96" s="1">
        <v>0.15809999999999999</v>
      </c>
      <c r="S96" s="1">
        <v>1.34E-2</v>
      </c>
      <c r="T96" s="3">
        <v>3.7600000000000002E-32</v>
      </c>
      <c r="U96" s="1">
        <v>71.3</v>
      </c>
      <c r="V96" s="1">
        <v>0.58150000000000002</v>
      </c>
      <c r="W96" s="1">
        <v>0.111</v>
      </c>
      <c r="X96" s="1">
        <v>2.0799999999999999E-2</v>
      </c>
      <c r="Y96" s="3">
        <v>9.2799999999999997E-8</v>
      </c>
      <c r="Z96" s="1">
        <v>0</v>
      </c>
      <c r="AA96" s="9" t="s">
        <v>35</v>
      </c>
      <c r="AB96" s="10">
        <v>1</v>
      </c>
      <c r="AC96" s="1">
        <v>1</v>
      </c>
      <c r="AD96" s="5" t="s">
        <v>227</v>
      </c>
      <c r="AE96" s="5" t="s">
        <v>227</v>
      </c>
    </row>
    <row r="97" spans="1:31" ht="13" x14ac:dyDescent="0.15">
      <c r="A97" s="1" t="s">
        <v>248</v>
      </c>
      <c r="B97" s="1">
        <v>17</v>
      </c>
      <c r="C97" s="7">
        <v>44189067</v>
      </c>
      <c r="D97" s="19" t="s">
        <v>249</v>
      </c>
      <c r="E97" s="1"/>
      <c r="F97" s="1" t="s">
        <v>38</v>
      </c>
      <c r="G97" s="1" t="s">
        <v>34</v>
      </c>
      <c r="H97" s="1">
        <v>0.60940000000000005</v>
      </c>
      <c r="I97" s="1">
        <v>0.1351</v>
      </c>
      <c r="J97" s="1">
        <v>1.01E-2</v>
      </c>
      <c r="K97" s="3">
        <v>1.8400000000000001E-40</v>
      </c>
      <c r="L97" s="3">
        <v>1.2700000000000001E-81</v>
      </c>
      <c r="M97" s="3">
        <v>1.1600000000000001E-11</v>
      </c>
      <c r="N97" s="8">
        <v>0.39300000000000002</v>
      </c>
      <c r="O97" s="8">
        <v>7.6200000000000002E-20</v>
      </c>
      <c r="P97" s="1">
        <v>48.7</v>
      </c>
      <c r="Q97" s="1">
        <v>0.61170000000000002</v>
      </c>
      <c r="R97" s="1">
        <v>0.12720000000000001</v>
      </c>
      <c r="S97" s="1">
        <v>1.2200000000000001E-2</v>
      </c>
      <c r="T97" s="3">
        <v>1.79E-25</v>
      </c>
      <c r="U97" s="1">
        <v>87.4</v>
      </c>
      <c r="V97" s="1">
        <v>0.60429999999999995</v>
      </c>
      <c r="W97" s="1">
        <v>0.153</v>
      </c>
      <c r="X97" s="1">
        <v>1.83E-2</v>
      </c>
      <c r="Y97" s="3">
        <v>6.1699999999999997E-17</v>
      </c>
      <c r="Z97" s="1">
        <v>0</v>
      </c>
      <c r="AA97" s="9" t="s">
        <v>35</v>
      </c>
      <c r="AB97" s="10">
        <v>1</v>
      </c>
      <c r="AC97" s="1">
        <v>1</v>
      </c>
      <c r="AD97" s="5" t="s">
        <v>227</v>
      </c>
      <c r="AE97" s="5" t="s">
        <v>227</v>
      </c>
    </row>
    <row r="98" spans="1:31" ht="13" x14ac:dyDescent="0.15">
      <c r="A98" s="1" t="s">
        <v>250</v>
      </c>
      <c r="B98" s="1">
        <v>17</v>
      </c>
      <c r="C98" s="7">
        <v>44800946</v>
      </c>
      <c r="D98" s="19" t="s">
        <v>251</v>
      </c>
      <c r="E98" s="1"/>
      <c r="F98" s="1" t="s">
        <v>41</v>
      </c>
      <c r="G98" s="1" t="s">
        <v>33</v>
      </c>
      <c r="H98" s="1">
        <v>0.23100000000000001</v>
      </c>
      <c r="I98" s="1">
        <v>-0.20449999999999999</v>
      </c>
      <c r="J98" s="1">
        <v>1.18E-2</v>
      </c>
      <c r="K98" s="3">
        <v>8.6199999999999999E-67</v>
      </c>
      <c r="L98" s="3">
        <v>3.6400000000000002E-215</v>
      </c>
      <c r="M98" s="3">
        <v>8.6199999999999995E-25</v>
      </c>
      <c r="N98" s="8">
        <v>0.442</v>
      </c>
      <c r="O98" s="8">
        <v>2.3700000000000002E-25</v>
      </c>
      <c r="P98" s="1">
        <v>42</v>
      </c>
      <c r="Q98" s="1">
        <v>0.2281</v>
      </c>
      <c r="R98" s="1">
        <v>-0.19700000000000001</v>
      </c>
      <c r="S98" s="1">
        <v>1.44E-2</v>
      </c>
      <c r="T98" s="3">
        <v>1.6500000000000001E-42</v>
      </c>
      <c r="U98" s="1">
        <v>17.899999999999999</v>
      </c>
      <c r="V98" s="1">
        <v>0.2369</v>
      </c>
      <c r="W98" s="1">
        <v>-0.21990000000000001</v>
      </c>
      <c r="X98" s="1">
        <v>2.0799999999999999E-2</v>
      </c>
      <c r="Y98" s="3">
        <v>3.2799999999999999E-26</v>
      </c>
      <c r="Z98" s="1">
        <v>46.5</v>
      </c>
      <c r="AA98" s="9" t="s">
        <v>35</v>
      </c>
      <c r="AB98" s="10">
        <v>1</v>
      </c>
      <c r="AC98" s="1">
        <v>1</v>
      </c>
      <c r="AD98" s="5" t="s">
        <v>227</v>
      </c>
      <c r="AE98" s="5" t="s">
        <v>227</v>
      </c>
    </row>
    <row r="99" spans="1:31" ht="13" x14ac:dyDescent="0.15">
      <c r="A99" s="1" t="s">
        <v>207</v>
      </c>
      <c r="B99" s="1">
        <v>17</v>
      </c>
      <c r="C99" s="7">
        <v>44866805</v>
      </c>
      <c r="D99" s="19" t="s">
        <v>205</v>
      </c>
      <c r="E99" s="1" t="s">
        <v>205</v>
      </c>
      <c r="F99" s="1" t="s">
        <v>38</v>
      </c>
      <c r="G99" s="1" t="s">
        <v>34</v>
      </c>
      <c r="H99" s="1">
        <v>0.58020000000000005</v>
      </c>
      <c r="I99" s="1">
        <v>-6.2399999999999997E-2</v>
      </c>
      <c r="J99" s="1">
        <v>1.1299999999999999E-2</v>
      </c>
      <c r="K99" s="3">
        <v>3.5199999999999998E-8</v>
      </c>
      <c r="L99" s="3">
        <v>1.2099999999999999E-16</v>
      </c>
      <c r="M99" s="3">
        <v>3.5199999999999998E-8</v>
      </c>
      <c r="N99" s="8">
        <v>0.78600000000000003</v>
      </c>
      <c r="O99" s="8">
        <v>2.3900000000000002E-3</v>
      </c>
      <c r="P99" s="1">
        <v>0</v>
      </c>
      <c r="Q99" s="1">
        <v>0.57120000000000004</v>
      </c>
      <c r="R99" s="1">
        <v>-6.5600000000000006E-2</v>
      </c>
      <c r="S99" s="1">
        <v>1.3599999999999999E-2</v>
      </c>
      <c r="T99" s="3">
        <v>1.53E-6</v>
      </c>
      <c r="U99" s="1">
        <v>0</v>
      </c>
      <c r="V99" s="1">
        <v>0.6</v>
      </c>
      <c r="W99" s="1">
        <v>-5.5300000000000002E-2</v>
      </c>
      <c r="X99" s="1">
        <v>2.0199999999999999E-2</v>
      </c>
      <c r="Y99" s="3">
        <v>6.3E-3</v>
      </c>
      <c r="Z99" s="1">
        <v>0</v>
      </c>
      <c r="AA99" s="9" t="s">
        <v>35</v>
      </c>
      <c r="AB99" s="10">
        <v>1</v>
      </c>
      <c r="AC99" s="1">
        <v>0</v>
      </c>
      <c r="AD99" s="5">
        <v>0</v>
      </c>
      <c r="AE99" s="11">
        <v>70</v>
      </c>
    </row>
    <row r="100" spans="1:31" ht="13" x14ac:dyDescent="0.15">
      <c r="A100" s="1" t="s">
        <v>208</v>
      </c>
      <c r="B100" s="1">
        <v>17</v>
      </c>
      <c r="C100" s="7">
        <v>59917366</v>
      </c>
      <c r="D100" s="1" t="s">
        <v>209</v>
      </c>
      <c r="E100" s="1" t="s">
        <v>210</v>
      </c>
      <c r="F100" s="1" t="s">
        <v>41</v>
      </c>
      <c r="G100" s="1" t="s">
        <v>33</v>
      </c>
      <c r="H100" s="1">
        <v>0.1641</v>
      </c>
      <c r="I100" s="1">
        <v>8.2000000000000003E-2</v>
      </c>
      <c r="J100" s="1">
        <v>1.34E-2</v>
      </c>
      <c r="K100" s="3">
        <v>9.28E-10</v>
      </c>
      <c r="L100" s="3">
        <v>9.4000000000000006E-10</v>
      </c>
      <c r="M100" s="3">
        <v>6.2099999999999998E-6</v>
      </c>
      <c r="N100" s="8">
        <v>9.0699999999999996E-7</v>
      </c>
      <c r="O100" s="8">
        <v>2.0499999999999999E-6</v>
      </c>
      <c r="P100" s="1">
        <v>16.399999999999999</v>
      </c>
      <c r="Q100" s="1">
        <v>0.1641</v>
      </c>
      <c r="R100" s="1">
        <v>8.4900000000000003E-2</v>
      </c>
      <c r="S100" s="1">
        <v>1.6299999999999999E-2</v>
      </c>
      <c r="T100" s="3">
        <v>1.9000000000000001E-7</v>
      </c>
      <c r="U100" s="1">
        <v>0</v>
      </c>
      <c r="V100" s="1">
        <v>0.1641</v>
      </c>
      <c r="W100" s="1">
        <v>7.6100000000000001E-2</v>
      </c>
      <c r="X100" s="1">
        <v>2.3599999999999999E-2</v>
      </c>
      <c r="Y100" s="3">
        <v>1.242E-3</v>
      </c>
      <c r="Z100" s="1">
        <v>23.7</v>
      </c>
      <c r="AA100" s="9" t="s">
        <v>35</v>
      </c>
      <c r="AB100" s="10">
        <v>0</v>
      </c>
      <c r="AC100" s="1">
        <v>0</v>
      </c>
      <c r="AD100" s="5">
        <v>0</v>
      </c>
      <c r="AE100" s="11">
        <v>71</v>
      </c>
    </row>
    <row r="101" spans="1:31" ht="13" x14ac:dyDescent="0.15">
      <c r="A101" s="1" t="s">
        <v>211</v>
      </c>
      <c r="B101" s="1">
        <v>17</v>
      </c>
      <c r="C101" s="7">
        <v>76425480</v>
      </c>
      <c r="D101" s="1" t="s">
        <v>212</v>
      </c>
      <c r="E101" s="1" t="s">
        <v>212</v>
      </c>
      <c r="F101" s="1" t="s">
        <v>38</v>
      </c>
      <c r="G101" s="1" t="s">
        <v>41</v>
      </c>
      <c r="H101" s="1">
        <v>0.83279999999999998</v>
      </c>
      <c r="I101" s="1">
        <v>7.5999999999999998E-2</v>
      </c>
      <c r="J101" s="1">
        <v>1.2800000000000001E-2</v>
      </c>
      <c r="K101" s="3">
        <v>3.2000000000000001E-9</v>
      </c>
      <c r="L101" s="3">
        <v>2.8999999999999999E-9</v>
      </c>
      <c r="M101" s="3">
        <v>4.1730000000000001E-4</v>
      </c>
      <c r="N101" s="8">
        <v>1.6200000000000001E-5</v>
      </c>
      <c r="O101" s="8">
        <v>1.6500000000000001E-5</v>
      </c>
      <c r="P101" s="1">
        <v>41</v>
      </c>
      <c r="Q101" s="1">
        <v>0.83389999999999997</v>
      </c>
      <c r="R101" s="1">
        <v>7.1099999999999997E-2</v>
      </c>
      <c r="S101" s="1">
        <v>1.55E-2</v>
      </c>
      <c r="T101" s="3">
        <v>4.3200000000000001E-6</v>
      </c>
      <c r="U101" s="1">
        <v>0</v>
      </c>
      <c r="V101" s="1">
        <v>0.83030000000000004</v>
      </c>
      <c r="W101" s="1">
        <v>8.7099999999999997E-2</v>
      </c>
      <c r="X101" s="1">
        <v>2.3099999999999999E-2</v>
      </c>
      <c r="Y101" s="3">
        <v>1.5809999999999999E-4</v>
      </c>
      <c r="Z101" s="1">
        <v>49.2</v>
      </c>
      <c r="AA101" s="9" t="s">
        <v>35</v>
      </c>
      <c r="AB101" s="10">
        <v>0</v>
      </c>
      <c r="AC101" s="1">
        <v>0</v>
      </c>
      <c r="AD101" s="5">
        <v>0</v>
      </c>
      <c r="AE101" s="11">
        <v>72</v>
      </c>
    </row>
    <row r="102" spans="1:31" ht="13" x14ac:dyDescent="0.15">
      <c r="A102" s="1" t="s">
        <v>213</v>
      </c>
      <c r="B102" s="1">
        <v>18</v>
      </c>
      <c r="C102" s="7">
        <v>31304318</v>
      </c>
      <c r="D102" s="1" t="s">
        <v>214</v>
      </c>
      <c r="E102" s="1"/>
      <c r="F102" s="1" t="s">
        <v>41</v>
      </c>
      <c r="G102" s="1" t="s">
        <v>34</v>
      </c>
      <c r="H102" s="1">
        <v>0.49830000000000002</v>
      </c>
      <c r="I102" s="1">
        <v>5.3100000000000001E-2</v>
      </c>
      <c r="J102" s="1">
        <v>9.4000000000000004E-3</v>
      </c>
      <c r="K102" s="3">
        <v>1.6899999999999999E-8</v>
      </c>
      <c r="L102" s="3">
        <v>1.6099999999999999E-8</v>
      </c>
      <c r="M102" s="3">
        <v>1.6899999999999999E-8</v>
      </c>
      <c r="N102" s="8">
        <v>1.6400000000000001E-8</v>
      </c>
      <c r="O102" s="8">
        <v>1.6000000000000001E-8</v>
      </c>
      <c r="P102" s="1">
        <v>0</v>
      </c>
      <c r="Q102" s="1">
        <v>0.49780000000000002</v>
      </c>
      <c r="R102" s="1">
        <v>5.0700000000000002E-2</v>
      </c>
      <c r="S102" s="1">
        <v>1.1299999999999999E-2</v>
      </c>
      <c r="T102" s="3">
        <v>6.8199999999999999E-6</v>
      </c>
      <c r="U102" s="1">
        <v>0</v>
      </c>
      <c r="V102" s="1">
        <v>0.4995</v>
      </c>
      <c r="W102" s="1">
        <v>5.8599999999999999E-2</v>
      </c>
      <c r="X102" s="1">
        <v>1.7100000000000001E-2</v>
      </c>
      <c r="Y102" s="3">
        <v>6.1470000000000003E-4</v>
      </c>
      <c r="Z102" s="1">
        <v>14.3</v>
      </c>
      <c r="AA102" s="9" t="s">
        <v>35</v>
      </c>
      <c r="AB102" s="10">
        <v>0</v>
      </c>
      <c r="AC102" s="1">
        <v>0</v>
      </c>
      <c r="AD102" s="5">
        <v>0</v>
      </c>
      <c r="AE102" s="11">
        <v>73</v>
      </c>
    </row>
    <row r="103" spans="1:31" ht="13" x14ac:dyDescent="0.15">
      <c r="A103" s="1" t="s">
        <v>215</v>
      </c>
      <c r="B103" s="1">
        <v>18</v>
      </c>
      <c r="C103" s="7">
        <v>40673380</v>
      </c>
      <c r="D103" s="1" t="s">
        <v>216</v>
      </c>
      <c r="E103" s="1"/>
      <c r="F103" s="1" t="s">
        <v>38</v>
      </c>
      <c r="G103" s="1" t="s">
        <v>34</v>
      </c>
      <c r="H103" s="1">
        <v>0.68159999999999998</v>
      </c>
      <c r="I103" s="1">
        <v>-9.8299999999999998E-2</v>
      </c>
      <c r="J103" s="1">
        <v>9.9000000000000008E-3</v>
      </c>
      <c r="K103" s="3">
        <v>3.8000000000000001E-23</v>
      </c>
      <c r="L103" s="3">
        <v>3.1099999999999999E-23</v>
      </c>
      <c r="M103" s="3">
        <v>3.8000000000000001E-23</v>
      </c>
      <c r="N103" s="8">
        <v>4.3900000000000001E-14</v>
      </c>
      <c r="O103" s="8">
        <v>4.8199999999999999E-14</v>
      </c>
      <c r="P103" s="1">
        <v>0</v>
      </c>
      <c r="Q103" s="1">
        <v>0.68310000000000004</v>
      </c>
      <c r="R103" s="1">
        <v>-9.8799999999999999E-2</v>
      </c>
      <c r="S103" s="1">
        <v>1.1900000000000001E-2</v>
      </c>
      <c r="T103" s="3">
        <v>8.86E-17</v>
      </c>
      <c r="U103" s="1">
        <v>0</v>
      </c>
      <c r="V103" s="1">
        <v>0.67820000000000003</v>
      </c>
      <c r="W103" s="1">
        <v>-9.7199999999999995E-2</v>
      </c>
      <c r="X103" s="1">
        <v>1.7999999999999999E-2</v>
      </c>
      <c r="Y103" s="3">
        <v>7.2800000000000003E-8</v>
      </c>
      <c r="Z103" s="1">
        <v>0</v>
      </c>
      <c r="AA103" s="9" t="s">
        <v>35</v>
      </c>
      <c r="AB103" s="10">
        <v>1</v>
      </c>
      <c r="AC103" s="1">
        <v>0</v>
      </c>
      <c r="AD103" s="5">
        <v>0</v>
      </c>
      <c r="AE103" s="11">
        <v>74</v>
      </c>
    </row>
    <row r="104" spans="1:31" ht="13" x14ac:dyDescent="0.15">
      <c r="A104" s="1" t="s">
        <v>217</v>
      </c>
      <c r="B104" s="1">
        <v>18</v>
      </c>
      <c r="C104" s="7">
        <v>48683589</v>
      </c>
      <c r="D104" s="1" t="s">
        <v>218</v>
      </c>
      <c r="E104" s="1" t="s">
        <v>218</v>
      </c>
      <c r="F104" s="1" t="s">
        <v>41</v>
      </c>
      <c r="G104" s="1" t="s">
        <v>34</v>
      </c>
      <c r="H104" s="1">
        <v>0.54959999999999998</v>
      </c>
      <c r="I104" s="1">
        <v>-5.7799999999999997E-2</v>
      </c>
      <c r="J104" s="1">
        <v>1.0200000000000001E-2</v>
      </c>
      <c r="K104" s="3">
        <v>1.4100000000000001E-8</v>
      </c>
      <c r="L104" s="3">
        <v>1.46E-8</v>
      </c>
      <c r="M104" s="3">
        <v>1.4100000000000001E-8</v>
      </c>
      <c r="N104" s="8">
        <v>1.0900000000000001E-4</v>
      </c>
      <c r="O104" s="8">
        <v>1.16E-4</v>
      </c>
      <c r="P104" s="1">
        <v>0</v>
      </c>
      <c r="Q104" s="1">
        <v>0.54920000000000002</v>
      </c>
      <c r="R104" s="1">
        <v>-5.33E-2</v>
      </c>
      <c r="S104" s="1">
        <v>1.24E-2</v>
      </c>
      <c r="T104" s="3">
        <v>1.7200000000000001E-5</v>
      </c>
      <c r="U104" s="1">
        <v>0</v>
      </c>
      <c r="V104" s="1">
        <v>0.55049999999999999</v>
      </c>
      <c r="W104" s="1">
        <v>-6.7100000000000007E-2</v>
      </c>
      <c r="X104" s="1">
        <v>1.7899999999999999E-2</v>
      </c>
      <c r="Y104" s="3">
        <v>1.739E-4</v>
      </c>
      <c r="Z104" s="1">
        <v>3.7</v>
      </c>
      <c r="AA104" s="9" t="s">
        <v>35</v>
      </c>
      <c r="AB104" s="10">
        <v>0</v>
      </c>
      <c r="AC104" s="1">
        <v>0</v>
      </c>
      <c r="AD104" s="5">
        <v>0</v>
      </c>
      <c r="AE104" s="11">
        <v>75</v>
      </c>
    </row>
    <row r="105" spans="1:31" ht="13" x14ac:dyDescent="0.15">
      <c r="A105" s="1" t="s">
        <v>219</v>
      </c>
      <c r="B105" s="1">
        <v>19</v>
      </c>
      <c r="C105" s="7">
        <v>2341047</v>
      </c>
      <c r="D105" s="1" t="s">
        <v>220</v>
      </c>
      <c r="E105" s="1"/>
      <c r="F105" s="1" t="s">
        <v>41</v>
      </c>
      <c r="G105" s="1" t="s">
        <v>33</v>
      </c>
      <c r="H105" s="1">
        <v>0.69369999999999998</v>
      </c>
      <c r="I105" s="1">
        <v>-6.9599999999999995E-2</v>
      </c>
      <c r="J105" s="1">
        <v>1.11E-2</v>
      </c>
      <c r="K105" s="3">
        <v>4.18E-10</v>
      </c>
      <c r="L105" s="3">
        <v>3.6099999999999999E-10</v>
      </c>
      <c r="M105" s="3">
        <v>5.1100000000000002E-5</v>
      </c>
      <c r="N105" s="8">
        <v>2.0899999999999998E-3</v>
      </c>
      <c r="O105" s="8">
        <v>2.0100000000000001E-3</v>
      </c>
      <c r="P105" s="1">
        <v>22.7</v>
      </c>
      <c r="Q105" s="1">
        <v>0.70020000000000004</v>
      </c>
      <c r="R105" s="1">
        <v>-8.1199999999999994E-2</v>
      </c>
      <c r="S105" s="1">
        <v>1.32E-2</v>
      </c>
      <c r="T105" s="3">
        <v>6.7900000000000003E-10</v>
      </c>
      <c r="U105" s="1">
        <v>36.5</v>
      </c>
      <c r="V105" s="1">
        <v>0.67730000000000001</v>
      </c>
      <c r="W105" s="1">
        <v>-4.02E-2</v>
      </c>
      <c r="X105" s="1">
        <v>2.1000000000000001E-2</v>
      </c>
      <c r="Y105" s="3">
        <v>5.5239999999999997E-2</v>
      </c>
      <c r="Z105" s="1">
        <v>11.2</v>
      </c>
      <c r="AA105" s="9" t="s">
        <v>35</v>
      </c>
      <c r="AB105" s="10">
        <v>1</v>
      </c>
      <c r="AC105" s="1">
        <v>0</v>
      </c>
      <c r="AD105" s="5">
        <v>0</v>
      </c>
      <c r="AE105" s="11">
        <v>76</v>
      </c>
    </row>
    <row r="106" spans="1:31" ht="13" x14ac:dyDescent="0.15">
      <c r="A106" s="1" t="s">
        <v>252</v>
      </c>
      <c r="B106" s="1">
        <v>20</v>
      </c>
      <c r="C106" s="7">
        <v>3164686</v>
      </c>
      <c r="D106" s="1" t="s">
        <v>253</v>
      </c>
      <c r="E106" s="1"/>
      <c r="F106" s="1" t="s">
        <v>41</v>
      </c>
      <c r="G106" s="1" t="s">
        <v>33</v>
      </c>
      <c r="H106" s="1">
        <v>0.61050000000000004</v>
      </c>
      <c r="I106" s="1">
        <v>6.2199999999999998E-2</v>
      </c>
      <c r="J106" s="1">
        <v>9.5999999999999992E-3</v>
      </c>
      <c r="K106" s="3">
        <v>8.4500000000000005E-11</v>
      </c>
      <c r="L106" s="3">
        <v>9.2299999999999994E-11</v>
      </c>
      <c r="M106" s="3">
        <v>1.3060000000000001E-3</v>
      </c>
      <c r="N106" s="8">
        <v>3.1800000000000001E-3</v>
      </c>
      <c r="O106" s="8">
        <v>3.4499999999999999E-3</v>
      </c>
      <c r="P106" s="1">
        <v>46.7</v>
      </c>
      <c r="Q106" s="1">
        <v>0.60860000000000003</v>
      </c>
      <c r="R106" s="1">
        <v>7.0099999999999996E-2</v>
      </c>
      <c r="S106" s="1">
        <v>1.15E-2</v>
      </c>
      <c r="T106" s="3">
        <v>9.6199999999999999E-10</v>
      </c>
      <c r="U106" s="1">
        <v>82.1</v>
      </c>
      <c r="V106" s="1">
        <v>0.61480000000000001</v>
      </c>
      <c r="W106" s="1">
        <v>4.3900000000000002E-2</v>
      </c>
      <c r="X106" s="1">
        <v>1.7500000000000002E-2</v>
      </c>
      <c r="Y106" s="3">
        <v>1.191E-2</v>
      </c>
      <c r="Z106" s="1">
        <v>24.7</v>
      </c>
      <c r="AA106" s="9" t="s">
        <v>35</v>
      </c>
      <c r="AB106" s="10">
        <v>1</v>
      </c>
      <c r="AC106" s="1">
        <v>1</v>
      </c>
      <c r="AD106" s="5" t="s">
        <v>227</v>
      </c>
      <c r="AE106" s="5" t="s">
        <v>227</v>
      </c>
    </row>
    <row r="107" spans="1:31" ht="13" x14ac:dyDescent="0.15">
      <c r="A107" s="1" t="s">
        <v>221</v>
      </c>
      <c r="B107" s="1">
        <v>20</v>
      </c>
      <c r="C107" s="7">
        <v>6006041</v>
      </c>
      <c r="D107" s="1" t="s">
        <v>222</v>
      </c>
      <c r="E107" s="1"/>
      <c r="F107" s="1" t="s">
        <v>41</v>
      </c>
      <c r="G107" s="1" t="s">
        <v>33</v>
      </c>
      <c r="H107" s="1">
        <v>0.1275</v>
      </c>
      <c r="I107" s="1">
        <v>8.0199999999999994E-2</v>
      </c>
      <c r="J107" s="1">
        <v>1.3899999999999999E-2</v>
      </c>
      <c r="K107" s="3">
        <v>8.8699999999999994E-9</v>
      </c>
      <c r="L107" s="3">
        <v>7.9400000000000003E-9</v>
      </c>
      <c r="M107" s="3">
        <v>4.3799999999999998E-7</v>
      </c>
      <c r="N107" s="8">
        <v>1.84E-5</v>
      </c>
      <c r="O107" s="8">
        <v>2.3600000000000001E-5</v>
      </c>
      <c r="P107" s="1">
        <v>11.2</v>
      </c>
      <c r="Q107" s="1">
        <v>0.12909999999999999</v>
      </c>
      <c r="R107" s="1">
        <v>6.3500000000000001E-2</v>
      </c>
      <c r="S107" s="1">
        <v>1.66E-2</v>
      </c>
      <c r="T107" s="3">
        <v>1.36E-4</v>
      </c>
      <c r="U107" s="1">
        <v>5.3</v>
      </c>
      <c r="V107" s="1">
        <v>0.1236</v>
      </c>
      <c r="W107" s="1">
        <v>0.1193</v>
      </c>
      <c r="X107" s="1">
        <v>2.5499999999999998E-2</v>
      </c>
      <c r="Y107" s="3">
        <v>2.92E-6</v>
      </c>
      <c r="Z107" s="1">
        <v>0</v>
      </c>
      <c r="AA107" s="9" t="s">
        <v>35</v>
      </c>
      <c r="AB107" s="10">
        <v>0</v>
      </c>
      <c r="AC107" s="1">
        <v>0</v>
      </c>
      <c r="AD107" s="5">
        <v>0</v>
      </c>
      <c r="AE107" s="11">
        <v>77</v>
      </c>
    </row>
    <row r="108" spans="1:31" ht="13" x14ac:dyDescent="0.15">
      <c r="A108" s="1" t="s">
        <v>223</v>
      </c>
      <c r="B108" s="1">
        <v>21</v>
      </c>
      <c r="C108" s="7">
        <v>38852361</v>
      </c>
      <c r="D108" s="1" t="s">
        <v>224</v>
      </c>
      <c r="E108" s="1" t="s">
        <v>224</v>
      </c>
      <c r="F108" s="1" t="s">
        <v>38</v>
      </c>
      <c r="G108" s="1" t="s">
        <v>34</v>
      </c>
      <c r="H108" s="1">
        <v>0.2828</v>
      </c>
      <c r="I108" s="1">
        <v>7.1400000000000005E-2</v>
      </c>
      <c r="J108" s="1">
        <v>1.0699999999999999E-2</v>
      </c>
      <c r="K108" s="3">
        <v>2.74E-11</v>
      </c>
      <c r="L108" s="3">
        <v>2.5099999999999999E-11</v>
      </c>
      <c r="M108" s="3">
        <v>8.7800000000000006E-6</v>
      </c>
      <c r="N108" s="8">
        <v>6.3100000000000002E-5</v>
      </c>
      <c r="O108" s="8">
        <v>6.3600000000000001E-5</v>
      </c>
      <c r="P108" s="1">
        <v>34.299999999999997</v>
      </c>
      <c r="Q108" s="1">
        <v>0.28100000000000003</v>
      </c>
      <c r="R108" s="1">
        <v>6.6400000000000001E-2</v>
      </c>
      <c r="S108" s="1">
        <v>1.2999999999999999E-2</v>
      </c>
      <c r="T108" s="3">
        <v>3.0400000000000002E-7</v>
      </c>
      <c r="U108" s="1">
        <v>0</v>
      </c>
      <c r="V108" s="1">
        <v>0.28670000000000001</v>
      </c>
      <c r="W108" s="1">
        <v>8.2299999999999998E-2</v>
      </c>
      <c r="X108" s="1">
        <v>1.9099999999999999E-2</v>
      </c>
      <c r="Y108" s="3">
        <v>1.5999999999999999E-5</v>
      </c>
      <c r="Z108" s="1">
        <v>43.9</v>
      </c>
      <c r="AA108" s="9" t="s">
        <v>35</v>
      </c>
      <c r="AB108" s="10">
        <v>0</v>
      </c>
      <c r="AC108" s="1">
        <v>0</v>
      </c>
      <c r="AD108" s="5">
        <v>0</v>
      </c>
      <c r="AE108" s="11">
        <v>78</v>
      </c>
    </row>
    <row r="111" spans="1:31" ht="13" x14ac:dyDescent="0.15">
      <c r="O111" s="13"/>
      <c r="T111" s="14"/>
      <c r="Y111" s="14"/>
      <c r="AA111" s="13"/>
      <c r="AB111" s="15"/>
    </row>
    <row r="112" spans="1:31" ht="13" x14ac:dyDescent="0.15">
      <c r="O112" s="13"/>
      <c r="T112" s="14"/>
      <c r="Y112" s="14"/>
      <c r="AA112" s="13"/>
      <c r="AB112" s="15"/>
    </row>
    <row r="113" spans="15:28" ht="13" x14ac:dyDescent="0.15">
      <c r="O113" s="13"/>
      <c r="T113" s="14"/>
      <c r="Y113" s="14"/>
      <c r="AA113" s="13"/>
      <c r="AB113" s="15"/>
    </row>
    <row r="114" spans="15:28" ht="13" x14ac:dyDescent="0.15">
      <c r="O114" s="13"/>
      <c r="T114" s="14"/>
      <c r="Y114" s="14"/>
      <c r="AA114" s="13"/>
      <c r="AB114" s="15"/>
    </row>
    <row r="115" spans="15:28" ht="13" x14ac:dyDescent="0.15">
      <c r="O115" s="13"/>
      <c r="T115" s="14"/>
      <c r="Y115" s="14"/>
      <c r="AA115" s="13"/>
      <c r="AB115" s="15"/>
    </row>
    <row r="116" spans="15:28" ht="13" x14ac:dyDescent="0.15">
      <c r="O116" s="13"/>
      <c r="T116" s="14"/>
      <c r="Y116" s="14"/>
      <c r="AA116" s="13"/>
      <c r="AB116" s="15"/>
    </row>
    <row r="117" spans="15:28" ht="13" x14ac:dyDescent="0.15">
      <c r="O117" s="13"/>
      <c r="T117" s="14"/>
      <c r="Y117" s="14"/>
      <c r="AA117" s="13"/>
      <c r="AB117" s="15"/>
    </row>
    <row r="118" spans="15:28" ht="13" x14ac:dyDescent="0.15">
      <c r="O118" s="13"/>
      <c r="T118" s="14"/>
      <c r="Y118" s="14"/>
      <c r="AA118" s="13"/>
      <c r="AB118" s="15"/>
    </row>
    <row r="119" spans="15:28" ht="13" x14ac:dyDescent="0.15">
      <c r="O119" s="13"/>
      <c r="T119" s="14"/>
      <c r="Y119" s="14"/>
      <c r="AA119" s="13"/>
      <c r="AB119" s="15"/>
    </row>
    <row r="120" spans="15:28" ht="13" x14ac:dyDescent="0.15">
      <c r="O120" s="13"/>
      <c r="T120" s="14"/>
      <c r="Y120" s="14"/>
      <c r="AA120" s="13"/>
      <c r="AB120" s="15"/>
    </row>
    <row r="121" spans="15:28" ht="13" x14ac:dyDescent="0.15">
      <c r="O121" s="13"/>
      <c r="T121" s="14"/>
      <c r="Y121" s="14"/>
      <c r="AA121" s="13"/>
      <c r="AB121" s="15"/>
    </row>
    <row r="122" spans="15:28" ht="13" x14ac:dyDescent="0.15">
      <c r="O122" s="13"/>
      <c r="T122" s="14"/>
      <c r="Y122" s="14"/>
      <c r="AA122" s="13"/>
      <c r="AB122" s="15"/>
    </row>
    <row r="123" spans="15:28" ht="13" x14ac:dyDescent="0.15">
      <c r="O123" s="13"/>
      <c r="T123" s="14"/>
      <c r="Y123" s="14"/>
      <c r="AA123" s="13"/>
      <c r="AB123" s="15"/>
    </row>
    <row r="124" spans="15:28" ht="13" x14ac:dyDescent="0.15">
      <c r="O124" s="13"/>
      <c r="T124" s="14"/>
      <c r="Y124" s="14"/>
      <c r="AA124" s="13"/>
      <c r="AB124" s="15"/>
    </row>
    <row r="125" spans="15:28" ht="13" x14ac:dyDescent="0.15">
      <c r="O125" s="13"/>
      <c r="T125" s="14"/>
      <c r="Y125" s="14"/>
      <c r="AA125" s="13"/>
      <c r="AB125" s="15"/>
    </row>
    <row r="126" spans="15:28" ht="13" x14ac:dyDescent="0.15">
      <c r="O126" s="13"/>
      <c r="T126" s="14"/>
      <c r="Y126" s="14"/>
      <c r="AA126" s="13"/>
      <c r="AB126" s="15"/>
    </row>
    <row r="127" spans="15:28" ht="13" x14ac:dyDescent="0.15">
      <c r="O127" s="13"/>
      <c r="T127" s="14"/>
      <c r="Y127" s="14"/>
      <c r="AA127" s="13"/>
      <c r="AB127" s="15"/>
    </row>
    <row r="128" spans="15:28" ht="13" x14ac:dyDescent="0.15">
      <c r="O128" s="13"/>
      <c r="T128" s="14"/>
      <c r="Y128" s="14"/>
      <c r="AA128" s="13"/>
      <c r="AB128" s="15"/>
    </row>
    <row r="129" spans="15:28" ht="13" x14ac:dyDescent="0.15">
      <c r="O129" s="13"/>
      <c r="T129" s="14"/>
      <c r="Y129" s="14"/>
      <c r="AA129" s="13"/>
      <c r="AB129" s="15"/>
    </row>
    <row r="130" spans="15:28" ht="13" x14ac:dyDescent="0.15">
      <c r="O130" s="13"/>
      <c r="T130" s="14"/>
      <c r="Y130" s="14"/>
      <c r="AA130" s="13"/>
      <c r="AB130" s="15"/>
    </row>
    <row r="131" spans="15:28" ht="13" x14ac:dyDescent="0.15">
      <c r="O131" s="13"/>
      <c r="T131" s="14"/>
      <c r="Y131" s="14"/>
      <c r="AA131" s="13"/>
      <c r="AB131" s="15"/>
    </row>
    <row r="132" spans="15:28" ht="13" x14ac:dyDescent="0.15">
      <c r="O132" s="13"/>
      <c r="T132" s="14"/>
      <c r="Y132" s="14"/>
      <c r="AA132" s="13"/>
      <c r="AB132" s="15"/>
    </row>
    <row r="133" spans="15:28" ht="13" x14ac:dyDescent="0.15">
      <c r="O133" s="13"/>
      <c r="T133" s="14"/>
      <c r="Y133" s="14"/>
      <c r="AA133" s="13"/>
      <c r="AB133" s="15"/>
    </row>
    <row r="134" spans="15:28" ht="13" x14ac:dyDescent="0.15">
      <c r="O134" s="13"/>
      <c r="T134" s="14"/>
      <c r="Y134" s="14"/>
      <c r="AA134" s="13"/>
      <c r="AB134" s="15"/>
    </row>
    <row r="135" spans="15:28" ht="13" x14ac:dyDescent="0.15">
      <c r="O135" s="13"/>
      <c r="T135" s="14"/>
      <c r="Y135" s="14"/>
      <c r="AA135" s="13"/>
      <c r="AB135" s="15"/>
    </row>
    <row r="136" spans="15:28" ht="13" x14ac:dyDescent="0.15">
      <c r="O136" s="13"/>
      <c r="T136" s="14"/>
      <c r="Y136" s="14"/>
      <c r="AA136" s="13"/>
      <c r="AB136" s="15"/>
    </row>
    <row r="137" spans="15:28" ht="13" x14ac:dyDescent="0.15">
      <c r="O137" s="13"/>
      <c r="T137" s="14"/>
      <c r="Y137" s="14"/>
      <c r="AA137" s="13"/>
      <c r="AB137" s="15"/>
    </row>
    <row r="138" spans="15:28" ht="13" x14ac:dyDescent="0.15">
      <c r="O138" s="13"/>
      <c r="T138" s="14"/>
      <c r="Y138" s="14"/>
      <c r="AA138" s="13"/>
      <c r="AB138" s="15"/>
    </row>
    <row r="139" spans="15:28" ht="13" x14ac:dyDescent="0.15">
      <c r="O139" s="13"/>
      <c r="T139" s="14"/>
      <c r="Y139" s="14"/>
      <c r="AA139" s="13"/>
      <c r="AB139" s="15"/>
    </row>
    <row r="140" spans="15:28" ht="13" x14ac:dyDescent="0.15">
      <c r="O140" s="13"/>
      <c r="T140" s="14"/>
      <c r="Y140" s="14"/>
      <c r="AA140" s="13"/>
      <c r="AB140" s="15"/>
    </row>
    <row r="141" spans="15:28" ht="13" x14ac:dyDescent="0.15">
      <c r="O141" s="13"/>
      <c r="T141" s="14"/>
      <c r="Y141" s="14"/>
      <c r="AA141" s="13"/>
      <c r="AB141" s="15"/>
    </row>
    <row r="142" spans="15:28" ht="13" x14ac:dyDescent="0.15">
      <c r="O142" s="13"/>
      <c r="T142" s="14"/>
      <c r="Y142" s="14"/>
      <c r="AA142" s="13"/>
      <c r="AB142" s="15"/>
    </row>
    <row r="143" spans="15:28" ht="13" x14ac:dyDescent="0.15">
      <c r="O143" s="13"/>
      <c r="T143" s="14"/>
      <c r="Y143" s="14"/>
      <c r="AA143" s="13"/>
      <c r="AB143" s="15"/>
    </row>
    <row r="144" spans="15:28" ht="13" x14ac:dyDescent="0.15">
      <c r="O144" s="13"/>
      <c r="T144" s="14"/>
      <c r="Y144" s="14"/>
      <c r="AA144" s="13"/>
      <c r="AB144" s="15"/>
    </row>
    <row r="145" spans="15:28" ht="13" x14ac:dyDescent="0.15">
      <c r="O145" s="13"/>
      <c r="T145" s="14"/>
      <c r="Y145" s="14"/>
      <c r="AA145" s="13"/>
      <c r="AB145" s="15"/>
    </row>
    <row r="146" spans="15:28" ht="13" x14ac:dyDescent="0.15">
      <c r="O146" s="13"/>
      <c r="T146" s="14"/>
      <c r="Y146" s="14"/>
      <c r="AA146" s="13"/>
      <c r="AB146" s="15"/>
    </row>
    <row r="147" spans="15:28" ht="13" x14ac:dyDescent="0.15">
      <c r="O147" s="13"/>
      <c r="T147" s="14"/>
      <c r="Y147" s="14"/>
      <c r="AA147" s="13"/>
      <c r="AB147" s="15"/>
    </row>
    <row r="148" spans="15:28" ht="13" x14ac:dyDescent="0.15">
      <c r="O148" s="13"/>
      <c r="T148" s="14"/>
      <c r="Y148" s="14"/>
      <c r="AA148" s="13"/>
      <c r="AB148" s="15"/>
    </row>
    <row r="149" spans="15:28" ht="13" x14ac:dyDescent="0.15">
      <c r="O149" s="13"/>
      <c r="T149" s="14"/>
      <c r="Y149" s="14"/>
      <c r="AA149" s="13"/>
      <c r="AB149" s="15"/>
    </row>
    <row r="150" spans="15:28" ht="13" x14ac:dyDescent="0.15">
      <c r="O150" s="13"/>
      <c r="T150" s="14"/>
      <c r="Y150" s="14"/>
      <c r="AA150" s="13"/>
      <c r="AB150" s="15"/>
    </row>
    <row r="151" spans="15:28" ht="13" x14ac:dyDescent="0.15">
      <c r="O151" s="13"/>
      <c r="T151" s="14"/>
      <c r="Y151" s="14"/>
      <c r="AA151" s="13"/>
      <c r="AB151" s="15"/>
    </row>
    <row r="152" spans="15:28" ht="13" x14ac:dyDescent="0.15">
      <c r="O152" s="13"/>
      <c r="T152" s="14"/>
      <c r="Y152" s="14"/>
      <c r="AA152" s="13"/>
      <c r="AB152" s="15"/>
    </row>
    <row r="153" spans="15:28" ht="13" x14ac:dyDescent="0.15">
      <c r="O153" s="13"/>
      <c r="T153" s="14"/>
      <c r="Y153" s="14"/>
      <c r="AA153" s="13"/>
      <c r="AB153" s="15"/>
    </row>
    <row r="154" spans="15:28" ht="13" x14ac:dyDescent="0.15">
      <c r="O154" s="13"/>
      <c r="T154" s="14"/>
      <c r="Y154" s="14"/>
      <c r="AA154" s="13"/>
      <c r="AB154" s="15"/>
    </row>
    <row r="155" spans="15:28" ht="13" x14ac:dyDescent="0.15">
      <c r="O155" s="13"/>
      <c r="T155" s="14"/>
      <c r="Y155" s="14"/>
      <c r="AA155" s="13"/>
      <c r="AB155" s="15"/>
    </row>
    <row r="156" spans="15:28" ht="13" x14ac:dyDescent="0.15">
      <c r="O156" s="13"/>
      <c r="T156" s="14"/>
      <c r="Y156" s="14"/>
      <c r="AA156" s="13"/>
      <c r="AB156" s="15"/>
    </row>
    <row r="157" spans="15:28" ht="13" x14ac:dyDescent="0.15">
      <c r="O157" s="13"/>
      <c r="T157" s="14"/>
      <c r="Y157" s="14"/>
      <c r="AA157" s="13"/>
      <c r="AB157" s="15"/>
    </row>
    <row r="158" spans="15:28" ht="13" x14ac:dyDescent="0.15">
      <c r="O158" s="13"/>
      <c r="T158" s="14"/>
      <c r="Y158" s="14"/>
      <c r="AA158" s="13"/>
      <c r="AB158" s="15"/>
    </row>
    <row r="159" spans="15:28" ht="13" x14ac:dyDescent="0.15">
      <c r="O159" s="13"/>
      <c r="T159" s="14"/>
      <c r="Y159" s="14"/>
      <c r="AA159" s="13"/>
      <c r="AB159" s="15"/>
    </row>
    <row r="160" spans="15:28" ht="13" x14ac:dyDescent="0.15">
      <c r="O160" s="13"/>
      <c r="T160" s="14"/>
      <c r="Y160" s="14"/>
      <c r="AA160" s="13"/>
      <c r="AB160" s="15"/>
    </row>
    <row r="161" spans="15:28" ht="13" x14ac:dyDescent="0.15">
      <c r="O161" s="13"/>
      <c r="T161" s="14"/>
      <c r="Y161" s="14"/>
      <c r="AA161" s="13"/>
      <c r="AB161" s="15"/>
    </row>
    <row r="162" spans="15:28" ht="13" x14ac:dyDescent="0.15">
      <c r="O162" s="13"/>
      <c r="T162" s="14"/>
      <c r="Y162" s="14"/>
      <c r="AA162" s="13"/>
      <c r="AB162" s="15"/>
    </row>
    <row r="163" spans="15:28" ht="13" x14ac:dyDescent="0.15">
      <c r="O163" s="13"/>
      <c r="T163" s="14"/>
      <c r="Y163" s="14"/>
      <c r="AA163" s="13"/>
      <c r="AB163" s="15"/>
    </row>
    <row r="164" spans="15:28" ht="13" x14ac:dyDescent="0.15">
      <c r="O164" s="13"/>
      <c r="T164" s="14"/>
      <c r="Y164" s="14"/>
      <c r="AA164" s="13"/>
      <c r="AB164" s="15"/>
    </row>
    <row r="165" spans="15:28" ht="13" x14ac:dyDescent="0.15">
      <c r="O165" s="13"/>
      <c r="T165" s="14"/>
      <c r="Y165" s="14"/>
      <c r="AA165" s="13"/>
      <c r="AB165" s="15"/>
    </row>
    <row r="166" spans="15:28" ht="13" x14ac:dyDescent="0.15">
      <c r="O166" s="13"/>
      <c r="T166" s="14"/>
      <c r="Y166" s="14"/>
      <c r="AA166" s="13"/>
      <c r="AB166" s="15"/>
    </row>
    <row r="167" spans="15:28" ht="13" x14ac:dyDescent="0.15">
      <c r="O167" s="13"/>
      <c r="T167" s="14"/>
      <c r="Y167" s="14"/>
      <c r="AA167" s="13"/>
      <c r="AB167" s="15"/>
    </row>
    <row r="168" spans="15:28" ht="13" x14ac:dyDescent="0.15">
      <c r="O168" s="13"/>
      <c r="T168" s="14"/>
      <c r="Y168" s="14"/>
      <c r="AA168" s="13"/>
      <c r="AB168" s="15"/>
    </row>
    <row r="169" spans="15:28" ht="13" x14ac:dyDescent="0.15">
      <c r="O169" s="13"/>
      <c r="T169" s="14"/>
      <c r="Y169" s="14"/>
      <c r="AA169" s="13"/>
      <c r="AB169" s="15"/>
    </row>
    <row r="170" spans="15:28" ht="13" x14ac:dyDescent="0.15">
      <c r="O170" s="13"/>
      <c r="T170" s="14"/>
      <c r="Y170" s="14"/>
      <c r="AA170" s="13"/>
      <c r="AB170" s="15"/>
    </row>
    <row r="171" spans="15:28" ht="13" x14ac:dyDescent="0.15">
      <c r="O171" s="13"/>
      <c r="T171" s="14"/>
      <c r="Y171" s="14"/>
      <c r="AA171" s="13"/>
      <c r="AB171" s="15"/>
    </row>
    <row r="172" spans="15:28" ht="13" x14ac:dyDescent="0.15">
      <c r="O172" s="13"/>
      <c r="T172" s="14"/>
      <c r="Y172" s="14"/>
      <c r="AA172" s="13"/>
      <c r="AB172" s="15"/>
    </row>
    <row r="173" spans="15:28" ht="13" x14ac:dyDescent="0.15">
      <c r="O173" s="13"/>
      <c r="T173" s="14"/>
      <c r="Y173" s="14"/>
      <c r="AA173" s="13"/>
      <c r="AB173" s="15"/>
    </row>
    <row r="174" spans="15:28" ht="13" x14ac:dyDescent="0.15">
      <c r="O174" s="13"/>
      <c r="T174" s="14"/>
      <c r="Y174" s="14"/>
      <c r="AA174" s="13"/>
      <c r="AB174" s="15"/>
    </row>
    <row r="175" spans="15:28" ht="13" x14ac:dyDescent="0.15">
      <c r="O175" s="13"/>
      <c r="T175" s="14"/>
      <c r="Y175" s="14"/>
      <c r="AA175" s="13"/>
      <c r="AB175" s="15"/>
    </row>
    <row r="176" spans="15:28" ht="13" x14ac:dyDescent="0.15">
      <c r="O176" s="13"/>
      <c r="T176" s="14"/>
      <c r="Y176" s="14"/>
      <c r="AA176" s="13"/>
      <c r="AB176" s="15"/>
    </row>
    <row r="177" spans="15:28" ht="13" x14ac:dyDescent="0.15">
      <c r="O177" s="13"/>
      <c r="T177" s="14"/>
      <c r="Y177" s="14"/>
      <c r="AA177" s="13"/>
      <c r="AB177" s="15"/>
    </row>
    <row r="178" spans="15:28" ht="13" x14ac:dyDescent="0.15">
      <c r="O178" s="13"/>
      <c r="T178" s="14"/>
      <c r="Y178" s="14"/>
      <c r="AA178" s="13"/>
      <c r="AB178" s="15"/>
    </row>
    <row r="179" spans="15:28" ht="13" x14ac:dyDescent="0.15">
      <c r="O179" s="13"/>
      <c r="T179" s="14"/>
      <c r="Y179" s="14"/>
      <c r="AA179" s="13"/>
      <c r="AB179" s="15"/>
    </row>
    <row r="180" spans="15:28" ht="13" x14ac:dyDescent="0.15">
      <c r="O180" s="13"/>
      <c r="T180" s="14"/>
      <c r="Y180" s="14"/>
      <c r="AA180" s="13"/>
      <c r="AB180" s="15"/>
    </row>
    <row r="181" spans="15:28" ht="13" x14ac:dyDescent="0.15">
      <c r="O181" s="13"/>
      <c r="T181" s="14"/>
      <c r="Y181" s="14"/>
      <c r="AA181" s="13"/>
      <c r="AB181" s="15"/>
    </row>
    <row r="182" spans="15:28" ht="13" x14ac:dyDescent="0.15">
      <c r="O182" s="13"/>
      <c r="T182" s="14"/>
      <c r="Y182" s="14"/>
      <c r="AA182" s="13"/>
      <c r="AB182" s="15"/>
    </row>
    <row r="183" spans="15:28" ht="13" x14ac:dyDescent="0.15">
      <c r="O183" s="13"/>
      <c r="T183" s="14"/>
      <c r="Y183" s="14"/>
      <c r="AA183" s="13"/>
      <c r="AB183" s="15"/>
    </row>
    <row r="184" spans="15:28" ht="13" x14ac:dyDescent="0.15">
      <c r="O184" s="13"/>
      <c r="T184" s="14"/>
      <c r="Y184" s="14"/>
      <c r="AA184" s="13"/>
      <c r="AB184" s="15"/>
    </row>
    <row r="185" spans="15:28" ht="13" x14ac:dyDescent="0.15">
      <c r="O185" s="13"/>
      <c r="T185" s="14"/>
      <c r="Y185" s="14"/>
      <c r="AA185" s="13"/>
      <c r="AB185" s="15"/>
    </row>
    <row r="186" spans="15:28" ht="13" x14ac:dyDescent="0.15">
      <c r="O186" s="13"/>
      <c r="T186" s="14"/>
      <c r="Y186" s="14"/>
      <c r="AA186" s="13"/>
      <c r="AB186" s="15"/>
    </row>
    <row r="187" spans="15:28" ht="13" x14ac:dyDescent="0.15">
      <c r="O187" s="13"/>
      <c r="T187" s="14"/>
      <c r="Y187" s="14"/>
      <c r="AA187" s="13"/>
      <c r="AB187" s="15"/>
    </row>
    <row r="188" spans="15:28" ht="13" x14ac:dyDescent="0.15">
      <c r="O188" s="13"/>
      <c r="T188" s="14"/>
      <c r="Y188" s="14"/>
      <c r="AA188" s="13"/>
      <c r="AB188" s="15"/>
    </row>
    <row r="189" spans="15:28" ht="13" x14ac:dyDescent="0.15">
      <c r="O189" s="13"/>
      <c r="T189" s="14"/>
      <c r="Y189" s="14"/>
      <c r="AA189" s="13"/>
      <c r="AB189" s="15"/>
    </row>
    <row r="190" spans="15:28" ht="13" x14ac:dyDescent="0.15">
      <c r="O190" s="13"/>
      <c r="T190" s="14"/>
      <c r="Y190" s="14"/>
      <c r="AA190" s="13"/>
      <c r="AB190" s="15"/>
    </row>
    <row r="191" spans="15:28" ht="13" x14ac:dyDescent="0.15">
      <c r="O191" s="13"/>
      <c r="T191" s="14"/>
      <c r="Y191" s="14"/>
      <c r="AA191" s="13"/>
      <c r="AB191" s="15"/>
    </row>
    <row r="192" spans="15:28" ht="13" x14ac:dyDescent="0.15">
      <c r="O192" s="13"/>
      <c r="T192" s="14"/>
      <c r="Y192" s="14"/>
      <c r="AA192" s="13"/>
      <c r="AB192" s="15"/>
    </row>
    <row r="193" spans="15:28" ht="13" x14ac:dyDescent="0.15">
      <c r="O193" s="13"/>
      <c r="T193" s="14"/>
      <c r="Y193" s="14"/>
      <c r="AA193" s="13"/>
      <c r="AB193" s="15"/>
    </row>
    <row r="194" spans="15:28" ht="13" x14ac:dyDescent="0.15">
      <c r="O194" s="13"/>
      <c r="T194" s="14"/>
      <c r="Y194" s="14"/>
      <c r="AA194" s="13"/>
      <c r="AB194" s="15"/>
    </row>
    <row r="195" spans="15:28" ht="13" x14ac:dyDescent="0.15">
      <c r="O195" s="13"/>
      <c r="T195" s="14"/>
      <c r="Y195" s="14"/>
      <c r="AA195" s="13"/>
      <c r="AB195" s="15"/>
    </row>
    <row r="196" spans="15:28" ht="13" x14ac:dyDescent="0.15">
      <c r="O196" s="13"/>
      <c r="T196" s="14"/>
      <c r="Y196" s="14"/>
      <c r="AA196" s="13"/>
      <c r="AB196" s="15"/>
    </row>
    <row r="197" spans="15:28" ht="13" x14ac:dyDescent="0.15">
      <c r="O197" s="13"/>
      <c r="T197" s="14"/>
      <c r="Y197" s="14"/>
      <c r="AA197" s="13"/>
      <c r="AB197" s="15"/>
    </row>
    <row r="198" spans="15:28" ht="13" x14ac:dyDescent="0.15">
      <c r="O198" s="13"/>
      <c r="T198" s="14"/>
      <c r="Y198" s="14"/>
      <c r="AA198" s="13"/>
      <c r="AB198" s="15"/>
    </row>
    <row r="199" spans="15:28" ht="13" x14ac:dyDescent="0.15">
      <c r="O199" s="13"/>
      <c r="T199" s="14"/>
      <c r="Y199" s="14"/>
      <c r="AA199" s="13"/>
      <c r="AB199" s="15"/>
    </row>
    <row r="200" spans="15:28" ht="13" x14ac:dyDescent="0.15">
      <c r="O200" s="13"/>
      <c r="T200" s="14"/>
      <c r="Y200" s="14"/>
      <c r="AA200" s="13"/>
      <c r="AB200" s="15"/>
    </row>
    <row r="201" spans="15:28" ht="13" x14ac:dyDescent="0.15">
      <c r="O201" s="13"/>
      <c r="T201" s="14"/>
      <c r="Y201" s="14"/>
      <c r="AA201" s="13"/>
      <c r="AB201" s="15"/>
    </row>
    <row r="202" spans="15:28" ht="13" x14ac:dyDescent="0.15">
      <c r="O202" s="13"/>
      <c r="T202" s="14"/>
      <c r="Y202" s="14"/>
      <c r="AA202" s="13"/>
      <c r="AB202" s="15"/>
    </row>
    <row r="203" spans="15:28" ht="13" x14ac:dyDescent="0.15">
      <c r="O203" s="13"/>
      <c r="T203" s="14"/>
      <c r="Y203" s="14"/>
      <c r="AA203" s="13"/>
      <c r="AB203" s="15"/>
    </row>
    <row r="204" spans="15:28" ht="13" x14ac:dyDescent="0.15">
      <c r="O204" s="13"/>
      <c r="T204" s="14"/>
      <c r="Y204" s="14"/>
      <c r="AA204" s="13"/>
      <c r="AB204" s="15"/>
    </row>
    <row r="205" spans="15:28" ht="13" x14ac:dyDescent="0.15">
      <c r="O205" s="13"/>
      <c r="T205" s="14"/>
      <c r="Y205" s="14"/>
      <c r="AA205" s="13"/>
      <c r="AB205" s="15"/>
    </row>
    <row r="206" spans="15:28" ht="13" x14ac:dyDescent="0.15">
      <c r="O206" s="13"/>
      <c r="T206" s="14"/>
      <c r="Y206" s="14"/>
      <c r="AA206" s="13"/>
      <c r="AB206" s="15"/>
    </row>
    <row r="207" spans="15:28" ht="13" x14ac:dyDescent="0.15">
      <c r="O207" s="13"/>
      <c r="T207" s="14"/>
      <c r="Y207" s="14"/>
      <c r="AA207" s="13"/>
      <c r="AB207" s="15"/>
    </row>
    <row r="208" spans="15:28" ht="13" x14ac:dyDescent="0.15">
      <c r="O208" s="13"/>
      <c r="T208" s="14"/>
      <c r="Y208" s="14"/>
      <c r="AA208" s="13"/>
      <c r="AB208" s="15"/>
    </row>
    <row r="209" spans="15:28" ht="13" x14ac:dyDescent="0.15">
      <c r="O209" s="13"/>
      <c r="T209" s="14"/>
      <c r="Y209" s="14"/>
      <c r="AA209" s="13"/>
      <c r="AB209" s="15"/>
    </row>
    <row r="210" spans="15:28" ht="13" x14ac:dyDescent="0.15">
      <c r="O210" s="13"/>
      <c r="T210" s="14"/>
      <c r="Y210" s="14"/>
      <c r="AA210" s="13"/>
      <c r="AB210" s="15"/>
    </row>
    <row r="211" spans="15:28" ht="13" x14ac:dyDescent="0.15">
      <c r="O211" s="13"/>
      <c r="T211" s="14"/>
      <c r="Y211" s="14"/>
      <c r="AA211" s="13"/>
      <c r="AB211" s="15"/>
    </row>
    <row r="212" spans="15:28" ht="13" x14ac:dyDescent="0.15">
      <c r="O212" s="13"/>
      <c r="T212" s="14"/>
      <c r="Y212" s="14"/>
      <c r="AA212" s="13"/>
      <c r="AB212" s="15"/>
    </row>
    <row r="213" spans="15:28" ht="13" x14ac:dyDescent="0.15">
      <c r="O213" s="13"/>
      <c r="T213" s="14"/>
      <c r="Y213" s="14"/>
      <c r="AA213" s="13"/>
      <c r="AB213" s="15"/>
    </row>
    <row r="214" spans="15:28" ht="13" x14ac:dyDescent="0.15">
      <c r="O214" s="13"/>
      <c r="T214" s="14"/>
      <c r="Y214" s="14"/>
      <c r="AA214" s="13"/>
      <c r="AB214" s="15"/>
    </row>
    <row r="215" spans="15:28" ht="13" x14ac:dyDescent="0.15">
      <c r="O215" s="13"/>
      <c r="T215" s="14"/>
      <c r="Y215" s="14"/>
      <c r="AA215" s="13"/>
      <c r="AB215" s="15"/>
    </row>
    <row r="216" spans="15:28" ht="13" x14ac:dyDescent="0.15">
      <c r="O216" s="13"/>
      <c r="T216" s="14"/>
      <c r="Y216" s="14"/>
      <c r="AA216" s="13"/>
      <c r="AB216" s="15"/>
    </row>
    <row r="217" spans="15:28" ht="13" x14ac:dyDescent="0.15">
      <c r="O217" s="13"/>
      <c r="T217" s="14"/>
      <c r="Y217" s="14"/>
      <c r="AA217" s="13"/>
      <c r="AB217" s="15"/>
    </row>
    <row r="218" spans="15:28" ht="13" x14ac:dyDescent="0.15">
      <c r="O218" s="13"/>
      <c r="T218" s="14"/>
      <c r="Y218" s="14"/>
      <c r="AA218" s="13"/>
      <c r="AB218" s="15"/>
    </row>
    <row r="219" spans="15:28" ht="13" x14ac:dyDescent="0.15">
      <c r="O219" s="13"/>
      <c r="T219" s="14"/>
      <c r="Y219" s="14"/>
      <c r="AA219" s="13"/>
      <c r="AB219" s="15"/>
    </row>
    <row r="220" spans="15:28" ht="13" x14ac:dyDescent="0.15">
      <c r="O220" s="13"/>
      <c r="T220" s="14"/>
      <c r="Y220" s="14"/>
      <c r="AA220" s="13"/>
      <c r="AB220" s="15"/>
    </row>
    <row r="221" spans="15:28" ht="13" x14ac:dyDescent="0.15">
      <c r="O221" s="13"/>
      <c r="T221" s="14"/>
      <c r="Y221" s="14"/>
      <c r="AA221" s="13"/>
      <c r="AB221" s="15"/>
    </row>
    <row r="222" spans="15:28" ht="13" x14ac:dyDescent="0.15">
      <c r="O222" s="13"/>
      <c r="T222" s="14"/>
      <c r="Y222" s="14"/>
      <c r="AA222" s="13"/>
      <c r="AB222" s="15"/>
    </row>
    <row r="223" spans="15:28" ht="13" x14ac:dyDescent="0.15">
      <c r="O223" s="13"/>
      <c r="T223" s="14"/>
      <c r="Y223" s="14"/>
      <c r="AA223" s="13"/>
      <c r="AB223" s="15"/>
    </row>
    <row r="224" spans="15:28" ht="13" x14ac:dyDescent="0.15">
      <c r="O224" s="13"/>
      <c r="T224" s="14"/>
      <c r="Y224" s="14"/>
      <c r="AA224" s="13"/>
      <c r="AB224" s="15"/>
    </row>
    <row r="225" spans="15:28" ht="13" x14ac:dyDescent="0.15">
      <c r="O225" s="13"/>
      <c r="T225" s="14"/>
      <c r="Y225" s="14"/>
      <c r="AA225" s="13"/>
      <c r="AB225" s="15"/>
    </row>
    <row r="226" spans="15:28" ht="13" x14ac:dyDescent="0.15">
      <c r="O226" s="13"/>
      <c r="T226" s="14"/>
      <c r="Y226" s="14"/>
      <c r="AA226" s="13"/>
      <c r="AB226" s="15"/>
    </row>
    <row r="227" spans="15:28" ht="13" x14ac:dyDescent="0.15">
      <c r="O227" s="13"/>
      <c r="T227" s="14"/>
      <c r="Y227" s="14"/>
      <c r="AA227" s="13"/>
      <c r="AB227" s="15"/>
    </row>
    <row r="228" spans="15:28" ht="13" x14ac:dyDescent="0.15">
      <c r="O228" s="13"/>
      <c r="T228" s="14"/>
      <c r="Y228" s="14"/>
      <c r="AA228" s="13"/>
      <c r="AB228" s="15"/>
    </row>
    <row r="229" spans="15:28" ht="13" x14ac:dyDescent="0.15">
      <c r="O229" s="13"/>
      <c r="T229" s="14"/>
      <c r="Y229" s="14"/>
      <c r="AA229" s="13"/>
      <c r="AB229" s="15"/>
    </row>
    <row r="230" spans="15:28" ht="13" x14ac:dyDescent="0.15">
      <c r="O230" s="13"/>
      <c r="T230" s="14"/>
      <c r="Y230" s="14"/>
      <c r="AA230" s="13"/>
      <c r="AB230" s="15"/>
    </row>
    <row r="231" spans="15:28" ht="13" x14ac:dyDescent="0.15">
      <c r="O231" s="13"/>
      <c r="T231" s="14"/>
      <c r="Y231" s="14"/>
      <c r="AA231" s="13"/>
      <c r="AB231" s="15"/>
    </row>
    <row r="232" spans="15:28" ht="13" x14ac:dyDescent="0.15">
      <c r="O232" s="13"/>
      <c r="T232" s="14"/>
      <c r="Y232" s="14"/>
      <c r="AA232" s="13"/>
      <c r="AB232" s="15"/>
    </row>
    <row r="233" spans="15:28" ht="13" x14ac:dyDescent="0.15">
      <c r="O233" s="13"/>
      <c r="T233" s="14"/>
      <c r="Y233" s="14"/>
      <c r="AA233" s="13"/>
      <c r="AB233" s="15"/>
    </row>
    <row r="234" spans="15:28" ht="13" x14ac:dyDescent="0.15">
      <c r="O234" s="13"/>
      <c r="T234" s="14"/>
      <c r="Y234" s="14"/>
      <c r="AA234" s="13"/>
      <c r="AB234" s="15"/>
    </row>
    <row r="235" spans="15:28" ht="13" x14ac:dyDescent="0.15">
      <c r="O235" s="13"/>
      <c r="T235" s="14"/>
      <c r="Y235" s="14"/>
      <c r="AA235" s="13"/>
      <c r="AB235" s="15"/>
    </row>
    <row r="236" spans="15:28" ht="13" x14ac:dyDescent="0.15">
      <c r="O236" s="13"/>
      <c r="T236" s="14"/>
      <c r="Y236" s="14"/>
      <c r="AA236" s="13"/>
      <c r="AB236" s="15"/>
    </row>
    <row r="237" spans="15:28" ht="13" x14ac:dyDescent="0.15">
      <c r="O237" s="13"/>
      <c r="T237" s="14"/>
      <c r="Y237" s="14"/>
      <c r="AA237" s="13"/>
      <c r="AB237" s="15"/>
    </row>
    <row r="238" spans="15:28" ht="13" x14ac:dyDescent="0.15">
      <c r="O238" s="13"/>
      <c r="T238" s="14"/>
      <c r="Y238" s="14"/>
      <c r="AA238" s="13"/>
      <c r="AB238" s="15"/>
    </row>
    <row r="239" spans="15:28" ht="13" x14ac:dyDescent="0.15">
      <c r="O239" s="13"/>
      <c r="T239" s="14"/>
      <c r="Y239" s="14"/>
      <c r="AA239" s="13"/>
      <c r="AB239" s="15"/>
    </row>
    <row r="240" spans="15:28" ht="13" x14ac:dyDescent="0.15">
      <c r="O240" s="13"/>
      <c r="T240" s="14"/>
      <c r="Y240" s="14"/>
      <c r="AA240" s="13"/>
      <c r="AB240" s="15"/>
    </row>
    <row r="241" spans="15:28" ht="13" x14ac:dyDescent="0.15">
      <c r="O241" s="13"/>
      <c r="T241" s="14"/>
      <c r="Y241" s="14"/>
      <c r="AA241" s="13"/>
      <c r="AB241" s="15"/>
    </row>
    <row r="242" spans="15:28" ht="13" x14ac:dyDescent="0.15">
      <c r="O242" s="13"/>
      <c r="T242" s="14"/>
      <c r="Y242" s="14"/>
      <c r="AA242" s="13"/>
      <c r="AB242" s="15"/>
    </row>
    <row r="243" spans="15:28" ht="13" x14ac:dyDescent="0.15">
      <c r="O243" s="13"/>
      <c r="T243" s="14"/>
      <c r="Y243" s="14"/>
      <c r="AA243" s="13"/>
      <c r="AB243" s="15"/>
    </row>
    <row r="244" spans="15:28" ht="13" x14ac:dyDescent="0.15">
      <c r="O244" s="13"/>
      <c r="T244" s="14"/>
      <c r="Y244" s="14"/>
      <c r="AA244" s="13"/>
      <c r="AB244" s="15"/>
    </row>
    <row r="245" spans="15:28" ht="13" x14ac:dyDescent="0.15">
      <c r="O245" s="13"/>
      <c r="T245" s="14"/>
      <c r="Y245" s="14"/>
      <c r="AA245" s="13"/>
      <c r="AB245" s="15"/>
    </row>
    <row r="246" spans="15:28" ht="13" x14ac:dyDescent="0.15">
      <c r="O246" s="13"/>
      <c r="T246" s="14"/>
      <c r="Y246" s="14"/>
      <c r="AA246" s="13"/>
      <c r="AB246" s="15"/>
    </row>
    <row r="247" spans="15:28" ht="13" x14ac:dyDescent="0.15">
      <c r="O247" s="13"/>
      <c r="T247" s="14"/>
      <c r="Y247" s="14"/>
      <c r="AA247" s="13"/>
      <c r="AB247" s="15"/>
    </row>
    <row r="248" spans="15:28" ht="13" x14ac:dyDescent="0.15">
      <c r="O248" s="13"/>
      <c r="T248" s="14"/>
      <c r="Y248" s="14"/>
      <c r="AA248" s="13"/>
      <c r="AB248" s="15"/>
    </row>
    <row r="249" spans="15:28" ht="13" x14ac:dyDescent="0.15">
      <c r="O249" s="13"/>
      <c r="T249" s="14"/>
      <c r="Y249" s="14"/>
      <c r="AA249" s="13"/>
      <c r="AB249" s="15"/>
    </row>
    <row r="250" spans="15:28" ht="13" x14ac:dyDescent="0.15">
      <c r="O250" s="13"/>
      <c r="T250" s="14"/>
      <c r="Y250" s="14"/>
      <c r="AA250" s="13"/>
      <c r="AB250" s="15"/>
    </row>
    <row r="251" spans="15:28" ht="13" x14ac:dyDescent="0.15">
      <c r="O251" s="13"/>
      <c r="T251" s="14"/>
      <c r="Y251" s="14"/>
      <c r="AA251" s="13"/>
      <c r="AB251" s="15"/>
    </row>
    <row r="252" spans="15:28" ht="13" x14ac:dyDescent="0.15">
      <c r="O252" s="13"/>
      <c r="T252" s="14"/>
      <c r="Y252" s="14"/>
      <c r="AA252" s="13"/>
      <c r="AB252" s="15"/>
    </row>
    <row r="253" spans="15:28" ht="13" x14ac:dyDescent="0.15">
      <c r="O253" s="13"/>
      <c r="T253" s="14"/>
      <c r="Y253" s="14"/>
      <c r="AA253" s="13"/>
      <c r="AB253" s="15"/>
    </row>
    <row r="254" spans="15:28" ht="13" x14ac:dyDescent="0.15">
      <c r="O254" s="13"/>
      <c r="T254" s="14"/>
      <c r="Y254" s="14"/>
      <c r="AA254" s="13"/>
      <c r="AB254" s="15"/>
    </row>
    <row r="255" spans="15:28" ht="13" x14ac:dyDescent="0.15">
      <c r="O255" s="13"/>
      <c r="T255" s="14"/>
      <c r="Y255" s="14"/>
      <c r="AA255" s="13"/>
      <c r="AB255" s="15"/>
    </row>
    <row r="256" spans="15:28" ht="13" x14ac:dyDescent="0.15">
      <c r="O256" s="13"/>
      <c r="T256" s="14"/>
      <c r="Y256" s="14"/>
      <c r="AA256" s="13"/>
      <c r="AB256" s="15"/>
    </row>
    <row r="257" spans="15:28" ht="13" x14ac:dyDescent="0.15">
      <c r="O257" s="13"/>
      <c r="T257" s="14"/>
      <c r="Y257" s="14"/>
      <c r="AA257" s="13"/>
      <c r="AB257" s="15"/>
    </row>
    <row r="258" spans="15:28" ht="13" x14ac:dyDescent="0.15">
      <c r="O258" s="13"/>
      <c r="T258" s="14"/>
      <c r="Y258" s="14"/>
      <c r="AA258" s="13"/>
      <c r="AB258" s="15"/>
    </row>
    <row r="259" spans="15:28" ht="13" x14ac:dyDescent="0.15">
      <c r="O259" s="13"/>
      <c r="T259" s="14"/>
      <c r="Y259" s="14"/>
      <c r="AA259" s="13"/>
      <c r="AB259" s="15"/>
    </row>
    <row r="260" spans="15:28" ht="13" x14ac:dyDescent="0.15">
      <c r="O260" s="13"/>
      <c r="T260" s="14"/>
      <c r="Y260" s="14"/>
      <c r="AA260" s="13"/>
      <c r="AB260" s="15"/>
    </row>
    <row r="261" spans="15:28" ht="13" x14ac:dyDescent="0.15">
      <c r="O261" s="13"/>
      <c r="T261" s="14"/>
      <c r="Y261" s="14"/>
      <c r="AA261" s="13"/>
      <c r="AB261" s="15"/>
    </row>
    <row r="262" spans="15:28" ht="13" x14ac:dyDescent="0.15">
      <c r="O262" s="13"/>
      <c r="T262" s="14"/>
      <c r="Y262" s="14"/>
      <c r="AA262" s="13"/>
      <c r="AB262" s="15"/>
    </row>
    <row r="263" spans="15:28" ht="13" x14ac:dyDescent="0.15">
      <c r="O263" s="13"/>
      <c r="T263" s="14"/>
      <c r="Y263" s="14"/>
      <c r="AA263" s="13"/>
      <c r="AB263" s="15"/>
    </row>
    <row r="264" spans="15:28" ht="13" x14ac:dyDescent="0.15">
      <c r="O264" s="13"/>
      <c r="T264" s="14"/>
      <c r="Y264" s="14"/>
      <c r="AA264" s="13"/>
      <c r="AB264" s="15"/>
    </row>
    <row r="265" spans="15:28" ht="13" x14ac:dyDescent="0.15">
      <c r="O265" s="13"/>
      <c r="T265" s="14"/>
      <c r="Y265" s="14"/>
      <c r="AA265" s="13"/>
      <c r="AB265" s="15"/>
    </row>
    <row r="266" spans="15:28" ht="13" x14ac:dyDescent="0.15">
      <c r="O266" s="13"/>
      <c r="T266" s="14"/>
      <c r="Y266" s="14"/>
      <c r="AA266" s="13"/>
      <c r="AB266" s="15"/>
    </row>
    <row r="267" spans="15:28" ht="13" x14ac:dyDescent="0.15">
      <c r="O267" s="13"/>
      <c r="T267" s="14"/>
      <c r="Y267" s="14"/>
      <c r="AA267" s="13"/>
      <c r="AB267" s="15"/>
    </row>
    <row r="268" spans="15:28" ht="13" x14ac:dyDescent="0.15">
      <c r="O268" s="13"/>
      <c r="T268" s="14"/>
      <c r="Y268" s="14"/>
      <c r="AA268" s="13"/>
      <c r="AB268" s="15"/>
    </row>
    <row r="269" spans="15:28" ht="13" x14ac:dyDescent="0.15">
      <c r="O269" s="13"/>
      <c r="T269" s="14"/>
      <c r="Y269" s="14"/>
      <c r="AA269" s="13"/>
      <c r="AB269" s="15"/>
    </row>
    <row r="270" spans="15:28" ht="13" x14ac:dyDescent="0.15">
      <c r="O270" s="13"/>
      <c r="T270" s="14"/>
      <c r="Y270" s="14"/>
      <c r="AA270" s="13"/>
      <c r="AB270" s="15"/>
    </row>
    <row r="271" spans="15:28" ht="13" x14ac:dyDescent="0.15">
      <c r="O271" s="13"/>
      <c r="T271" s="14"/>
      <c r="Y271" s="14"/>
      <c r="AA271" s="13"/>
      <c r="AB271" s="15"/>
    </row>
    <row r="272" spans="15:28" ht="13" x14ac:dyDescent="0.15">
      <c r="O272" s="13"/>
      <c r="T272" s="14"/>
      <c r="Y272" s="14"/>
      <c r="AA272" s="13"/>
      <c r="AB272" s="15"/>
    </row>
    <row r="273" spans="15:28" ht="13" x14ac:dyDescent="0.15">
      <c r="O273" s="13"/>
      <c r="T273" s="14"/>
      <c r="Y273" s="14"/>
      <c r="AA273" s="13"/>
      <c r="AB273" s="15"/>
    </row>
    <row r="274" spans="15:28" ht="13" x14ac:dyDescent="0.15">
      <c r="O274" s="13"/>
      <c r="T274" s="14"/>
      <c r="Y274" s="14"/>
      <c r="AA274" s="13"/>
      <c r="AB274" s="15"/>
    </row>
    <row r="275" spans="15:28" ht="13" x14ac:dyDescent="0.15">
      <c r="O275" s="13"/>
      <c r="T275" s="14"/>
      <c r="Y275" s="14"/>
      <c r="AA275" s="13"/>
      <c r="AB275" s="15"/>
    </row>
    <row r="276" spans="15:28" ht="13" x14ac:dyDescent="0.15">
      <c r="O276" s="13"/>
      <c r="T276" s="14"/>
      <c r="Y276" s="14"/>
      <c r="AA276" s="13"/>
      <c r="AB276" s="15"/>
    </row>
    <row r="277" spans="15:28" ht="13" x14ac:dyDescent="0.15">
      <c r="O277" s="13"/>
      <c r="T277" s="14"/>
      <c r="Y277" s="14"/>
      <c r="AA277" s="13"/>
      <c r="AB277" s="15"/>
    </row>
    <row r="278" spans="15:28" ht="13" x14ac:dyDescent="0.15">
      <c r="O278" s="13"/>
      <c r="T278" s="14"/>
      <c r="Y278" s="14"/>
      <c r="AA278" s="13"/>
      <c r="AB278" s="15"/>
    </row>
    <row r="279" spans="15:28" ht="13" x14ac:dyDescent="0.15">
      <c r="O279" s="13"/>
      <c r="T279" s="14"/>
      <c r="Y279" s="14"/>
      <c r="AA279" s="13"/>
      <c r="AB279" s="15"/>
    </row>
    <row r="280" spans="15:28" ht="13" x14ac:dyDescent="0.15">
      <c r="O280" s="13"/>
      <c r="T280" s="14"/>
      <c r="Y280" s="14"/>
      <c r="AA280" s="13"/>
      <c r="AB280" s="15"/>
    </row>
    <row r="281" spans="15:28" ht="13" x14ac:dyDescent="0.15">
      <c r="O281" s="13"/>
      <c r="T281" s="14"/>
      <c r="Y281" s="14"/>
      <c r="AA281" s="13"/>
      <c r="AB281" s="15"/>
    </row>
    <row r="282" spans="15:28" ht="13" x14ac:dyDescent="0.15">
      <c r="O282" s="13"/>
      <c r="T282" s="14"/>
      <c r="Y282" s="14"/>
      <c r="AA282" s="13"/>
      <c r="AB282" s="15"/>
    </row>
    <row r="283" spans="15:28" ht="13" x14ac:dyDescent="0.15">
      <c r="O283" s="13"/>
      <c r="T283" s="14"/>
      <c r="Y283" s="14"/>
      <c r="AA283" s="13"/>
      <c r="AB283" s="15"/>
    </row>
    <row r="284" spans="15:28" ht="13" x14ac:dyDescent="0.15">
      <c r="O284" s="13"/>
      <c r="T284" s="14"/>
      <c r="Y284" s="14"/>
      <c r="AA284" s="13"/>
      <c r="AB284" s="15"/>
    </row>
    <row r="285" spans="15:28" ht="13" x14ac:dyDescent="0.15">
      <c r="O285" s="13"/>
      <c r="T285" s="14"/>
      <c r="Y285" s="14"/>
      <c r="AA285" s="13"/>
      <c r="AB285" s="15"/>
    </row>
    <row r="286" spans="15:28" ht="13" x14ac:dyDescent="0.15">
      <c r="O286" s="13"/>
      <c r="T286" s="14"/>
      <c r="Y286" s="14"/>
      <c r="AA286" s="13"/>
      <c r="AB286" s="15"/>
    </row>
    <row r="287" spans="15:28" ht="13" x14ac:dyDescent="0.15">
      <c r="O287" s="13"/>
      <c r="T287" s="14"/>
      <c r="Y287" s="14"/>
      <c r="AA287" s="13"/>
      <c r="AB287" s="15"/>
    </row>
    <row r="288" spans="15:28" ht="13" x14ac:dyDescent="0.15">
      <c r="O288" s="13"/>
      <c r="T288" s="14"/>
      <c r="Y288" s="14"/>
      <c r="AA288" s="13"/>
      <c r="AB288" s="15"/>
    </row>
    <row r="289" spans="15:28" ht="13" x14ac:dyDescent="0.15">
      <c r="O289" s="13"/>
      <c r="T289" s="14"/>
      <c r="Y289" s="14"/>
      <c r="AA289" s="13"/>
      <c r="AB289" s="15"/>
    </row>
    <row r="290" spans="15:28" ht="13" x14ac:dyDescent="0.15">
      <c r="O290" s="13"/>
      <c r="T290" s="14"/>
      <c r="Y290" s="14"/>
      <c r="AA290" s="13"/>
      <c r="AB290" s="15"/>
    </row>
    <row r="291" spans="15:28" ht="13" x14ac:dyDescent="0.15">
      <c r="O291" s="13"/>
      <c r="T291" s="14"/>
      <c r="Y291" s="14"/>
      <c r="AA291" s="13"/>
      <c r="AB291" s="15"/>
    </row>
    <row r="292" spans="15:28" ht="13" x14ac:dyDescent="0.15">
      <c r="O292" s="13"/>
      <c r="T292" s="14"/>
      <c r="Y292" s="14"/>
      <c r="AA292" s="13"/>
      <c r="AB292" s="15"/>
    </row>
    <row r="293" spans="15:28" ht="13" x14ac:dyDescent="0.15">
      <c r="O293" s="13"/>
      <c r="T293" s="14"/>
      <c r="Y293" s="14"/>
      <c r="AA293" s="13"/>
      <c r="AB293" s="15"/>
    </row>
    <row r="294" spans="15:28" ht="13" x14ac:dyDescent="0.15">
      <c r="O294" s="13"/>
      <c r="T294" s="14"/>
      <c r="Y294" s="14"/>
      <c r="AA294" s="13"/>
      <c r="AB294" s="15"/>
    </row>
    <row r="295" spans="15:28" ht="13" x14ac:dyDescent="0.15">
      <c r="O295" s="13"/>
      <c r="T295" s="14"/>
      <c r="Y295" s="14"/>
      <c r="AA295" s="13"/>
      <c r="AB295" s="15"/>
    </row>
    <row r="296" spans="15:28" ht="13" x14ac:dyDescent="0.15">
      <c r="O296" s="13"/>
      <c r="T296" s="14"/>
      <c r="Y296" s="14"/>
      <c r="AA296" s="13"/>
      <c r="AB296" s="15"/>
    </row>
    <row r="297" spans="15:28" ht="13" x14ac:dyDescent="0.15">
      <c r="O297" s="13"/>
      <c r="T297" s="14"/>
      <c r="Y297" s="14"/>
      <c r="AA297" s="13"/>
      <c r="AB297" s="15"/>
    </row>
    <row r="298" spans="15:28" ht="13" x14ac:dyDescent="0.15">
      <c r="O298" s="13"/>
      <c r="T298" s="14"/>
      <c r="Y298" s="14"/>
      <c r="AA298" s="13"/>
      <c r="AB298" s="15"/>
    </row>
    <row r="299" spans="15:28" ht="13" x14ac:dyDescent="0.15">
      <c r="O299" s="13"/>
      <c r="T299" s="14"/>
      <c r="Y299" s="14"/>
      <c r="AA299" s="13"/>
      <c r="AB299" s="15"/>
    </row>
    <row r="300" spans="15:28" ht="13" x14ac:dyDescent="0.15">
      <c r="O300" s="13"/>
      <c r="T300" s="14"/>
      <c r="Y300" s="14"/>
      <c r="AA300" s="13"/>
      <c r="AB300" s="15"/>
    </row>
    <row r="301" spans="15:28" ht="13" x14ac:dyDescent="0.15">
      <c r="O301" s="13"/>
      <c r="T301" s="14"/>
      <c r="Y301" s="14"/>
      <c r="AA301" s="13"/>
      <c r="AB301" s="15"/>
    </row>
    <row r="302" spans="15:28" ht="13" x14ac:dyDescent="0.15">
      <c r="O302" s="13"/>
      <c r="T302" s="14"/>
      <c r="Y302" s="14"/>
      <c r="AA302" s="13"/>
      <c r="AB302" s="15"/>
    </row>
    <row r="303" spans="15:28" ht="13" x14ac:dyDescent="0.15">
      <c r="O303" s="13"/>
      <c r="T303" s="14"/>
      <c r="Y303" s="14"/>
      <c r="AA303" s="13"/>
      <c r="AB303" s="15"/>
    </row>
    <row r="304" spans="15:28" ht="13" x14ac:dyDescent="0.15">
      <c r="O304" s="13"/>
      <c r="T304" s="14"/>
      <c r="Y304" s="14"/>
      <c r="AA304" s="13"/>
      <c r="AB304" s="15"/>
    </row>
    <row r="305" spans="15:28" ht="13" x14ac:dyDescent="0.15">
      <c r="O305" s="13"/>
      <c r="T305" s="14"/>
      <c r="Y305" s="14"/>
      <c r="AA305" s="13"/>
      <c r="AB305" s="15"/>
    </row>
    <row r="306" spans="15:28" ht="13" x14ac:dyDescent="0.15">
      <c r="O306" s="13"/>
      <c r="T306" s="14"/>
      <c r="Y306" s="14"/>
      <c r="AA306" s="13"/>
      <c r="AB306" s="15"/>
    </row>
    <row r="307" spans="15:28" ht="13" x14ac:dyDescent="0.15">
      <c r="O307" s="13"/>
      <c r="T307" s="14"/>
      <c r="Y307" s="14"/>
      <c r="AA307" s="13"/>
      <c r="AB307" s="15"/>
    </row>
    <row r="308" spans="15:28" ht="13" x14ac:dyDescent="0.15">
      <c r="O308" s="13"/>
      <c r="T308" s="14"/>
      <c r="Y308" s="14"/>
      <c r="AA308" s="13"/>
      <c r="AB308" s="15"/>
    </row>
    <row r="309" spans="15:28" ht="13" x14ac:dyDescent="0.15">
      <c r="O309" s="13"/>
      <c r="T309" s="14"/>
      <c r="Y309" s="14"/>
      <c r="AA309" s="13"/>
      <c r="AB309" s="15"/>
    </row>
    <row r="310" spans="15:28" ht="13" x14ac:dyDescent="0.15">
      <c r="O310" s="13"/>
      <c r="T310" s="14"/>
      <c r="Y310" s="14"/>
      <c r="AA310" s="13"/>
      <c r="AB310" s="15"/>
    </row>
    <row r="311" spans="15:28" ht="13" x14ac:dyDescent="0.15">
      <c r="O311" s="13"/>
      <c r="T311" s="14"/>
      <c r="Y311" s="14"/>
      <c r="AA311" s="13"/>
      <c r="AB311" s="15"/>
    </row>
    <row r="312" spans="15:28" ht="13" x14ac:dyDescent="0.15">
      <c r="O312" s="13"/>
      <c r="T312" s="14"/>
      <c r="Y312" s="14"/>
      <c r="AA312" s="13"/>
      <c r="AB312" s="15"/>
    </row>
    <row r="313" spans="15:28" ht="13" x14ac:dyDescent="0.15">
      <c r="O313" s="13"/>
      <c r="T313" s="14"/>
      <c r="Y313" s="14"/>
      <c r="AA313" s="13"/>
      <c r="AB313" s="15"/>
    </row>
    <row r="314" spans="15:28" ht="13" x14ac:dyDescent="0.15">
      <c r="O314" s="13"/>
      <c r="T314" s="14"/>
      <c r="Y314" s="14"/>
      <c r="AA314" s="13"/>
      <c r="AB314" s="15"/>
    </row>
    <row r="315" spans="15:28" ht="13" x14ac:dyDescent="0.15">
      <c r="O315" s="13"/>
      <c r="T315" s="14"/>
      <c r="Y315" s="14"/>
      <c r="AA315" s="13"/>
      <c r="AB315" s="15"/>
    </row>
    <row r="316" spans="15:28" ht="13" x14ac:dyDescent="0.15">
      <c r="O316" s="13"/>
      <c r="T316" s="14"/>
      <c r="Y316" s="14"/>
      <c r="AA316" s="13"/>
      <c r="AB316" s="15"/>
    </row>
    <row r="317" spans="15:28" ht="13" x14ac:dyDescent="0.15">
      <c r="O317" s="13"/>
      <c r="T317" s="14"/>
      <c r="Y317" s="14"/>
      <c r="AA317" s="13"/>
      <c r="AB317" s="15"/>
    </row>
    <row r="318" spans="15:28" ht="13" x14ac:dyDescent="0.15">
      <c r="O318" s="13"/>
      <c r="T318" s="14"/>
      <c r="Y318" s="14"/>
      <c r="AA318" s="13"/>
      <c r="AB318" s="15"/>
    </row>
    <row r="319" spans="15:28" ht="13" x14ac:dyDescent="0.15">
      <c r="O319" s="13"/>
      <c r="T319" s="14"/>
      <c r="Y319" s="14"/>
      <c r="AA319" s="13"/>
      <c r="AB319" s="15"/>
    </row>
    <row r="320" spans="15:28" ht="13" x14ac:dyDescent="0.15">
      <c r="O320" s="13"/>
      <c r="T320" s="14"/>
      <c r="Y320" s="14"/>
      <c r="AA320" s="13"/>
      <c r="AB320" s="15"/>
    </row>
    <row r="321" spans="15:28" ht="13" x14ac:dyDescent="0.15">
      <c r="O321" s="13"/>
      <c r="T321" s="14"/>
      <c r="Y321" s="14"/>
      <c r="AA321" s="13"/>
      <c r="AB321" s="15"/>
    </row>
    <row r="322" spans="15:28" ht="13" x14ac:dyDescent="0.15">
      <c r="O322" s="13"/>
      <c r="T322" s="14"/>
      <c r="Y322" s="14"/>
      <c r="AA322" s="13"/>
      <c r="AB322" s="15"/>
    </row>
    <row r="323" spans="15:28" ht="13" x14ac:dyDescent="0.15">
      <c r="O323" s="13"/>
      <c r="T323" s="14"/>
      <c r="Y323" s="14"/>
      <c r="AA323" s="13"/>
      <c r="AB323" s="15"/>
    </row>
    <row r="324" spans="15:28" ht="13" x14ac:dyDescent="0.15">
      <c r="O324" s="13"/>
      <c r="T324" s="14"/>
      <c r="Y324" s="14"/>
      <c r="AA324" s="13"/>
      <c r="AB324" s="15"/>
    </row>
    <row r="325" spans="15:28" ht="13" x14ac:dyDescent="0.15">
      <c r="O325" s="13"/>
      <c r="T325" s="14"/>
      <c r="Y325" s="14"/>
      <c r="AA325" s="13"/>
      <c r="AB325" s="15"/>
    </row>
    <row r="326" spans="15:28" ht="13" x14ac:dyDescent="0.15">
      <c r="O326" s="13"/>
      <c r="T326" s="14"/>
      <c r="Y326" s="14"/>
      <c r="AA326" s="13"/>
      <c r="AB326" s="15"/>
    </row>
    <row r="327" spans="15:28" ht="13" x14ac:dyDescent="0.15">
      <c r="O327" s="13"/>
      <c r="T327" s="14"/>
      <c r="Y327" s="14"/>
      <c r="AA327" s="13"/>
      <c r="AB327" s="15"/>
    </row>
    <row r="328" spans="15:28" ht="13" x14ac:dyDescent="0.15">
      <c r="O328" s="13"/>
      <c r="T328" s="14"/>
      <c r="Y328" s="14"/>
      <c r="AA328" s="13"/>
      <c r="AB328" s="15"/>
    </row>
    <row r="329" spans="15:28" ht="13" x14ac:dyDescent="0.15">
      <c r="O329" s="13"/>
      <c r="T329" s="14"/>
      <c r="Y329" s="14"/>
      <c r="AA329" s="13"/>
      <c r="AB329" s="15"/>
    </row>
    <row r="330" spans="15:28" ht="13" x14ac:dyDescent="0.15">
      <c r="O330" s="13"/>
      <c r="T330" s="14"/>
      <c r="Y330" s="14"/>
      <c r="AA330" s="13"/>
      <c r="AB330" s="15"/>
    </row>
    <row r="331" spans="15:28" ht="13" x14ac:dyDescent="0.15">
      <c r="O331" s="13"/>
      <c r="T331" s="14"/>
      <c r="Y331" s="14"/>
      <c r="AA331" s="13"/>
      <c r="AB331" s="15"/>
    </row>
    <row r="332" spans="15:28" ht="13" x14ac:dyDescent="0.15">
      <c r="O332" s="13"/>
      <c r="T332" s="14"/>
      <c r="Y332" s="14"/>
      <c r="AA332" s="13"/>
      <c r="AB332" s="15"/>
    </row>
    <row r="333" spans="15:28" ht="13" x14ac:dyDescent="0.15">
      <c r="O333" s="13"/>
      <c r="T333" s="14"/>
      <c r="Y333" s="14"/>
      <c r="AA333" s="13"/>
      <c r="AB333" s="15"/>
    </row>
    <row r="334" spans="15:28" ht="13" x14ac:dyDescent="0.15">
      <c r="O334" s="13"/>
      <c r="T334" s="14"/>
      <c r="Y334" s="14"/>
      <c r="AA334" s="13"/>
      <c r="AB334" s="15"/>
    </row>
    <row r="335" spans="15:28" ht="13" x14ac:dyDescent="0.15">
      <c r="O335" s="13"/>
      <c r="T335" s="14"/>
      <c r="Y335" s="14"/>
      <c r="AA335" s="13"/>
      <c r="AB335" s="15"/>
    </row>
    <row r="336" spans="15:28" ht="13" x14ac:dyDescent="0.15">
      <c r="O336" s="13"/>
      <c r="T336" s="14"/>
      <c r="Y336" s="14"/>
      <c r="AA336" s="13"/>
      <c r="AB336" s="15"/>
    </row>
    <row r="337" spans="15:28" ht="13" x14ac:dyDescent="0.15">
      <c r="O337" s="13"/>
      <c r="T337" s="14"/>
      <c r="Y337" s="14"/>
      <c r="AA337" s="13"/>
      <c r="AB337" s="15"/>
    </row>
    <row r="338" spans="15:28" ht="13" x14ac:dyDescent="0.15">
      <c r="O338" s="13"/>
      <c r="T338" s="14"/>
      <c r="Y338" s="14"/>
      <c r="AA338" s="13"/>
      <c r="AB338" s="15"/>
    </row>
    <row r="339" spans="15:28" ht="13" x14ac:dyDescent="0.15">
      <c r="O339" s="13"/>
      <c r="T339" s="14"/>
      <c r="Y339" s="14"/>
      <c r="AA339" s="13"/>
      <c r="AB339" s="15"/>
    </row>
    <row r="340" spans="15:28" ht="13" x14ac:dyDescent="0.15">
      <c r="O340" s="13"/>
      <c r="T340" s="14"/>
      <c r="Y340" s="14"/>
      <c r="AA340" s="13"/>
      <c r="AB340" s="15"/>
    </row>
    <row r="341" spans="15:28" ht="13" x14ac:dyDescent="0.15">
      <c r="O341" s="13"/>
      <c r="T341" s="14"/>
      <c r="Y341" s="14"/>
      <c r="AA341" s="13"/>
      <c r="AB341" s="15"/>
    </row>
    <row r="342" spans="15:28" ht="13" x14ac:dyDescent="0.15">
      <c r="O342" s="13"/>
      <c r="T342" s="14"/>
      <c r="Y342" s="14"/>
      <c r="AA342" s="13"/>
      <c r="AB342" s="15"/>
    </row>
    <row r="343" spans="15:28" ht="13" x14ac:dyDescent="0.15">
      <c r="O343" s="13"/>
      <c r="T343" s="14"/>
      <c r="Y343" s="14"/>
      <c r="AA343" s="13"/>
      <c r="AB343" s="15"/>
    </row>
    <row r="344" spans="15:28" ht="13" x14ac:dyDescent="0.15">
      <c r="O344" s="13"/>
      <c r="T344" s="14"/>
      <c r="Y344" s="14"/>
      <c r="AA344" s="13"/>
      <c r="AB344" s="15"/>
    </row>
    <row r="345" spans="15:28" ht="13" x14ac:dyDescent="0.15">
      <c r="O345" s="13"/>
      <c r="T345" s="14"/>
      <c r="Y345" s="14"/>
      <c r="AA345" s="13"/>
      <c r="AB345" s="15"/>
    </row>
    <row r="346" spans="15:28" ht="13" x14ac:dyDescent="0.15">
      <c r="O346" s="13"/>
      <c r="T346" s="14"/>
      <c r="Y346" s="14"/>
      <c r="AA346" s="13"/>
      <c r="AB346" s="15"/>
    </row>
    <row r="347" spans="15:28" ht="13" x14ac:dyDescent="0.15">
      <c r="O347" s="13"/>
      <c r="T347" s="14"/>
      <c r="Y347" s="14"/>
      <c r="AA347" s="13"/>
      <c r="AB347" s="15"/>
    </row>
    <row r="348" spans="15:28" ht="13" x14ac:dyDescent="0.15">
      <c r="O348" s="13"/>
      <c r="T348" s="14"/>
      <c r="Y348" s="14"/>
      <c r="AA348" s="13"/>
      <c r="AB348" s="15"/>
    </row>
    <row r="349" spans="15:28" ht="13" x14ac:dyDescent="0.15">
      <c r="O349" s="13"/>
      <c r="T349" s="14"/>
      <c r="Y349" s="14"/>
      <c r="AA349" s="13"/>
      <c r="AB349" s="15"/>
    </row>
    <row r="350" spans="15:28" ht="13" x14ac:dyDescent="0.15">
      <c r="O350" s="13"/>
      <c r="T350" s="14"/>
      <c r="Y350" s="14"/>
      <c r="AA350" s="13"/>
      <c r="AB350" s="15"/>
    </row>
    <row r="351" spans="15:28" ht="13" x14ac:dyDescent="0.15">
      <c r="O351" s="13"/>
      <c r="T351" s="14"/>
      <c r="Y351" s="14"/>
      <c r="AA351" s="13"/>
      <c r="AB351" s="15"/>
    </row>
    <row r="352" spans="15:28" ht="13" x14ac:dyDescent="0.15">
      <c r="O352" s="13"/>
      <c r="T352" s="14"/>
      <c r="Y352" s="14"/>
      <c r="AA352" s="13"/>
      <c r="AB352" s="15"/>
    </row>
    <row r="353" spans="15:28" ht="13" x14ac:dyDescent="0.15">
      <c r="O353" s="13"/>
      <c r="T353" s="14"/>
      <c r="Y353" s="14"/>
      <c r="AA353" s="13"/>
      <c r="AB353" s="15"/>
    </row>
    <row r="354" spans="15:28" ht="13" x14ac:dyDescent="0.15">
      <c r="O354" s="13"/>
      <c r="T354" s="14"/>
      <c r="Y354" s="14"/>
      <c r="AA354" s="13"/>
      <c r="AB354" s="15"/>
    </row>
    <row r="355" spans="15:28" ht="13" x14ac:dyDescent="0.15">
      <c r="O355" s="13"/>
      <c r="T355" s="14"/>
      <c r="Y355" s="14"/>
      <c r="AA355" s="13"/>
      <c r="AB355" s="15"/>
    </row>
    <row r="356" spans="15:28" ht="13" x14ac:dyDescent="0.15">
      <c r="O356" s="13"/>
      <c r="T356" s="14"/>
      <c r="Y356" s="14"/>
      <c r="AA356" s="13"/>
      <c r="AB356" s="15"/>
    </row>
    <row r="357" spans="15:28" ht="13" x14ac:dyDescent="0.15">
      <c r="O357" s="13"/>
      <c r="T357" s="14"/>
      <c r="Y357" s="14"/>
      <c r="AA357" s="13"/>
      <c r="AB357" s="15"/>
    </row>
    <row r="358" spans="15:28" ht="13" x14ac:dyDescent="0.15">
      <c r="O358" s="13"/>
      <c r="T358" s="14"/>
      <c r="Y358" s="14"/>
      <c r="AA358" s="13"/>
      <c r="AB358" s="15"/>
    </row>
    <row r="359" spans="15:28" ht="13" x14ac:dyDescent="0.15">
      <c r="O359" s="13"/>
      <c r="T359" s="14"/>
      <c r="Y359" s="14"/>
      <c r="AA359" s="13"/>
      <c r="AB359" s="15"/>
    </row>
    <row r="360" spans="15:28" ht="13" x14ac:dyDescent="0.15">
      <c r="O360" s="13"/>
      <c r="T360" s="14"/>
      <c r="Y360" s="14"/>
      <c r="AA360" s="13"/>
      <c r="AB360" s="15"/>
    </row>
    <row r="361" spans="15:28" ht="13" x14ac:dyDescent="0.15">
      <c r="O361" s="13"/>
      <c r="T361" s="14"/>
      <c r="Y361" s="14"/>
      <c r="AA361" s="13"/>
      <c r="AB361" s="15"/>
    </row>
    <row r="362" spans="15:28" ht="13" x14ac:dyDescent="0.15">
      <c r="O362" s="13"/>
      <c r="T362" s="14"/>
      <c r="Y362" s="14"/>
      <c r="AA362" s="13"/>
      <c r="AB362" s="15"/>
    </row>
    <row r="363" spans="15:28" ht="13" x14ac:dyDescent="0.15">
      <c r="O363" s="13"/>
      <c r="T363" s="14"/>
      <c r="Y363" s="14"/>
      <c r="AA363" s="13"/>
      <c r="AB363" s="15"/>
    </row>
    <row r="364" spans="15:28" ht="13" x14ac:dyDescent="0.15">
      <c r="O364" s="13"/>
      <c r="T364" s="14"/>
      <c r="Y364" s="14"/>
      <c r="AA364" s="13"/>
      <c r="AB364" s="15"/>
    </row>
    <row r="365" spans="15:28" ht="13" x14ac:dyDescent="0.15">
      <c r="O365" s="13"/>
      <c r="T365" s="14"/>
      <c r="Y365" s="14"/>
      <c r="AA365" s="13"/>
      <c r="AB365" s="15"/>
    </row>
    <row r="366" spans="15:28" ht="13" x14ac:dyDescent="0.15">
      <c r="O366" s="13"/>
      <c r="T366" s="14"/>
      <c r="Y366" s="14"/>
      <c r="AA366" s="13"/>
      <c r="AB366" s="15"/>
    </row>
    <row r="367" spans="15:28" ht="13" x14ac:dyDescent="0.15">
      <c r="O367" s="13"/>
      <c r="T367" s="14"/>
      <c r="Y367" s="14"/>
      <c r="AA367" s="13"/>
      <c r="AB367" s="15"/>
    </row>
    <row r="368" spans="15:28" ht="13" x14ac:dyDescent="0.15">
      <c r="O368" s="13"/>
      <c r="T368" s="14"/>
      <c r="Y368" s="14"/>
      <c r="AA368" s="13"/>
      <c r="AB368" s="15"/>
    </row>
    <row r="369" spans="15:28" ht="13" x14ac:dyDescent="0.15">
      <c r="O369" s="13"/>
      <c r="T369" s="14"/>
      <c r="Y369" s="14"/>
      <c r="AA369" s="13"/>
      <c r="AB369" s="15"/>
    </row>
    <row r="370" spans="15:28" ht="13" x14ac:dyDescent="0.15">
      <c r="O370" s="13"/>
      <c r="T370" s="14"/>
      <c r="Y370" s="14"/>
      <c r="AA370" s="13"/>
      <c r="AB370" s="15"/>
    </row>
    <row r="371" spans="15:28" ht="13" x14ac:dyDescent="0.15">
      <c r="O371" s="13"/>
      <c r="T371" s="14"/>
      <c r="Y371" s="14"/>
      <c r="AA371" s="13"/>
      <c r="AB371" s="15"/>
    </row>
    <row r="372" spans="15:28" ht="13" x14ac:dyDescent="0.15">
      <c r="O372" s="13"/>
      <c r="T372" s="14"/>
      <c r="Y372" s="14"/>
      <c r="AA372" s="13"/>
      <c r="AB372" s="15"/>
    </row>
    <row r="373" spans="15:28" ht="13" x14ac:dyDescent="0.15">
      <c r="O373" s="13"/>
      <c r="T373" s="14"/>
      <c r="Y373" s="14"/>
      <c r="AA373" s="13"/>
      <c r="AB373" s="15"/>
    </row>
    <row r="374" spans="15:28" ht="13" x14ac:dyDescent="0.15">
      <c r="O374" s="13"/>
      <c r="T374" s="14"/>
      <c r="Y374" s="14"/>
      <c r="AA374" s="13"/>
      <c r="AB374" s="15"/>
    </row>
    <row r="375" spans="15:28" ht="13" x14ac:dyDescent="0.15">
      <c r="O375" s="13"/>
      <c r="T375" s="14"/>
      <c r="Y375" s="14"/>
      <c r="AA375" s="13"/>
      <c r="AB375" s="15"/>
    </row>
    <row r="376" spans="15:28" ht="13" x14ac:dyDescent="0.15">
      <c r="O376" s="13"/>
      <c r="T376" s="14"/>
      <c r="Y376" s="14"/>
      <c r="AA376" s="13"/>
      <c r="AB376" s="15"/>
    </row>
    <row r="377" spans="15:28" ht="13" x14ac:dyDescent="0.15">
      <c r="O377" s="13"/>
      <c r="T377" s="14"/>
      <c r="Y377" s="14"/>
      <c r="AA377" s="13"/>
      <c r="AB377" s="15"/>
    </row>
    <row r="378" spans="15:28" ht="13" x14ac:dyDescent="0.15">
      <c r="O378" s="13"/>
      <c r="T378" s="14"/>
      <c r="Y378" s="14"/>
      <c r="AA378" s="13"/>
      <c r="AB378" s="15"/>
    </row>
    <row r="379" spans="15:28" ht="13" x14ac:dyDescent="0.15">
      <c r="O379" s="13"/>
      <c r="T379" s="14"/>
      <c r="Y379" s="14"/>
      <c r="AA379" s="13"/>
      <c r="AB379" s="15"/>
    </row>
    <row r="380" spans="15:28" ht="13" x14ac:dyDescent="0.15">
      <c r="O380" s="13"/>
      <c r="T380" s="14"/>
      <c r="Y380" s="14"/>
      <c r="AA380" s="13"/>
      <c r="AB380" s="15"/>
    </row>
    <row r="381" spans="15:28" ht="13" x14ac:dyDescent="0.15">
      <c r="O381" s="13"/>
      <c r="T381" s="14"/>
      <c r="Y381" s="14"/>
      <c r="AA381" s="13"/>
      <c r="AB381" s="15"/>
    </row>
    <row r="382" spans="15:28" ht="13" x14ac:dyDescent="0.15">
      <c r="O382" s="13"/>
      <c r="T382" s="14"/>
      <c r="Y382" s="14"/>
      <c r="AA382" s="13"/>
      <c r="AB382" s="15"/>
    </row>
    <row r="383" spans="15:28" ht="13" x14ac:dyDescent="0.15">
      <c r="O383" s="13"/>
      <c r="T383" s="14"/>
      <c r="Y383" s="14"/>
      <c r="AA383" s="13"/>
      <c r="AB383" s="15"/>
    </row>
    <row r="384" spans="15:28" ht="13" x14ac:dyDescent="0.15">
      <c r="O384" s="13"/>
      <c r="T384" s="14"/>
      <c r="Y384" s="14"/>
      <c r="AA384" s="13"/>
      <c r="AB384" s="15"/>
    </row>
    <row r="385" spans="15:28" ht="13" x14ac:dyDescent="0.15">
      <c r="O385" s="13"/>
      <c r="T385" s="14"/>
      <c r="Y385" s="14"/>
      <c r="AA385" s="13"/>
      <c r="AB385" s="15"/>
    </row>
    <row r="386" spans="15:28" ht="13" x14ac:dyDescent="0.15">
      <c r="O386" s="13"/>
      <c r="T386" s="14"/>
      <c r="Y386" s="14"/>
      <c r="AA386" s="13"/>
      <c r="AB386" s="15"/>
    </row>
    <row r="387" spans="15:28" ht="13" x14ac:dyDescent="0.15">
      <c r="O387" s="13"/>
      <c r="T387" s="14"/>
      <c r="Y387" s="14"/>
      <c r="AA387" s="13"/>
      <c r="AB387" s="15"/>
    </row>
    <row r="388" spans="15:28" ht="13" x14ac:dyDescent="0.15">
      <c r="O388" s="13"/>
      <c r="T388" s="14"/>
      <c r="Y388" s="14"/>
      <c r="AA388" s="13"/>
      <c r="AB388" s="15"/>
    </row>
    <row r="389" spans="15:28" ht="13" x14ac:dyDescent="0.15">
      <c r="O389" s="13"/>
      <c r="T389" s="14"/>
      <c r="Y389" s="14"/>
      <c r="AA389" s="13"/>
      <c r="AB389" s="15"/>
    </row>
    <row r="390" spans="15:28" ht="13" x14ac:dyDescent="0.15">
      <c r="O390" s="13"/>
      <c r="T390" s="14"/>
      <c r="Y390" s="14"/>
      <c r="AA390" s="13"/>
      <c r="AB390" s="15"/>
    </row>
    <row r="391" spans="15:28" ht="13" x14ac:dyDescent="0.15">
      <c r="O391" s="13"/>
      <c r="T391" s="14"/>
      <c r="Y391" s="14"/>
      <c r="AA391" s="13"/>
      <c r="AB391" s="15"/>
    </row>
    <row r="392" spans="15:28" ht="13" x14ac:dyDescent="0.15">
      <c r="O392" s="13"/>
      <c r="T392" s="14"/>
      <c r="Y392" s="14"/>
      <c r="AA392" s="13"/>
      <c r="AB392" s="15"/>
    </row>
    <row r="393" spans="15:28" ht="13" x14ac:dyDescent="0.15">
      <c r="O393" s="13"/>
      <c r="T393" s="14"/>
      <c r="Y393" s="14"/>
      <c r="AA393" s="13"/>
      <c r="AB393" s="15"/>
    </row>
    <row r="394" spans="15:28" ht="13" x14ac:dyDescent="0.15">
      <c r="O394" s="13"/>
      <c r="T394" s="14"/>
      <c r="Y394" s="14"/>
      <c r="AA394" s="13"/>
      <c r="AB394" s="15"/>
    </row>
    <row r="395" spans="15:28" ht="13" x14ac:dyDescent="0.15">
      <c r="O395" s="13"/>
      <c r="T395" s="14"/>
      <c r="Y395" s="14"/>
      <c r="AA395" s="13"/>
      <c r="AB395" s="15"/>
    </row>
    <row r="396" spans="15:28" ht="13" x14ac:dyDescent="0.15">
      <c r="O396" s="13"/>
      <c r="T396" s="14"/>
      <c r="Y396" s="14"/>
      <c r="AA396" s="13"/>
      <c r="AB396" s="15"/>
    </row>
    <row r="397" spans="15:28" ht="13" x14ac:dyDescent="0.15">
      <c r="O397" s="13"/>
      <c r="T397" s="14"/>
      <c r="Y397" s="14"/>
      <c r="AA397" s="13"/>
      <c r="AB397" s="15"/>
    </row>
    <row r="398" spans="15:28" ht="13" x14ac:dyDescent="0.15">
      <c r="O398" s="13"/>
      <c r="T398" s="14"/>
      <c r="Y398" s="14"/>
      <c r="AA398" s="13"/>
      <c r="AB398" s="15"/>
    </row>
    <row r="399" spans="15:28" ht="13" x14ac:dyDescent="0.15">
      <c r="O399" s="13"/>
      <c r="T399" s="14"/>
      <c r="Y399" s="14"/>
      <c r="AA399" s="13"/>
      <c r="AB399" s="15"/>
    </row>
    <row r="400" spans="15:28" ht="13" x14ac:dyDescent="0.15">
      <c r="O400" s="13"/>
      <c r="T400" s="14"/>
      <c r="Y400" s="14"/>
      <c r="AA400" s="13"/>
      <c r="AB400" s="15"/>
    </row>
    <row r="401" spans="15:28" ht="13" x14ac:dyDescent="0.15">
      <c r="O401" s="13"/>
      <c r="T401" s="14"/>
      <c r="Y401" s="14"/>
      <c r="AA401" s="13"/>
      <c r="AB401" s="15"/>
    </row>
    <row r="402" spans="15:28" ht="13" x14ac:dyDescent="0.15">
      <c r="O402" s="13"/>
      <c r="T402" s="14"/>
      <c r="Y402" s="14"/>
      <c r="AA402" s="13"/>
      <c r="AB402" s="15"/>
    </row>
    <row r="403" spans="15:28" ht="13" x14ac:dyDescent="0.15">
      <c r="O403" s="13"/>
      <c r="T403" s="14"/>
      <c r="Y403" s="14"/>
      <c r="AA403" s="13"/>
      <c r="AB403" s="15"/>
    </row>
    <row r="404" spans="15:28" ht="13" x14ac:dyDescent="0.15">
      <c r="O404" s="13"/>
      <c r="T404" s="14"/>
      <c r="Y404" s="14"/>
      <c r="AA404" s="13"/>
      <c r="AB404" s="15"/>
    </row>
    <row r="405" spans="15:28" ht="13" x14ac:dyDescent="0.15">
      <c r="O405" s="13"/>
      <c r="T405" s="14"/>
      <c r="Y405" s="14"/>
      <c r="AA405" s="13"/>
      <c r="AB405" s="15"/>
    </row>
    <row r="406" spans="15:28" ht="13" x14ac:dyDescent="0.15">
      <c r="O406" s="13"/>
      <c r="T406" s="14"/>
      <c r="Y406" s="14"/>
      <c r="AA406" s="13"/>
      <c r="AB406" s="15"/>
    </row>
    <row r="407" spans="15:28" ht="13" x14ac:dyDescent="0.15">
      <c r="O407" s="13"/>
      <c r="T407" s="14"/>
      <c r="Y407" s="14"/>
      <c r="AA407" s="13"/>
      <c r="AB407" s="15"/>
    </row>
    <row r="408" spans="15:28" ht="13" x14ac:dyDescent="0.15">
      <c r="O408" s="13"/>
      <c r="T408" s="14"/>
      <c r="Y408" s="14"/>
      <c r="AA408" s="13"/>
      <c r="AB408" s="15"/>
    </row>
    <row r="409" spans="15:28" ht="13" x14ac:dyDescent="0.15">
      <c r="O409" s="13"/>
      <c r="T409" s="14"/>
      <c r="Y409" s="14"/>
      <c r="AA409" s="13"/>
      <c r="AB409" s="15"/>
    </row>
    <row r="410" spans="15:28" ht="13" x14ac:dyDescent="0.15">
      <c r="O410" s="13"/>
      <c r="T410" s="14"/>
      <c r="Y410" s="14"/>
      <c r="AA410" s="13"/>
      <c r="AB410" s="15"/>
    </row>
    <row r="411" spans="15:28" ht="13" x14ac:dyDescent="0.15">
      <c r="O411" s="13"/>
      <c r="T411" s="14"/>
      <c r="Y411" s="14"/>
      <c r="AA411" s="13"/>
      <c r="AB411" s="15"/>
    </row>
    <row r="412" spans="15:28" ht="13" x14ac:dyDescent="0.15">
      <c r="O412" s="13"/>
      <c r="T412" s="14"/>
      <c r="Y412" s="14"/>
      <c r="AA412" s="13"/>
      <c r="AB412" s="15"/>
    </row>
    <row r="413" spans="15:28" ht="13" x14ac:dyDescent="0.15">
      <c r="O413" s="13"/>
      <c r="T413" s="14"/>
      <c r="Y413" s="14"/>
      <c r="AA413" s="13"/>
      <c r="AB413" s="15"/>
    </row>
    <row r="414" spans="15:28" ht="13" x14ac:dyDescent="0.15">
      <c r="O414" s="13"/>
      <c r="T414" s="14"/>
      <c r="Y414" s="14"/>
      <c r="AA414" s="13"/>
      <c r="AB414" s="15"/>
    </row>
    <row r="415" spans="15:28" ht="13" x14ac:dyDescent="0.15">
      <c r="O415" s="13"/>
      <c r="T415" s="14"/>
      <c r="Y415" s="14"/>
      <c r="AA415" s="13"/>
      <c r="AB415" s="15"/>
    </row>
    <row r="416" spans="15:28" ht="13" x14ac:dyDescent="0.15">
      <c r="O416" s="13"/>
      <c r="T416" s="14"/>
      <c r="Y416" s="14"/>
      <c r="AA416" s="13"/>
      <c r="AB416" s="15"/>
    </row>
    <row r="417" spans="15:28" ht="13" x14ac:dyDescent="0.15">
      <c r="O417" s="13"/>
      <c r="T417" s="14"/>
      <c r="Y417" s="14"/>
      <c r="AA417" s="13"/>
      <c r="AB417" s="15"/>
    </row>
    <row r="418" spans="15:28" ht="13" x14ac:dyDescent="0.15">
      <c r="O418" s="13"/>
      <c r="T418" s="14"/>
      <c r="Y418" s="14"/>
      <c r="AA418" s="13"/>
      <c r="AB418" s="15"/>
    </row>
    <row r="419" spans="15:28" ht="13" x14ac:dyDescent="0.15">
      <c r="O419" s="13"/>
      <c r="T419" s="14"/>
      <c r="Y419" s="14"/>
      <c r="AA419" s="13"/>
      <c r="AB419" s="15"/>
    </row>
    <row r="420" spans="15:28" ht="13" x14ac:dyDescent="0.15">
      <c r="O420" s="13"/>
      <c r="T420" s="14"/>
      <c r="Y420" s="14"/>
      <c r="AA420" s="13"/>
      <c r="AB420" s="15"/>
    </row>
    <row r="421" spans="15:28" ht="13" x14ac:dyDescent="0.15">
      <c r="O421" s="13"/>
      <c r="T421" s="14"/>
      <c r="Y421" s="14"/>
      <c r="AA421" s="13"/>
      <c r="AB421" s="15"/>
    </row>
    <row r="422" spans="15:28" ht="13" x14ac:dyDescent="0.15">
      <c r="O422" s="13"/>
      <c r="T422" s="14"/>
      <c r="Y422" s="14"/>
      <c r="AA422" s="13"/>
      <c r="AB422" s="15"/>
    </row>
    <row r="423" spans="15:28" ht="13" x14ac:dyDescent="0.15">
      <c r="O423" s="13"/>
      <c r="T423" s="14"/>
      <c r="Y423" s="14"/>
      <c r="AA423" s="13"/>
      <c r="AB423" s="15"/>
    </row>
    <row r="424" spans="15:28" ht="13" x14ac:dyDescent="0.15">
      <c r="O424" s="13"/>
      <c r="T424" s="14"/>
      <c r="Y424" s="14"/>
      <c r="AA424" s="13"/>
      <c r="AB424" s="15"/>
    </row>
    <row r="425" spans="15:28" ht="13" x14ac:dyDescent="0.15">
      <c r="O425" s="13"/>
      <c r="T425" s="14"/>
      <c r="Y425" s="14"/>
      <c r="AA425" s="13"/>
      <c r="AB425" s="15"/>
    </row>
    <row r="426" spans="15:28" ht="13" x14ac:dyDescent="0.15">
      <c r="O426" s="13"/>
      <c r="T426" s="14"/>
      <c r="Y426" s="14"/>
      <c r="AA426" s="13"/>
      <c r="AB426" s="15"/>
    </row>
    <row r="427" spans="15:28" ht="13" x14ac:dyDescent="0.15">
      <c r="O427" s="13"/>
      <c r="T427" s="14"/>
      <c r="Y427" s="14"/>
      <c r="AA427" s="13"/>
      <c r="AB427" s="15"/>
    </row>
    <row r="428" spans="15:28" ht="13" x14ac:dyDescent="0.15">
      <c r="O428" s="13"/>
      <c r="T428" s="14"/>
      <c r="Y428" s="14"/>
      <c r="AA428" s="13"/>
      <c r="AB428" s="15"/>
    </row>
    <row r="429" spans="15:28" ht="13" x14ac:dyDescent="0.15">
      <c r="O429" s="13"/>
      <c r="T429" s="14"/>
      <c r="Y429" s="14"/>
      <c r="AA429" s="13"/>
      <c r="AB429" s="15"/>
    </row>
    <row r="430" spans="15:28" ht="13" x14ac:dyDescent="0.15">
      <c r="O430" s="13"/>
      <c r="T430" s="14"/>
      <c r="Y430" s="14"/>
      <c r="AA430" s="13"/>
      <c r="AB430" s="15"/>
    </row>
    <row r="431" spans="15:28" ht="13" x14ac:dyDescent="0.15">
      <c r="O431" s="13"/>
      <c r="T431" s="14"/>
      <c r="Y431" s="14"/>
      <c r="AA431" s="13"/>
      <c r="AB431" s="15"/>
    </row>
    <row r="432" spans="15:28" ht="13" x14ac:dyDescent="0.15">
      <c r="O432" s="13"/>
      <c r="T432" s="14"/>
      <c r="Y432" s="14"/>
      <c r="AA432" s="13"/>
      <c r="AB432" s="15"/>
    </row>
    <row r="433" spans="15:28" ht="13" x14ac:dyDescent="0.15">
      <c r="O433" s="13"/>
      <c r="T433" s="14"/>
      <c r="Y433" s="14"/>
      <c r="AA433" s="13"/>
      <c r="AB433" s="15"/>
    </row>
    <row r="434" spans="15:28" ht="13" x14ac:dyDescent="0.15">
      <c r="O434" s="13"/>
      <c r="T434" s="14"/>
      <c r="Y434" s="14"/>
      <c r="AA434" s="13"/>
      <c r="AB434" s="15"/>
    </row>
    <row r="435" spans="15:28" ht="13" x14ac:dyDescent="0.15">
      <c r="O435" s="13"/>
      <c r="T435" s="14"/>
      <c r="Y435" s="14"/>
      <c r="AA435" s="13"/>
      <c r="AB435" s="15"/>
    </row>
    <row r="436" spans="15:28" ht="13" x14ac:dyDescent="0.15">
      <c r="O436" s="13"/>
      <c r="T436" s="14"/>
      <c r="Y436" s="14"/>
      <c r="AA436" s="13"/>
      <c r="AB436" s="15"/>
    </row>
    <row r="437" spans="15:28" ht="13" x14ac:dyDescent="0.15">
      <c r="O437" s="13"/>
      <c r="T437" s="14"/>
      <c r="Y437" s="14"/>
      <c r="AA437" s="13"/>
      <c r="AB437" s="15"/>
    </row>
    <row r="438" spans="15:28" ht="13" x14ac:dyDescent="0.15">
      <c r="O438" s="13"/>
      <c r="T438" s="14"/>
      <c r="Y438" s="14"/>
      <c r="AA438" s="13"/>
      <c r="AB438" s="15"/>
    </row>
    <row r="439" spans="15:28" ht="13" x14ac:dyDescent="0.15">
      <c r="O439" s="13"/>
      <c r="T439" s="14"/>
      <c r="Y439" s="14"/>
      <c r="AA439" s="13"/>
      <c r="AB439" s="15"/>
    </row>
    <row r="440" spans="15:28" ht="13" x14ac:dyDescent="0.15">
      <c r="O440" s="13"/>
      <c r="T440" s="14"/>
      <c r="Y440" s="14"/>
      <c r="AA440" s="13"/>
      <c r="AB440" s="15"/>
    </row>
    <row r="441" spans="15:28" ht="13" x14ac:dyDescent="0.15">
      <c r="O441" s="13"/>
      <c r="T441" s="14"/>
      <c r="Y441" s="14"/>
      <c r="AA441" s="13"/>
      <c r="AB441" s="15"/>
    </row>
    <row r="442" spans="15:28" ht="13" x14ac:dyDescent="0.15">
      <c r="O442" s="13"/>
      <c r="T442" s="14"/>
      <c r="Y442" s="14"/>
      <c r="AA442" s="13"/>
      <c r="AB442" s="15"/>
    </row>
    <row r="443" spans="15:28" ht="13" x14ac:dyDescent="0.15">
      <c r="O443" s="13"/>
      <c r="T443" s="14"/>
      <c r="Y443" s="14"/>
      <c r="AA443" s="13"/>
      <c r="AB443" s="15"/>
    </row>
    <row r="444" spans="15:28" ht="13" x14ac:dyDescent="0.15">
      <c r="O444" s="13"/>
      <c r="T444" s="14"/>
      <c r="Y444" s="14"/>
      <c r="AA444" s="13"/>
      <c r="AB444" s="15"/>
    </row>
    <row r="445" spans="15:28" ht="13" x14ac:dyDescent="0.15">
      <c r="O445" s="13"/>
      <c r="T445" s="14"/>
      <c r="Y445" s="14"/>
      <c r="AA445" s="13"/>
      <c r="AB445" s="15"/>
    </row>
    <row r="446" spans="15:28" ht="13" x14ac:dyDescent="0.15">
      <c r="O446" s="13"/>
      <c r="T446" s="14"/>
      <c r="Y446" s="14"/>
      <c r="AA446" s="13"/>
      <c r="AB446" s="15"/>
    </row>
    <row r="447" spans="15:28" ht="13" x14ac:dyDescent="0.15">
      <c r="O447" s="13"/>
      <c r="T447" s="14"/>
      <c r="Y447" s="14"/>
      <c r="AA447" s="13"/>
      <c r="AB447" s="15"/>
    </row>
    <row r="448" spans="15:28" ht="13" x14ac:dyDescent="0.15">
      <c r="O448" s="13"/>
      <c r="T448" s="14"/>
      <c r="Y448" s="14"/>
      <c r="AA448" s="13"/>
      <c r="AB448" s="15"/>
    </row>
    <row r="449" spans="15:28" ht="13" x14ac:dyDescent="0.15">
      <c r="O449" s="13"/>
      <c r="T449" s="14"/>
      <c r="Y449" s="14"/>
      <c r="AA449" s="13"/>
      <c r="AB449" s="15"/>
    </row>
    <row r="450" spans="15:28" ht="13" x14ac:dyDescent="0.15">
      <c r="O450" s="13"/>
      <c r="T450" s="14"/>
      <c r="Y450" s="14"/>
      <c r="AA450" s="13"/>
      <c r="AB450" s="15"/>
    </row>
    <row r="451" spans="15:28" ht="13" x14ac:dyDescent="0.15">
      <c r="O451" s="13"/>
      <c r="T451" s="14"/>
      <c r="Y451" s="14"/>
      <c r="AA451" s="13"/>
      <c r="AB451" s="15"/>
    </row>
    <row r="452" spans="15:28" ht="13" x14ac:dyDescent="0.15">
      <c r="O452" s="13"/>
      <c r="T452" s="14"/>
      <c r="Y452" s="14"/>
      <c r="AA452" s="13"/>
      <c r="AB452" s="15"/>
    </row>
    <row r="453" spans="15:28" ht="13" x14ac:dyDescent="0.15">
      <c r="O453" s="13"/>
      <c r="T453" s="14"/>
      <c r="Y453" s="14"/>
      <c r="AA453" s="13"/>
      <c r="AB453" s="15"/>
    </row>
    <row r="454" spans="15:28" ht="13" x14ac:dyDescent="0.15">
      <c r="O454" s="13"/>
      <c r="T454" s="14"/>
      <c r="Y454" s="14"/>
      <c r="AA454" s="13"/>
      <c r="AB454" s="15"/>
    </row>
    <row r="455" spans="15:28" ht="13" x14ac:dyDescent="0.15">
      <c r="O455" s="13"/>
      <c r="T455" s="14"/>
      <c r="Y455" s="14"/>
      <c r="AA455" s="13"/>
      <c r="AB455" s="15"/>
    </row>
    <row r="456" spans="15:28" ht="13" x14ac:dyDescent="0.15">
      <c r="O456" s="13"/>
      <c r="T456" s="14"/>
      <c r="Y456" s="14"/>
      <c r="AA456" s="13"/>
      <c r="AB456" s="15"/>
    </row>
    <row r="457" spans="15:28" ht="13" x14ac:dyDescent="0.15">
      <c r="O457" s="13"/>
      <c r="T457" s="14"/>
      <c r="Y457" s="14"/>
      <c r="AA457" s="13"/>
      <c r="AB457" s="15"/>
    </row>
    <row r="458" spans="15:28" ht="13" x14ac:dyDescent="0.15">
      <c r="O458" s="13"/>
      <c r="T458" s="14"/>
      <c r="Y458" s="14"/>
      <c r="AA458" s="13"/>
      <c r="AB458" s="15"/>
    </row>
    <row r="459" spans="15:28" ht="13" x14ac:dyDescent="0.15">
      <c r="O459" s="13"/>
      <c r="T459" s="14"/>
      <c r="Y459" s="14"/>
      <c r="AA459" s="13"/>
      <c r="AB459" s="15"/>
    </row>
    <row r="460" spans="15:28" ht="13" x14ac:dyDescent="0.15">
      <c r="O460" s="13"/>
      <c r="T460" s="14"/>
      <c r="Y460" s="14"/>
      <c r="AA460" s="13"/>
      <c r="AB460" s="15"/>
    </row>
    <row r="461" spans="15:28" ht="13" x14ac:dyDescent="0.15">
      <c r="O461" s="13"/>
      <c r="T461" s="14"/>
      <c r="Y461" s="14"/>
      <c r="AA461" s="13"/>
      <c r="AB461" s="15"/>
    </row>
    <row r="462" spans="15:28" ht="13" x14ac:dyDescent="0.15">
      <c r="O462" s="13"/>
      <c r="T462" s="14"/>
      <c r="Y462" s="14"/>
      <c r="AA462" s="13"/>
      <c r="AB462" s="15"/>
    </row>
    <row r="463" spans="15:28" ht="13" x14ac:dyDescent="0.15">
      <c r="O463" s="13"/>
      <c r="T463" s="14"/>
      <c r="Y463" s="14"/>
      <c r="AA463" s="13"/>
      <c r="AB463" s="15"/>
    </row>
    <row r="464" spans="15:28" ht="13" x14ac:dyDescent="0.15">
      <c r="O464" s="13"/>
      <c r="T464" s="14"/>
      <c r="Y464" s="14"/>
      <c r="AA464" s="13"/>
      <c r="AB464" s="15"/>
    </row>
    <row r="465" spans="15:28" ht="13" x14ac:dyDescent="0.15">
      <c r="O465" s="13"/>
      <c r="T465" s="14"/>
      <c r="Y465" s="14"/>
      <c r="AA465" s="13"/>
      <c r="AB465" s="15"/>
    </row>
    <row r="466" spans="15:28" ht="13" x14ac:dyDescent="0.15">
      <c r="O466" s="13"/>
      <c r="T466" s="14"/>
      <c r="Y466" s="14"/>
      <c r="AA466" s="13"/>
      <c r="AB466" s="15"/>
    </row>
    <row r="467" spans="15:28" ht="13" x14ac:dyDescent="0.15">
      <c r="O467" s="13"/>
      <c r="T467" s="14"/>
      <c r="Y467" s="14"/>
      <c r="AA467" s="13"/>
      <c r="AB467" s="15"/>
    </row>
    <row r="468" spans="15:28" ht="13" x14ac:dyDescent="0.15">
      <c r="O468" s="13"/>
      <c r="T468" s="14"/>
      <c r="Y468" s="14"/>
      <c r="AA468" s="13"/>
      <c r="AB468" s="15"/>
    </row>
    <row r="469" spans="15:28" ht="13" x14ac:dyDescent="0.15">
      <c r="O469" s="13"/>
      <c r="T469" s="14"/>
      <c r="Y469" s="14"/>
      <c r="AA469" s="13"/>
      <c r="AB469" s="15"/>
    </row>
    <row r="470" spans="15:28" ht="13" x14ac:dyDescent="0.15">
      <c r="O470" s="13"/>
      <c r="T470" s="14"/>
      <c r="Y470" s="14"/>
      <c r="AA470" s="13"/>
      <c r="AB470" s="15"/>
    </row>
    <row r="471" spans="15:28" ht="13" x14ac:dyDescent="0.15">
      <c r="O471" s="13"/>
      <c r="T471" s="14"/>
      <c r="Y471" s="14"/>
      <c r="AA471" s="13"/>
      <c r="AB471" s="15"/>
    </row>
    <row r="472" spans="15:28" ht="13" x14ac:dyDescent="0.15">
      <c r="O472" s="13"/>
      <c r="T472" s="14"/>
      <c r="Y472" s="14"/>
      <c r="AA472" s="13"/>
      <c r="AB472" s="15"/>
    </row>
    <row r="473" spans="15:28" ht="13" x14ac:dyDescent="0.15">
      <c r="O473" s="13"/>
      <c r="T473" s="14"/>
      <c r="Y473" s="14"/>
      <c r="AA473" s="13"/>
      <c r="AB473" s="15"/>
    </row>
    <row r="474" spans="15:28" ht="13" x14ac:dyDescent="0.15">
      <c r="O474" s="13"/>
      <c r="T474" s="14"/>
      <c r="Y474" s="14"/>
      <c r="AA474" s="13"/>
      <c r="AB474" s="15"/>
    </row>
    <row r="475" spans="15:28" ht="13" x14ac:dyDescent="0.15">
      <c r="O475" s="13"/>
      <c r="T475" s="14"/>
      <c r="Y475" s="14"/>
      <c r="AA475" s="13"/>
      <c r="AB475" s="15"/>
    </row>
    <row r="476" spans="15:28" ht="13" x14ac:dyDescent="0.15">
      <c r="O476" s="13"/>
      <c r="T476" s="14"/>
      <c r="Y476" s="14"/>
      <c r="AA476" s="13"/>
      <c r="AB476" s="15"/>
    </row>
    <row r="477" spans="15:28" ht="13" x14ac:dyDescent="0.15">
      <c r="O477" s="13"/>
      <c r="T477" s="14"/>
      <c r="Y477" s="14"/>
      <c r="AA477" s="13"/>
      <c r="AB477" s="15"/>
    </row>
    <row r="478" spans="15:28" ht="13" x14ac:dyDescent="0.15">
      <c r="O478" s="13"/>
      <c r="T478" s="14"/>
      <c r="Y478" s="14"/>
      <c r="AA478" s="13"/>
      <c r="AB478" s="15"/>
    </row>
    <row r="479" spans="15:28" ht="13" x14ac:dyDescent="0.15">
      <c r="O479" s="13"/>
      <c r="T479" s="14"/>
      <c r="Y479" s="14"/>
      <c r="AA479" s="13"/>
      <c r="AB479" s="15"/>
    </row>
    <row r="480" spans="15:28" ht="13" x14ac:dyDescent="0.15">
      <c r="O480" s="13"/>
      <c r="T480" s="14"/>
      <c r="Y480" s="14"/>
      <c r="AA480" s="13"/>
      <c r="AB480" s="15"/>
    </row>
    <row r="481" spans="15:28" ht="13" x14ac:dyDescent="0.15">
      <c r="O481" s="13"/>
      <c r="T481" s="14"/>
      <c r="Y481" s="14"/>
      <c r="AA481" s="13"/>
      <c r="AB481" s="15"/>
    </row>
    <row r="482" spans="15:28" ht="13" x14ac:dyDescent="0.15">
      <c r="O482" s="13"/>
      <c r="T482" s="14"/>
      <c r="Y482" s="14"/>
      <c r="AA482" s="13"/>
      <c r="AB482" s="15"/>
    </row>
    <row r="483" spans="15:28" ht="13" x14ac:dyDescent="0.15">
      <c r="O483" s="13"/>
      <c r="T483" s="14"/>
      <c r="Y483" s="14"/>
      <c r="AA483" s="13"/>
      <c r="AB483" s="15"/>
    </row>
    <row r="484" spans="15:28" ht="13" x14ac:dyDescent="0.15">
      <c r="O484" s="13"/>
      <c r="T484" s="14"/>
      <c r="Y484" s="14"/>
      <c r="AA484" s="13"/>
      <c r="AB484" s="15"/>
    </row>
    <row r="485" spans="15:28" ht="13" x14ac:dyDescent="0.15">
      <c r="O485" s="13"/>
      <c r="T485" s="14"/>
      <c r="Y485" s="14"/>
      <c r="AA485" s="13"/>
      <c r="AB485" s="15"/>
    </row>
    <row r="486" spans="15:28" ht="13" x14ac:dyDescent="0.15">
      <c r="O486" s="13"/>
      <c r="T486" s="14"/>
      <c r="Y486" s="14"/>
      <c r="AA486" s="13"/>
      <c r="AB486" s="15"/>
    </row>
    <row r="487" spans="15:28" ht="13" x14ac:dyDescent="0.15">
      <c r="O487" s="13"/>
      <c r="T487" s="14"/>
      <c r="Y487" s="14"/>
      <c r="AA487" s="13"/>
      <c r="AB487" s="15"/>
    </row>
    <row r="488" spans="15:28" ht="13" x14ac:dyDescent="0.15">
      <c r="O488" s="13"/>
      <c r="T488" s="14"/>
      <c r="Y488" s="14"/>
      <c r="AA488" s="13"/>
      <c r="AB488" s="15"/>
    </row>
    <row r="489" spans="15:28" ht="13" x14ac:dyDescent="0.15">
      <c r="O489" s="13"/>
      <c r="T489" s="14"/>
      <c r="Y489" s="14"/>
      <c r="AA489" s="13"/>
      <c r="AB489" s="15"/>
    </row>
    <row r="490" spans="15:28" ht="13" x14ac:dyDescent="0.15">
      <c r="O490" s="13"/>
      <c r="T490" s="14"/>
      <c r="Y490" s="14"/>
      <c r="AA490" s="13"/>
      <c r="AB490" s="15"/>
    </row>
    <row r="491" spans="15:28" ht="13" x14ac:dyDescent="0.15">
      <c r="O491" s="13"/>
      <c r="T491" s="14"/>
      <c r="Y491" s="14"/>
      <c r="AA491" s="13"/>
      <c r="AB491" s="15"/>
    </row>
    <row r="492" spans="15:28" ht="13" x14ac:dyDescent="0.15">
      <c r="O492" s="13"/>
      <c r="T492" s="14"/>
      <c r="Y492" s="14"/>
      <c r="AA492" s="13"/>
      <c r="AB492" s="15"/>
    </row>
    <row r="493" spans="15:28" ht="13" x14ac:dyDescent="0.15">
      <c r="O493" s="13"/>
      <c r="T493" s="14"/>
      <c r="Y493" s="14"/>
      <c r="AA493" s="13"/>
      <c r="AB493" s="15"/>
    </row>
    <row r="494" spans="15:28" ht="13" x14ac:dyDescent="0.15">
      <c r="O494" s="13"/>
      <c r="T494" s="14"/>
      <c r="Y494" s="14"/>
      <c r="AA494" s="13"/>
      <c r="AB494" s="15"/>
    </row>
    <row r="495" spans="15:28" ht="13" x14ac:dyDescent="0.15">
      <c r="O495" s="13"/>
      <c r="T495" s="14"/>
      <c r="Y495" s="14"/>
      <c r="AA495" s="13"/>
      <c r="AB495" s="15"/>
    </row>
    <row r="496" spans="15:28" ht="13" x14ac:dyDescent="0.15">
      <c r="O496" s="13"/>
      <c r="T496" s="14"/>
      <c r="Y496" s="14"/>
      <c r="AA496" s="13"/>
      <c r="AB496" s="15"/>
    </row>
    <row r="497" spans="15:28" ht="13" x14ac:dyDescent="0.15">
      <c r="O497" s="13"/>
      <c r="T497" s="14"/>
      <c r="Y497" s="14"/>
      <c r="AA497" s="13"/>
      <c r="AB497" s="15"/>
    </row>
    <row r="498" spans="15:28" ht="13" x14ac:dyDescent="0.15">
      <c r="O498" s="13"/>
      <c r="T498" s="14"/>
      <c r="Y498" s="14"/>
      <c r="AA498" s="13"/>
      <c r="AB498" s="15"/>
    </row>
    <row r="499" spans="15:28" ht="13" x14ac:dyDescent="0.15">
      <c r="O499" s="13"/>
      <c r="T499" s="14"/>
      <c r="Y499" s="14"/>
      <c r="AA499" s="13"/>
      <c r="AB499" s="15"/>
    </row>
    <row r="500" spans="15:28" ht="13" x14ac:dyDescent="0.15">
      <c r="O500" s="13"/>
      <c r="T500" s="14"/>
      <c r="Y500" s="14"/>
      <c r="AA500" s="13"/>
      <c r="AB500" s="15"/>
    </row>
    <row r="501" spans="15:28" ht="13" x14ac:dyDescent="0.15">
      <c r="O501" s="13"/>
      <c r="T501" s="14"/>
      <c r="Y501" s="14"/>
      <c r="AA501" s="13"/>
      <c r="AB501" s="15"/>
    </row>
    <row r="502" spans="15:28" ht="13" x14ac:dyDescent="0.15">
      <c r="O502" s="13"/>
      <c r="T502" s="14"/>
      <c r="Y502" s="14"/>
      <c r="AA502" s="13"/>
      <c r="AB502" s="15"/>
    </row>
    <row r="503" spans="15:28" ht="13" x14ac:dyDescent="0.15">
      <c r="O503" s="13"/>
      <c r="T503" s="14"/>
      <c r="Y503" s="14"/>
      <c r="AA503" s="13"/>
      <c r="AB503" s="15"/>
    </row>
    <row r="504" spans="15:28" ht="13" x14ac:dyDescent="0.15">
      <c r="O504" s="13"/>
      <c r="T504" s="14"/>
      <c r="Y504" s="14"/>
      <c r="AA504" s="13"/>
      <c r="AB504" s="15"/>
    </row>
    <row r="505" spans="15:28" ht="13" x14ac:dyDescent="0.15">
      <c r="O505" s="13"/>
      <c r="T505" s="14"/>
      <c r="Y505" s="14"/>
      <c r="AA505" s="13"/>
      <c r="AB505" s="15"/>
    </row>
    <row r="506" spans="15:28" ht="13" x14ac:dyDescent="0.15">
      <c r="O506" s="13"/>
      <c r="T506" s="14"/>
      <c r="Y506" s="14"/>
      <c r="AA506" s="13"/>
      <c r="AB506" s="15"/>
    </row>
    <row r="507" spans="15:28" ht="13" x14ac:dyDescent="0.15">
      <c r="O507" s="13"/>
      <c r="T507" s="14"/>
      <c r="Y507" s="14"/>
      <c r="AA507" s="13"/>
      <c r="AB507" s="15"/>
    </row>
    <row r="508" spans="15:28" ht="13" x14ac:dyDescent="0.15">
      <c r="O508" s="13"/>
      <c r="T508" s="14"/>
      <c r="Y508" s="14"/>
      <c r="AA508" s="13"/>
      <c r="AB508" s="15"/>
    </row>
    <row r="509" spans="15:28" ht="13" x14ac:dyDescent="0.15">
      <c r="O509" s="13"/>
      <c r="T509" s="14"/>
      <c r="Y509" s="14"/>
      <c r="AA509" s="13"/>
      <c r="AB509" s="15"/>
    </row>
    <row r="510" spans="15:28" ht="13" x14ac:dyDescent="0.15">
      <c r="O510" s="13"/>
      <c r="T510" s="14"/>
      <c r="Y510" s="14"/>
      <c r="AA510" s="13"/>
      <c r="AB510" s="15"/>
    </row>
    <row r="511" spans="15:28" ht="13" x14ac:dyDescent="0.15">
      <c r="O511" s="13"/>
      <c r="T511" s="14"/>
      <c r="Y511" s="14"/>
      <c r="AA511" s="13"/>
      <c r="AB511" s="15"/>
    </row>
    <row r="512" spans="15:28" ht="13" x14ac:dyDescent="0.15">
      <c r="O512" s="13"/>
      <c r="T512" s="14"/>
      <c r="Y512" s="14"/>
      <c r="AA512" s="13"/>
      <c r="AB512" s="15"/>
    </row>
    <row r="513" spans="15:28" ht="13" x14ac:dyDescent="0.15">
      <c r="O513" s="13"/>
      <c r="T513" s="14"/>
      <c r="Y513" s="14"/>
      <c r="AA513" s="13"/>
      <c r="AB513" s="15"/>
    </row>
    <row r="514" spans="15:28" ht="13" x14ac:dyDescent="0.15">
      <c r="O514" s="13"/>
      <c r="T514" s="14"/>
      <c r="Y514" s="14"/>
      <c r="AA514" s="13"/>
      <c r="AB514" s="15"/>
    </row>
    <row r="515" spans="15:28" ht="13" x14ac:dyDescent="0.15">
      <c r="O515" s="13"/>
      <c r="T515" s="14"/>
      <c r="Y515" s="14"/>
      <c r="AA515" s="13"/>
      <c r="AB515" s="15"/>
    </row>
    <row r="516" spans="15:28" ht="13" x14ac:dyDescent="0.15">
      <c r="O516" s="13"/>
      <c r="T516" s="14"/>
      <c r="Y516" s="14"/>
      <c r="AA516" s="13"/>
      <c r="AB516" s="15"/>
    </row>
    <row r="517" spans="15:28" ht="13" x14ac:dyDescent="0.15">
      <c r="O517" s="13"/>
      <c r="T517" s="14"/>
      <c r="Y517" s="14"/>
      <c r="AA517" s="13"/>
      <c r="AB517" s="15"/>
    </row>
    <row r="518" spans="15:28" ht="13" x14ac:dyDescent="0.15">
      <c r="O518" s="13"/>
      <c r="T518" s="14"/>
      <c r="Y518" s="14"/>
      <c r="AA518" s="13"/>
      <c r="AB518" s="15"/>
    </row>
    <row r="519" spans="15:28" ht="13" x14ac:dyDescent="0.15">
      <c r="O519" s="13"/>
      <c r="T519" s="14"/>
      <c r="Y519" s="14"/>
      <c r="AA519" s="13"/>
      <c r="AB519" s="15"/>
    </row>
    <row r="520" spans="15:28" ht="13" x14ac:dyDescent="0.15">
      <c r="O520" s="13"/>
      <c r="T520" s="14"/>
      <c r="Y520" s="14"/>
      <c r="AA520" s="13"/>
      <c r="AB520" s="15"/>
    </row>
    <row r="521" spans="15:28" ht="13" x14ac:dyDescent="0.15">
      <c r="O521" s="13"/>
      <c r="T521" s="14"/>
      <c r="Y521" s="14"/>
      <c r="AA521" s="13"/>
      <c r="AB521" s="15"/>
    </row>
    <row r="522" spans="15:28" ht="13" x14ac:dyDescent="0.15">
      <c r="O522" s="13"/>
      <c r="T522" s="14"/>
      <c r="Y522" s="14"/>
      <c r="AA522" s="13"/>
      <c r="AB522" s="15"/>
    </row>
    <row r="523" spans="15:28" ht="13" x14ac:dyDescent="0.15">
      <c r="O523" s="13"/>
      <c r="T523" s="14"/>
      <c r="Y523" s="14"/>
      <c r="AA523" s="13"/>
      <c r="AB523" s="15"/>
    </row>
    <row r="524" spans="15:28" ht="13" x14ac:dyDescent="0.15">
      <c r="O524" s="13"/>
      <c r="T524" s="14"/>
      <c r="Y524" s="14"/>
      <c r="AA524" s="13"/>
      <c r="AB524" s="15"/>
    </row>
    <row r="525" spans="15:28" ht="13" x14ac:dyDescent="0.15">
      <c r="O525" s="13"/>
      <c r="T525" s="14"/>
      <c r="Y525" s="14"/>
      <c r="AA525" s="13"/>
      <c r="AB525" s="15"/>
    </row>
    <row r="526" spans="15:28" ht="13" x14ac:dyDescent="0.15">
      <c r="O526" s="13"/>
      <c r="T526" s="14"/>
      <c r="Y526" s="14"/>
      <c r="AA526" s="13"/>
      <c r="AB526" s="15"/>
    </row>
    <row r="527" spans="15:28" ht="13" x14ac:dyDescent="0.15">
      <c r="O527" s="13"/>
      <c r="T527" s="14"/>
      <c r="Y527" s="14"/>
      <c r="AA527" s="13"/>
      <c r="AB527" s="15"/>
    </row>
    <row r="528" spans="15:28" ht="13" x14ac:dyDescent="0.15">
      <c r="O528" s="13"/>
      <c r="T528" s="14"/>
      <c r="Y528" s="14"/>
      <c r="AA528" s="13"/>
      <c r="AB528" s="15"/>
    </row>
    <row r="529" spans="15:28" ht="13" x14ac:dyDescent="0.15">
      <c r="O529" s="13"/>
      <c r="T529" s="14"/>
      <c r="Y529" s="14"/>
      <c r="AA529" s="13"/>
      <c r="AB529" s="15"/>
    </row>
    <row r="530" spans="15:28" ht="13" x14ac:dyDescent="0.15">
      <c r="O530" s="13"/>
      <c r="T530" s="14"/>
      <c r="Y530" s="14"/>
      <c r="AA530" s="13"/>
      <c r="AB530" s="15"/>
    </row>
    <row r="531" spans="15:28" ht="13" x14ac:dyDescent="0.15">
      <c r="O531" s="13"/>
      <c r="T531" s="14"/>
      <c r="Y531" s="14"/>
      <c r="AA531" s="13"/>
      <c r="AB531" s="15"/>
    </row>
    <row r="532" spans="15:28" ht="13" x14ac:dyDescent="0.15">
      <c r="O532" s="13"/>
      <c r="T532" s="14"/>
      <c r="Y532" s="14"/>
      <c r="AA532" s="13"/>
      <c r="AB532" s="15"/>
    </row>
    <row r="533" spans="15:28" ht="13" x14ac:dyDescent="0.15">
      <c r="O533" s="13"/>
      <c r="T533" s="14"/>
      <c r="Y533" s="14"/>
      <c r="AA533" s="13"/>
      <c r="AB533" s="15"/>
    </row>
    <row r="534" spans="15:28" ht="13" x14ac:dyDescent="0.15">
      <c r="O534" s="13"/>
      <c r="T534" s="14"/>
      <c r="Y534" s="14"/>
      <c r="AA534" s="13"/>
      <c r="AB534" s="15"/>
    </row>
    <row r="535" spans="15:28" ht="13" x14ac:dyDescent="0.15">
      <c r="O535" s="13"/>
      <c r="T535" s="14"/>
      <c r="Y535" s="14"/>
      <c r="AA535" s="13"/>
      <c r="AB535" s="15"/>
    </row>
    <row r="536" spans="15:28" ht="13" x14ac:dyDescent="0.15">
      <c r="O536" s="13"/>
      <c r="T536" s="14"/>
      <c r="Y536" s="14"/>
      <c r="AA536" s="13"/>
      <c r="AB536" s="15"/>
    </row>
    <row r="537" spans="15:28" ht="13" x14ac:dyDescent="0.15">
      <c r="O537" s="13"/>
      <c r="T537" s="14"/>
      <c r="Y537" s="14"/>
      <c r="AA537" s="13"/>
      <c r="AB537" s="15"/>
    </row>
    <row r="538" spans="15:28" ht="13" x14ac:dyDescent="0.15">
      <c r="O538" s="13"/>
      <c r="T538" s="14"/>
      <c r="Y538" s="14"/>
      <c r="AA538" s="13"/>
      <c r="AB538" s="15"/>
    </row>
    <row r="539" spans="15:28" ht="13" x14ac:dyDescent="0.15">
      <c r="O539" s="13"/>
      <c r="T539" s="14"/>
      <c r="Y539" s="14"/>
      <c r="AA539" s="13"/>
      <c r="AB539" s="15"/>
    </row>
    <row r="540" spans="15:28" ht="13" x14ac:dyDescent="0.15">
      <c r="O540" s="13"/>
      <c r="T540" s="14"/>
      <c r="Y540" s="14"/>
      <c r="AA540" s="13"/>
      <c r="AB540" s="15"/>
    </row>
    <row r="541" spans="15:28" ht="13" x14ac:dyDescent="0.15">
      <c r="O541" s="13"/>
      <c r="T541" s="14"/>
      <c r="Y541" s="14"/>
      <c r="AA541" s="13"/>
      <c r="AB541" s="15"/>
    </row>
    <row r="542" spans="15:28" ht="13" x14ac:dyDescent="0.15">
      <c r="O542" s="13"/>
      <c r="T542" s="14"/>
      <c r="Y542" s="14"/>
      <c r="AA542" s="13"/>
      <c r="AB542" s="15"/>
    </row>
    <row r="543" spans="15:28" ht="13" x14ac:dyDescent="0.15">
      <c r="O543" s="13"/>
      <c r="T543" s="14"/>
      <c r="Y543" s="14"/>
      <c r="AA543" s="13"/>
      <c r="AB543" s="15"/>
    </row>
    <row r="544" spans="15:28" ht="13" x14ac:dyDescent="0.15">
      <c r="O544" s="13"/>
      <c r="T544" s="14"/>
      <c r="Y544" s="14"/>
      <c r="AA544" s="13"/>
      <c r="AB544" s="15"/>
    </row>
    <row r="545" spans="15:28" ht="13" x14ac:dyDescent="0.15">
      <c r="O545" s="13"/>
      <c r="T545" s="14"/>
      <c r="Y545" s="14"/>
      <c r="AA545" s="13"/>
      <c r="AB545" s="15"/>
    </row>
    <row r="546" spans="15:28" ht="13" x14ac:dyDescent="0.15">
      <c r="O546" s="13"/>
      <c r="T546" s="14"/>
      <c r="Y546" s="14"/>
      <c r="AA546" s="13"/>
      <c r="AB546" s="15"/>
    </row>
    <row r="547" spans="15:28" ht="13" x14ac:dyDescent="0.15">
      <c r="O547" s="13"/>
      <c r="T547" s="14"/>
      <c r="Y547" s="14"/>
      <c r="AA547" s="13"/>
      <c r="AB547" s="15"/>
    </row>
    <row r="548" spans="15:28" ht="13" x14ac:dyDescent="0.15">
      <c r="O548" s="13"/>
      <c r="T548" s="14"/>
      <c r="Y548" s="14"/>
      <c r="AA548" s="13"/>
      <c r="AB548" s="15"/>
    </row>
    <row r="549" spans="15:28" ht="13" x14ac:dyDescent="0.15">
      <c r="O549" s="13"/>
      <c r="T549" s="14"/>
      <c r="Y549" s="14"/>
      <c r="AA549" s="13"/>
      <c r="AB549" s="15"/>
    </row>
    <row r="550" spans="15:28" ht="13" x14ac:dyDescent="0.15">
      <c r="O550" s="13"/>
      <c r="T550" s="14"/>
      <c r="Y550" s="14"/>
      <c r="AA550" s="13"/>
      <c r="AB550" s="15"/>
    </row>
    <row r="551" spans="15:28" ht="13" x14ac:dyDescent="0.15">
      <c r="O551" s="13"/>
      <c r="T551" s="14"/>
      <c r="Y551" s="14"/>
      <c r="AA551" s="13"/>
      <c r="AB551" s="15"/>
    </row>
    <row r="552" spans="15:28" ht="13" x14ac:dyDescent="0.15">
      <c r="O552" s="13"/>
      <c r="T552" s="14"/>
      <c r="Y552" s="14"/>
      <c r="AA552" s="13"/>
      <c r="AB552" s="15"/>
    </row>
    <row r="553" spans="15:28" ht="13" x14ac:dyDescent="0.15">
      <c r="O553" s="13"/>
      <c r="T553" s="14"/>
      <c r="Y553" s="14"/>
      <c r="AA553" s="13"/>
      <c r="AB553" s="15"/>
    </row>
    <row r="554" spans="15:28" ht="13" x14ac:dyDescent="0.15">
      <c r="O554" s="13"/>
      <c r="T554" s="14"/>
      <c r="Y554" s="14"/>
      <c r="AA554" s="13"/>
      <c r="AB554" s="15"/>
    </row>
    <row r="555" spans="15:28" ht="13" x14ac:dyDescent="0.15">
      <c r="O555" s="13"/>
      <c r="T555" s="14"/>
      <c r="Y555" s="14"/>
      <c r="AA555" s="13"/>
      <c r="AB555" s="15"/>
    </row>
    <row r="556" spans="15:28" ht="13" x14ac:dyDescent="0.15">
      <c r="O556" s="13"/>
      <c r="T556" s="14"/>
      <c r="Y556" s="14"/>
      <c r="AA556" s="13"/>
      <c r="AB556" s="15"/>
    </row>
    <row r="557" spans="15:28" ht="13" x14ac:dyDescent="0.15">
      <c r="O557" s="13"/>
      <c r="T557" s="14"/>
      <c r="Y557" s="14"/>
      <c r="AA557" s="13"/>
      <c r="AB557" s="15"/>
    </row>
    <row r="558" spans="15:28" ht="13" x14ac:dyDescent="0.15">
      <c r="O558" s="13"/>
      <c r="T558" s="14"/>
      <c r="Y558" s="14"/>
      <c r="AA558" s="13"/>
      <c r="AB558" s="15"/>
    </row>
    <row r="559" spans="15:28" ht="13" x14ac:dyDescent="0.15">
      <c r="O559" s="13"/>
      <c r="T559" s="14"/>
      <c r="Y559" s="14"/>
      <c r="AA559" s="13"/>
      <c r="AB559" s="15"/>
    </row>
    <row r="560" spans="15:28" ht="13" x14ac:dyDescent="0.15">
      <c r="O560" s="13"/>
      <c r="T560" s="14"/>
      <c r="Y560" s="14"/>
      <c r="AA560" s="13"/>
      <c r="AB560" s="15"/>
    </row>
    <row r="561" spans="15:28" ht="13" x14ac:dyDescent="0.15">
      <c r="O561" s="13"/>
      <c r="T561" s="14"/>
      <c r="Y561" s="14"/>
      <c r="AA561" s="13"/>
      <c r="AB561" s="15"/>
    </row>
    <row r="562" spans="15:28" ht="13" x14ac:dyDescent="0.15">
      <c r="O562" s="13"/>
      <c r="T562" s="14"/>
      <c r="Y562" s="14"/>
      <c r="AA562" s="13"/>
      <c r="AB562" s="15"/>
    </row>
    <row r="563" spans="15:28" ht="13" x14ac:dyDescent="0.15">
      <c r="O563" s="13"/>
      <c r="T563" s="14"/>
      <c r="Y563" s="14"/>
      <c r="AA563" s="13"/>
      <c r="AB563" s="15"/>
    </row>
    <row r="564" spans="15:28" ht="13" x14ac:dyDescent="0.15">
      <c r="O564" s="13"/>
      <c r="T564" s="14"/>
      <c r="Y564" s="14"/>
      <c r="AA564" s="13"/>
      <c r="AB564" s="15"/>
    </row>
    <row r="565" spans="15:28" ht="13" x14ac:dyDescent="0.15">
      <c r="O565" s="13"/>
      <c r="T565" s="14"/>
      <c r="Y565" s="14"/>
      <c r="AA565" s="13"/>
      <c r="AB565" s="15"/>
    </row>
    <row r="566" spans="15:28" ht="13" x14ac:dyDescent="0.15">
      <c r="O566" s="13"/>
      <c r="T566" s="14"/>
      <c r="Y566" s="14"/>
      <c r="AA566" s="13"/>
      <c r="AB566" s="15"/>
    </row>
    <row r="567" spans="15:28" ht="13" x14ac:dyDescent="0.15">
      <c r="O567" s="13"/>
      <c r="T567" s="14"/>
      <c r="Y567" s="14"/>
      <c r="AA567" s="13"/>
      <c r="AB567" s="15"/>
    </row>
    <row r="568" spans="15:28" ht="13" x14ac:dyDescent="0.15">
      <c r="O568" s="13"/>
      <c r="T568" s="14"/>
      <c r="Y568" s="14"/>
      <c r="AA568" s="13"/>
      <c r="AB568" s="15"/>
    </row>
    <row r="569" spans="15:28" ht="13" x14ac:dyDescent="0.15">
      <c r="O569" s="13"/>
      <c r="T569" s="14"/>
      <c r="Y569" s="14"/>
      <c r="AA569" s="13"/>
      <c r="AB569" s="15"/>
    </row>
    <row r="570" spans="15:28" ht="13" x14ac:dyDescent="0.15">
      <c r="O570" s="13"/>
      <c r="T570" s="14"/>
      <c r="Y570" s="14"/>
      <c r="AA570" s="13"/>
      <c r="AB570" s="15"/>
    </row>
    <row r="571" spans="15:28" ht="13" x14ac:dyDescent="0.15">
      <c r="O571" s="13"/>
      <c r="T571" s="14"/>
      <c r="Y571" s="14"/>
      <c r="AA571" s="13"/>
      <c r="AB571" s="15"/>
    </row>
    <row r="572" spans="15:28" ht="13" x14ac:dyDescent="0.15">
      <c r="O572" s="13"/>
      <c r="T572" s="14"/>
      <c r="Y572" s="14"/>
      <c r="AA572" s="13"/>
      <c r="AB572" s="15"/>
    </row>
    <row r="573" spans="15:28" ht="13" x14ac:dyDescent="0.15">
      <c r="O573" s="13"/>
      <c r="T573" s="14"/>
      <c r="Y573" s="14"/>
      <c r="AA573" s="13"/>
      <c r="AB573" s="15"/>
    </row>
    <row r="574" spans="15:28" ht="13" x14ac:dyDescent="0.15">
      <c r="O574" s="13"/>
      <c r="T574" s="14"/>
      <c r="Y574" s="14"/>
      <c r="AA574" s="13"/>
      <c r="AB574" s="15"/>
    </row>
    <row r="575" spans="15:28" ht="13" x14ac:dyDescent="0.15">
      <c r="O575" s="13"/>
      <c r="T575" s="14"/>
      <c r="Y575" s="14"/>
      <c r="AA575" s="13"/>
      <c r="AB575" s="15"/>
    </row>
    <row r="576" spans="15:28" ht="13" x14ac:dyDescent="0.15">
      <c r="O576" s="13"/>
      <c r="T576" s="14"/>
      <c r="Y576" s="14"/>
      <c r="AA576" s="13"/>
      <c r="AB576" s="15"/>
    </row>
    <row r="577" spans="15:28" ht="13" x14ac:dyDescent="0.15">
      <c r="O577" s="13"/>
      <c r="T577" s="14"/>
      <c r="Y577" s="14"/>
      <c r="AA577" s="13"/>
      <c r="AB577" s="15"/>
    </row>
    <row r="578" spans="15:28" ht="13" x14ac:dyDescent="0.15">
      <c r="O578" s="13"/>
      <c r="T578" s="14"/>
      <c r="Y578" s="14"/>
      <c r="AA578" s="13"/>
      <c r="AB578" s="15"/>
    </row>
    <row r="579" spans="15:28" ht="13" x14ac:dyDescent="0.15">
      <c r="O579" s="13"/>
      <c r="T579" s="14"/>
      <c r="Y579" s="14"/>
      <c r="AA579" s="13"/>
      <c r="AB579" s="15"/>
    </row>
    <row r="580" spans="15:28" ht="13" x14ac:dyDescent="0.15">
      <c r="O580" s="13"/>
      <c r="T580" s="14"/>
      <c r="Y580" s="14"/>
      <c r="AA580" s="13"/>
      <c r="AB580" s="15"/>
    </row>
    <row r="581" spans="15:28" ht="13" x14ac:dyDescent="0.15">
      <c r="O581" s="13"/>
      <c r="T581" s="14"/>
      <c r="Y581" s="14"/>
      <c r="AA581" s="13"/>
      <c r="AB581" s="15"/>
    </row>
    <row r="582" spans="15:28" ht="13" x14ac:dyDescent="0.15">
      <c r="O582" s="13"/>
      <c r="T582" s="14"/>
      <c r="Y582" s="14"/>
      <c r="AA582" s="13"/>
      <c r="AB582" s="15"/>
    </row>
    <row r="583" spans="15:28" ht="13" x14ac:dyDescent="0.15">
      <c r="O583" s="13"/>
      <c r="T583" s="14"/>
      <c r="Y583" s="14"/>
      <c r="AA583" s="13"/>
      <c r="AB583" s="15"/>
    </row>
    <row r="584" spans="15:28" ht="13" x14ac:dyDescent="0.15">
      <c r="O584" s="13"/>
      <c r="T584" s="14"/>
      <c r="Y584" s="14"/>
      <c r="AA584" s="13"/>
      <c r="AB584" s="15"/>
    </row>
    <row r="585" spans="15:28" ht="13" x14ac:dyDescent="0.15">
      <c r="O585" s="13"/>
      <c r="T585" s="14"/>
      <c r="Y585" s="14"/>
      <c r="AA585" s="13"/>
      <c r="AB585" s="15"/>
    </row>
    <row r="586" spans="15:28" ht="13" x14ac:dyDescent="0.15">
      <c r="O586" s="13"/>
      <c r="T586" s="14"/>
      <c r="Y586" s="14"/>
      <c r="AA586" s="13"/>
      <c r="AB586" s="15"/>
    </row>
    <row r="587" spans="15:28" ht="13" x14ac:dyDescent="0.15">
      <c r="O587" s="13"/>
      <c r="T587" s="14"/>
      <c r="Y587" s="14"/>
      <c r="AA587" s="13"/>
      <c r="AB587" s="15"/>
    </row>
    <row r="588" spans="15:28" ht="13" x14ac:dyDescent="0.15">
      <c r="O588" s="13"/>
      <c r="T588" s="14"/>
      <c r="Y588" s="14"/>
      <c r="AA588" s="13"/>
      <c r="AB588" s="15"/>
    </row>
    <row r="589" spans="15:28" ht="13" x14ac:dyDescent="0.15">
      <c r="O589" s="13"/>
      <c r="T589" s="14"/>
      <c r="Y589" s="14"/>
      <c r="AA589" s="13"/>
      <c r="AB589" s="15"/>
    </row>
    <row r="590" spans="15:28" ht="13" x14ac:dyDescent="0.15">
      <c r="O590" s="13"/>
      <c r="T590" s="14"/>
      <c r="Y590" s="14"/>
      <c r="AA590" s="13"/>
      <c r="AB590" s="15"/>
    </row>
    <row r="591" spans="15:28" ht="13" x14ac:dyDescent="0.15">
      <c r="O591" s="13"/>
      <c r="T591" s="14"/>
      <c r="Y591" s="14"/>
      <c r="AA591" s="13"/>
      <c r="AB591" s="15"/>
    </row>
    <row r="592" spans="15:28" ht="13" x14ac:dyDescent="0.15">
      <c r="O592" s="13"/>
      <c r="T592" s="14"/>
      <c r="Y592" s="14"/>
      <c r="AA592" s="13"/>
      <c r="AB592" s="15"/>
    </row>
    <row r="593" spans="15:28" ht="13" x14ac:dyDescent="0.15">
      <c r="O593" s="13"/>
      <c r="T593" s="14"/>
      <c r="Y593" s="14"/>
      <c r="AA593" s="13"/>
      <c r="AB593" s="15"/>
    </row>
    <row r="594" spans="15:28" ht="13" x14ac:dyDescent="0.15">
      <c r="O594" s="13"/>
      <c r="T594" s="14"/>
      <c r="Y594" s="14"/>
      <c r="AA594" s="13"/>
      <c r="AB594" s="15"/>
    </row>
    <row r="595" spans="15:28" ht="13" x14ac:dyDescent="0.15">
      <c r="O595" s="13"/>
      <c r="T595" s="14"/>
      <c r="Y595" s="14"/>
      <c r="AA595" s="13"/>
      <c r="AB595" s="15"/>
    </row>
    <row r="596" spans="15:28" ht="13" x14ac:dyDescent="0.15">
      <c r="O596" s="13"/>
      <c r="T596" s="14"/>
      <c r="Y596" s="14"/>
      <c r="AA596" s="13"/>
      <c r="AB596" s="15"/>
    </row>
    <row r="597" spans="15:28" ht="13" x14ac:dyDescent="0.15">
      <c r="O597" s="13"/>
      <c r="T597" s="14"/>
      <c r="Y597" s="14"/>
      <c r="AA597" s="13"/>
      <c r="AB597" s="15"/>
    </row>
    <row r="598" spans="15:28" ht="13" x14ac:dyDescent="0.15">
      <c r="O598" s="13"/>
      <c r="T598" s="14"/>
      <c r="Y598" s="14"/>
      <c r="AA598" s="13"/>
      <c r="AB598" s="15"/>
    </row>
    <row r="599" spans="15:28" ht="13" x14ac:dyDescent="0.15">
      <c r="O599" s="13"/>
      <c r="T599" s="14"/>
      <c r="Y599" s="14"/>
      <c r="AA599" s="13"/>
      <c r="AB599" s="15"/>
    </row>
    <row r="600" spans="15:28" ht="13" x14ac:dyDescent="0.15">
      <c r="O600" s="13"/>
      <c r="T600" s="14"/>
      <c r="Y600" s="14"/>
      <c r="AA600" s="13"/>
      <c r="AB600" s="15"/>
    </row>
    <row r="601" spans="15:28" ht="13" x14ac:dyDescent="0.15">
      <c r="O601" s="13"/>
      <c r="T601" s="14"/>
      <c r="Y601" s="14"/>
      <c r="AA601" s="13"/>
      <c r="AB601" s="15"/>
    </row>
    <row r="602" spans="15:28" ht="13" x14ac:dyDescent="0.15">
      <c r="O602" s="13"/>
      <c r="T602" s="14"/>
      <c r="Y602" s="14"/>
      <c r="AA602" s="13"/>
      <c r="AB602" s="15"/>
    </row>
    <row r="603" spans="15:28" ht="13" x14ac:dyDescent="0.15">
      <c r="O603" s="13"/>
      <c r="T603" s="14"/>
      <c r="Y603" s="14"/>
      <c r="AA603" s="13"/>
      <c r="AB603" s="15"/>
    </row>
    <row r="604" spans="15:28" ht="13" x14ac:dyDescent="0.15">
      <c r="O604" s="13"/>
      <c r="T604" s="14"/>
      <c r="Y604" s="14"/>
      <c r="AA604" s="13"/>
      <c r="AB604" s="15"/>
    </row>
    <row r="605" spans="15:28" ht="13" x14ac:dyDescent="0.15">
      <c r="O605" s="13"/>
      <c r="T605" s="14"/>
      <c r="Y605" s="14"/>
      <c r="AA605" s="13"/>
      <c r="AB605" s="15"/>
    </row>
    <row r="606" spans="15:28" ht="13" x14ac:dyDescent="0.15">
      <c r="O606" s="13"/>
      <c r="T606" s="14"/>
      <c r="Y606" s="14"/>
      <c r="AA606" s="13"/>
      <c r="AB606" s="15"/>
    </row>
    <row r="607" spans="15:28" ht="13" x14ac:dyDescent="0.15">
      <c r="O607" s="13"/>
      <c r="T607" s="14"/>
      <c r="Y607" s="14"/>
      <c r="AA607" s="13"/>
      <c r="AB607" s="15"/>
    </row>
    <row r="608" spans="15:28" ht="13" x14ac:dyDescent="0.15">
      <c r="O608" s="13"/>
      <c r="T608" s="14"/>
      <c r="Y608" s="14"/>
      <c r="AA608" s="13"/>
      <c r="AB608" s="15"/>
    </row>
    <row r="609" spans="15:28" ht="13" x14ac:dyDescent="0.15">
      <c r="O609" s="13"/>
      <c r="T609" s="14"/>
      <c r="Y609" s="14"/>
      <c r="AA609" s="13"/>
      <c r="AB609" s="15"/>
    </row>
    <row r="610" spans="15:28" ht="13" x14ac:dyDescent="0.15">
      <c r="O610" s="13"/>
      <c r="T610" s="14"/>
      <c r="Y610" s="14"/>
      <c r="AA610" s="13"/>
      <c r="AB610" s="15"/>
    </row>
    <row r="611" spans="15:28" ht="13" x14ac:dyDescent="0.15">
      <c r="O611" s="13"/>
      <c r="T611" s="14"/>
      <c r="Y611" s="14"/>
      <c r="AA611" s="13"/>
      <c r="AB611" s="15"/>
    </row>
    <row r="612" spans="15:28" ht="13" x14ac:dyDescent="0.15">
      <c r="O612" s="13"/>
      <c r="T612" s="14"/>
      <c r="Y612" s="14"/>
      <c r="AA612" s="13"/>
      <c r="AB612" s="15"/>
    </row>
    <row r="613" spans="15:28" ht="13" x14ac:dyDescent="0.15">
      <c r="O613" s="13"/>
      <c r="T613" s="14"/>
      <c r="Y613" s="14"/>
      <c r="AA613" s="13"/>
      <c r="AB613" s="15"/>
    </row>
    <row r="614" spans="15:28" ht="13" x14ac:dyDescent="0.15">
      <c r="O614" s="13"/>
      <c r="T614" s="14"/>
      <c r="Y614" s="14"/>
      <c r="AA614" s="13"/>
      <c r="AB614" s="15"/>
    </row>
    <row r="615" spans="15:28" ht="13" x14ac:dyDescent="0.15">
      <c r="O615" s="13"/>
      <c r="T615" s="14"/>
      <c r="Y615" s="14"/>
      <c r="AA615" s="13"/>
      <c r="AB615" s="15"/>
    </row>
    <row r="616" spans="15:28" ht="13" x14ac:dyDescent="0.15">
      <c r="O616" s="13"/>
      <c r="T616" s="14"/>
      <c r="Y616" s="14"/>
      <c r="AA616" s="13"/>
      <c r="AB616" s="15"/>
    </row>
    <row r="617" spans="15:28" ht="13" x14ac:dyDescent="0.15">
      <c r="O617" s="13"/>
      <c r="T617" s="14"/>
      <c r="Y617" s="14"/>
      <c r="AA617" s="13"/>
      <c r="AB617" s="15"/>
    </row>
    <row r="618" spans="15:28" ht="13" x14ac:dyDescent="0.15">
      <c r="O618" s="13"/>
      <c r="T618" s="14"/>
      <c r="Y618" s="14"/>
      <c r="AA618" s="13"/>
      <c r="AB618" s="15"/>
    </row>
    <row r="619" spans="15:28" ht="13" x14ac:dyDescent="0.15">
      <c r="O619" s="13"/>
      <c r="T619" s="14"/>
      <c r="Y619" s="14"/>
      <c r="AA619" s="13"/>
      <c r="AB619" s="15"/>
    </row>
    <row r="620" spans="15:28" ht="13" x14ac:dyDescent="0.15">
      <c r="O620" s="13"/>
      <c r="T620" s="14"/>
      <c r="Y620" s="14"/>
      <c r="AA620" s="13"/>
      <c r="AB620" s="15"/>
    </row>
    <row r="621" spans="15:28" ht="13" x14ac:dyDescent="0.15">
      <c r="O621" s="13"/>
      <c r="T621" s="14"/>
      <c r="Y621" s="14"/>
      <c r="AA621" s="13"/>
      <c r="AB621" s="15"/>
    </row>
    <row r="622" spans="15:28" ht="13" x14ac:dyDescent="0.15">
      <c r="O622" s="13"/>
      <c r="T622" s="14"/>
      <c r="Y622" s="14"/>
      <c r="AA622" s="13"/>
      <c r="AB622" s="15"/>
    </row>
    <row r="623" spans="15:28" ht="13" x14ac:dyDescent="0.15">
      <c r="O623" s="13"/>
      <c r="T623" s="14"/>
      <c r="Y623" s="14"/>
      <c r="AA623" s="13"/>
      <c r="AB623" s="15"/>
    </row>
    <row r="624" spans="15:28" ht="13" x14ac:dyDescent="0.15">
      <c r="O624" s="13"/>
      <c r="T624" s="14"/>
      <c r="Y624" s="14"/>
      <c r="AA624" s="13"/>
      <c r="AB624" s="15"/>
    </row>
    <row r="625" spans="15:28" ht="13" x14ac:dyDescent="0.15">
      <c r="O625" s="13"/>
      <c r="T625" s="14"/>
      <c r="Y625" s="14"/>
      <c r="AA625" s="13"/>
      <c r="AB625" s="15"/>
    </row>
    <row r="626" spans="15:28" ht="13" x14ac:dyDescent="0.15">
      <c r="O626" s="13"/>
      <c r="T626" s="14"/>
      <c r="Y626" s="14"/>
      <c r="AA626" s="13"/>
      <c r="AB626" s="15"/>
    </row>
    <row r="627" spans="15:28" ht="13" x14ac:dyDescent="0.15">
      <c r="O627" s="13"/>
      <c r="T627" s="14"/>
      <c r="Y627" s="14"/>
      <c r="AA627" s="13"/>
      <c r="AB627" s="15"/>
    </row>
    <row r="628" spans="15:28" ht="13" x14ac:dyDescent="0.15">
      <c r="O628" s="13"/>
      <c r="T628" s="14"/>
      <c r="Y628" s="14"/>
      <c r="AA628" s="13"/>
      <c r="AB628" s="15"/>
    </row>
    <row r="629" spans="15:28" ht="13" x14ac:dyDescent="0.15">
      <c r="O629" s="13"/>
      <c r="T629" s="14"/>
      <c r="Y629" s="14"/>
      <c r="AA629" s="13"/>
      <c r="AB629" s="15"/>
    </row>
    <row r="630" spans="15:28" ht="13" x14ac:dyDescent="0.15">
      <c r="O630" s="13"/>
      <c r="T630" s="14"/>
      <c r="Y630" s="14"/>
      <c r="AA630" s="13"/>
      <c r="AB630" s="15"/>
    </row>
    <row r="631" spans="15:28" ht="13" x14ac:dyDescent="0.15">
      <c r="O631" s="13"/>
      <c r="T631" s="14"/>
      <c r="Y631" s="14"/>
      <c r="AA631" s="13"/>
      <c r="AB631" s="15"/>
    </row>
    <row r="632" spans="15:28" ht="13" x14ac:dyDescent="0.15">
      <c r="O632" s="13"/>
      <c r="T632" s="14"/>
      <c r="Y632" s="14"/>
      <c r="AA632" s="13"/>
      <c r="AB632" s="15"/>
    </row>
    <row r="633" spans="15:28" ht="13" x14ac:dyDescent="0.15">
      <c r="O633" s="13"/>
      <c r="T633" s="14"/>
      <c r="Y633" s="14"/>
      <c r="AA633" s="13"/>
      <c r="AB633" s="15"/>
    </row>
    <row r="634" spans="15:28" ht="13" x14ac:dyDescent="0.15">
      <c r="O634" s="13"/>
      <c r="T634" s="14"/>
      <c r="Y634" s="14"/>
      <c r="AA634" s="13"/>
      <c r="AB634" s="15"/>
    </row>
    <row r="635" spans="15:28" ht="13" x14ac:dyDescent="0.15">
      <c r="O635" s="13"/>
      <c r="T635" s="14"/>
      <c r="Y635" s="14"/>
      <c r="AA635" s="13"/>
      <c r="AB635" s="15"/>
    </row>
    <row r="636" spans="15:28" ht="13" x14ac:dyDescent="0.15">
      <c r="O636" s="13"/>
      <c r="T636" s="14"/>
      <c r="Y636" s="14"/>
      <c r="AA636" s="13"/>
      <c r="AB636" s="15"/>
    </row>
    <row r="637" spans="15:28" ht="13" x14ac:dyDescent="0.15">
      <c r="O637" s="13"/>
      <c r="T637" s="14"/>
      <c r="Y637" s="14"/>
      <c r="AA637" s="13"/>
      <c r="AB637" s="15"/>
    </row>
    <row r="638" spans="15:28" ht="13" x14ac:dyDescent="0.15">
      <c r="O638" s="13"/>
      <c r="T638" s="14"/>
      <c r="Y638" s="14"/>
      <c r="AA638" s="13"/>
      <c r="AB638" s="15"/>
    </row>
    <row r="639" spans="15:28" ht="13" x14ac:dyDescent="0.15">
      <c r="O639" s="13"/>
      <c r="T639" s="14"/>
      <c r="Y639" s="14"/>
      <c r="AA639" s="13"/>
      <c r="AB639" s="15"/>
    </row>
    <row r="640" spans="15:28" ht="13" x14ac:dyDescent="0.15">
      <c r="O640" s="13"/>
      <c r="T640" s="14"/>
      <c r="Y640" s="14"/>
      <c r="AA640" s="13"/>
      <c r="AB640" s="15"/>
    </row>
    <row r="641" spans="15:28" ht="13" x14ac:dyDescent="0.15">
      <c r="O641" s="13"/>
      <c r="T641" s="14"/>
      <c r="Y641" s="14"/>
      <c r="AA641" s="13"/>
      <c r="AB641" s="15"/>
    </row>
    <row r="642" spans="15:28" ht="13" x14ac:dyDescent="0.15">
      <c r="O642" s="13"/>
      <c r="T642" s="14"/>
      <c r="Y642" s="14"/>
      <c r="AA642" s="13"/>
      <c r="AB642" s="15"/>
    </row>
    <row r="643" spans="15:28" ht="13" x14ac:dyDescent="0.15">
      <c r="O643" s="13"/>
      <c r="T643" s="14"/>
      <c r="Y643" s="14"/>
      <c r="AA643" s="13"/>
      <c r="AB643" s="15"/>
    </row>
    <row r="644" spans="15:28" ht="13" x14ac:dyDescent="0.15">
      <c r="O644" s="13"/>
      <c r="T644" s="14"/>
      <c r="Y644" s="14"/>
      <c r="AA644" s="13"/>
      <c r="AB644" s="15"/>
    </row>
    <row r="645" spans="15:28" ht="13" x14ac:dyDescent="0.15">
      <c r="O645" s="13"/>
      <c r="T645" s="14"/>
      <c r="Y645" s="14"/>
      <c r="AA645" s="13"/>
      <c r="AB645" s="15"/>
    </row>
    <row r="646" spans="15:28" ht="13" x14ac:dyDescent="0.15">
      <c r="O646" s="13"/>
      <c r="T646" s="14"/>
      <c r="Y646" s="14"/>
      <c r="AA646" s="13"/>
      <c r="AB646" s="15"/>
    </row>
    <row r="647" spans="15:28" ht="13" x14ac:dyDescent="0.15">
      <c r="O647" s="13"/>
      <c r="T647" s="14"/>
      <c r="Y647" s="14"/>
      <c r="AA647" s="13"/>
      <c r="AB647" s="15"/>
    </row>
    <row r="648" spans="15:28" ht="13" x14ac:dyDescent="0.15">
      <c r="O648" s="13"/>
      <c r="T648" s="14"/>
      <c r="Y648" s="14"/>
      <c r="AA648" s="13"/>
      <c r="AB648" s="15"/>
    </row>
    <row r="649" spans="15:28" ht="13" x14ac:dyDescent="0.15">
      <c r="O649" s="13"/>
      <c r="T649" s="14"/>
      <c r="Y649" s="14"/>
      <c r="AA649" s="13"/>
      <c r="AB649" s="15"/>
    </row>
    <row r="650" spans="15:28" ht="13" x14ac:dyDescent="0.15">
      <c r="O650" s="13"/>
      <c r="T650" s="14"/>
      <c r="Y650" s="14"/>
      <c r="AA650" s="13"/>
      <c r="AB650" s="15"/>
    </row>
    <row r="651" spans="15:28" ht="13" x14ac:dyDescent="0.15">
      <c r="O651" s="13"/>
      <c r="T651" s="14"/>
      <c r="Y651" s="14"/>
      <c r="AA651" s="13"/>
      <c r="AB651" s="15"/>
    </row>
    <row r="652" spans="15:28" ht="13" x14ac:dyDescent="0.15">
      <c r="O652" s="13"/>
      <c r="T652" s="14"/>
      <c r="Y652" s="14"/>
      <c r="AA652" s="13"/>
      <c r="AB652" s="15"/>
    </row>
    <row r="653" spans="15:28" ht="13" x14ac:dyDescent="0.15">
      <c r="O653" s="13"/>
      <c r="T653" s="14"/>
      <c r="Y653" s="14"/>
      <c r="AA653" s="13"/>
      <c r="AB653" s="15"/>
    </row>
    <row r="654" spans="15:28" ht="13" x14ac:dyDescent="0.15">
      <c r="O654" s="13"/>
      <c r="T654" s="14"/>
      <c r="Y654" s="14"/>
      <c r="AA654" s="13"/>
      <c r="AB654" s="15"/>
    </row>
    <row r="655" spans="15:28" ht="13" x14ac:dyDescent="0.15">
      <c r="O655" s="13"/>
      <c r="T655" s="14"/>
      <c r="Y655" s="14"/>
      <c r="AA655" s="13"/>
      <c r="AB655" s="15"/>
    </row>
    <row r="656" spans="15:28" ht="13" x14ac:dyDescent="0.15">
      <c r="O656" s="13"/>
      <c r="T656" s="14"/>
      <c r="Y656" s="14"/>
      <c r="AA656" s="13"/>
      <c r="AB656" s="15"/>
    </row>
    <row r="657" spans="15:28" ht="13" x14ac:dyDescent="0.15">
      <c r="O657" s="13"/>
      <c r="T657" s="14"/>
      <c r="Y657" s="14"/>
      <c r="AA657" s="13"/>
      <c r="AB657" s="15"/>
    </row>
    <row r="658" spans="15:28" ht="13" x14ac:dyDescent="0.15">
      <c r="O658" s="13"/>
      <c r="T658" s="14"/>
      <c r="Y658" s="14"/>
      <c r="AA658" s="13"/>
      <c r="AB658" s="15"/>
    </row>
    <row r="659" spans="15:28" ht="13" x14ac:dyDescent="0.15">
      <c r="O659" s="13"/>
      <c r="T659" s="14"/>
      <c r="Y659" s="14"/>
      <c r="AA659" s="13"/>
      <c r="AB659" s="15"/>
    </row>
    <row r="660" spans="15:28" ht="13" x14ac:dyDescent="0.15">
      <c r="O660" s="13"/>
      <c r="T660" s="14"/>
      <c r="Y660" s="14"/>
      <c r="AA660" s="13"/>
      <c r="AB660" s="15"/>
    </row>
    <row r="661" spans="15:28" ht="13" x14ac:dyDescent="0.15">
      <c r="O661" s="13"/>
      <c r="T661" s="14"/>
      <c r="Y661" s="14"/>
      <c r="AA661" s="13"/>
      <c r="AB661" s="15"/>
    </row>
    <row r="662" spans="15:28" ht="13" x14ac:dyDescent="0.15">
      <c r="O662" s="13"/>
      <c r="T662" s="14"/>
      <c r="Y662" s="14"/>
      <c r="AA662" s="13"/>
      <c r="AB662" s="15"/>
    </row>
    <row r="663" spans="15:28" ht="13" x14ac:dyDescent="0.15">
      <c r="O663" s="13"/>
      <c r="T663" s="14"/>
      <c r="Y663" s="14"/>
      <c r="AA663" s="13"/>
      <c r="AB663" s="15"/>
    </row>
    <row r="664" spans="15:28" ht="13" x14ac:dyDescent="0.15">
      <c r="O664" s="13"/>
      <c r="T664" s="14"/>
      <c r="Y664" s="14"/>
      <c r="AA664" s="13"/>
      <c r="AB664" s="15"/>
    </row>
    <row r="665" spans="15:28" ht="13" x14ac:dyDescent="0.15">
      <c r="O665" s="13"/>
      <c r="T665" s="14"/>
      <c r="Y665" s="14"/>
      <c r="AA665" s="13"/>
      <c r="AB665" s="15"/>
    </row>
    <row r="666" spans="15:28" ht="13" x14ac:dyDescent="0.15">
      <c r="O666" s="13"/>
      <c r="T666" s="14"/>
      <c r="Y666" s="14"/>
      <c r="AA666" s="13"/>
      <c r="AB666" s="15"/>
    </row>
    <row r="667" spans="15:28" ht="13" x14ac:dyDescent="0.15">
      <c r="O667" s="13"/>
      <c r="T667" s="14"/>
      <c r="Y667" s="14"/>
      <c r="AA667" s="13"/>
      <c r="AB667" s="15"/>
    </row>
    <row r="668" spans="15:28" ht="13" x14ac:dyDescent="0.15">
      <c r="O668" s="13"/>
      <c r="T668" s="14"/>
      <c r="Y668" s="14"/>
      <c r="AA668" s="13"/>
      <c r="AB668" s="15"/>
    </row>
    <row r="669" spans="15:28" ht="13" x14ac:dyDescent="0.15">
      <c r="O669" s="13"/>
      <c r="T669" s="14"/>
      <c r="Y669" s="14"/>
      <c r="AA669" s="13"/>
      <c r="AB669" s="15"/>
    </row>
    <row r="670" spans="15:28" ht="13" x14ac:dyDescent="0.15">
      <c r="O670" s="13"/>
      <c r="T670" s="14"/>
      <c r="Y670" s="14"/>
      <c r="AA670" s="13"/>
      <c r="AB670" s="15"/>
    </row>
    <row r="671" spans="15:28" ht="13" x14ac:dyDescent="0.15">
      <c r="O671" s="13"/>
      <c r="T671" s="14"/>
      <c r="Y671" s="14"/>
      <c r="AA671" s="13"/>
      <c r="AB671" s="15"/>
    </row>
    <row r="672" spans="15:28" ht="13" x14ac:dyDescent="0.15">
      <c r="O672" s="13"/>
      <c r="T672" s="14"/>
      <c r="Y672" s="14"/>
      <c r="AA672" s="13"/>
      <c r="AB672" s="15"/>
    </row>
    <row r="673" spans="15:28" ht="13" x14ac:dyDescent="0.15">
      <c r="O673" s="13"/>
      <c r="T673" s="14"/>
      <c r="Y673" s="14"/>
      <c r="AA673" s="13"/>
      <c r="AB673" s="15"/>
    </row>
    <row r="674" spans="15:28" ht="13" x14ac:dyDescent="0.15">
      <c r="O674" s="13"/>
      <c r="T674" s="14"/>
      <c r="Y674" s="14"/>
      <c r="AA674" s="13"/>
      <c r="AB674" s="15"/>
    </row>
    <row r="675" spans="15:28" ht="13" x14ac:dyDescent="0.15">
      <c r="O675" s="13"/>
      <c r="T675" s="14"/>
      <c r="Y675" s="14"/>
      <c r="AA675" s="13"/>
      <c r="AB675" s="15"/>
    </row>
    <row r="676" spans="15:28" ht="13" x14ac:dyDescent="0.15">
      <c r="O676" s="13"/>
      <c r="T676" s="14"/>
      <c r="Y676" s="14"/>
      <c r="AA676" s="13"/>
      <c r="AB676" s="15"/>
    </row>
    <row r="677" spans="15:28" ht="13" x14ac:dyDescent="0.15">
      <c r="O677" s="13"/>
      <c r="T677" s="14"/>
      <c r="Y677" s="14"/>
      <c r="AA677" s="13"/>
      <c r="AB677" s="15"/>
    </row>
    <row r="678" spans="15:28" ht="13" x14ac:dyDescent="0.15">
      <c r="O678" s="13"/>
      <c r="T678" s="14"/>
      <c r="Y678" s="14"/>
      <c r="AA678" s="13"/>
      <c r="AB678" s="15"/>
    </row>
    <row r="679" spans="15:28" ht="13" x14ac:dyDescent="0.15">
      <c r="O679" s="13"/>
      <c r="T679" s="14"/>
      <c r="Y679" s="14"/>
      <c r="AA679" s="13"/>
      <c r="AB679" s="15"/>
    </row>
    <row r="680" spans="15:28" ht="13" x14ac:dyDescent="0.15">
      <c r="O680" s="13"/>
      <c r="T680" s="14"/>
      <c r="Y680" s="14"/>
      <c r="AA680" s="13"/>
      <c r="AB680" s="15"/>
    </row>
    <row r="681" spans="15:28" ht="13" x14ac:dyDescent="0.15">
      <c r="O681" s="13"/>
      <c r="T681" s="14"/>
      <c r="Y681" s="14"/>
      <c r="AA681" s="13"/>
      <c r="AB681" s="15"/>
    </row>
    <row r="682" spans="15:28" ht="13" x14ac:dyDescent="0.15">
      <c r="O682" s="13"/>
      <c r="T682" s="14"/>
      <c r="Y682" s="14"/>
      <c r="AA682" s="13"/>
      <c r="AB682" s="15"/>
    </row>
    <row r="683" spans="15:28" ht="13" x14ac:dyDescent="0.15">
      <c r="O683" s="13"/>
      <c r="T683" s="14"/>
      <c r="Y683" s="14"/>
      <c r="AA683" s="13"/>
      <c r="AB683" s="15"/>
    </row>
    <row r="684" spans="15:28" ht="13" x14ac:dyDescent="0.15">
      <c r="O684" s="13"/>
      <c r="T684" s="14"/>
      <c r="Y684" s="14"/>
      <c r="AA684" s="13"/>
      <c r="AB684" s="15"/>
    </row>
    <row r="685" spans="15:28" ht="13" x14ac:dyDescent="0.15">
      <c r="O685" s="13"/>
      <c r="T685" s="14"/>
      <c r="Y685" s="14"/>
      <c r="AA685" s="13"/>
      <c r="AB685" s="15"/>
    </row>
    <row r="686" spans="15:28" ht="13" x14ac:dyDescent="0.15">
      <c r="O686" s="13"/>
      <c r="T686" s="14"/>
      <c r="Y686" s="14"/>
      <c r="AA686" s="13"/>
      <c r="AB686" s="15"/>
    </row>
    <row r="687" spans="15:28" ht="13" x14ac:dyDescent="0.15">
      <c r="O687" s="13"/>
      <c r="T687" s="14"/>
      <c r="Y687" s="14"/>
      <c r="AA687" s="13"/>
      <c r="AB687" s="15"/>
    </row>
    <row r="688" spans="15:28" ht="13" x14ac:dyDescent="0.15">
      <c r="O688" s="13"/>
      <c r="T688" s="14"/>
      <c r="Y688" s="14"/>
      <c r="AA688" s="13"/>
      <c r="AB688" s="15"/>
    </row>
    <row r="689" spans="15:28" ht="13" x14ac:dyDescent="0.15">
      <c r="O689" s="13"/>
      <c r="T689" s="14"/>
      <c r="Y689" s="14"/>
      <c r="AA689" s="13"/>
      <c r="AB689" s="15"/>
    </row>
    <row r="690" spans="15:28" ht="13" x14ac:dyDescent="0.15">
      <c r="O690" s="13"/>
      <c r="T690" s="14"/>
      <c r="Y690" s="14"/>
      <c r="AA690" s="13"/>
      <c r="AB690" s="15"/>
    </row>
    <row r="691" spans="15:28" ht="13" x14ac:dyDescent="0.15">
      <c r="O691" s="13"/>
      <c r="T691" s="14"/>
      <c r="Y691" s="14"/>
      <c r="AA691" s="13"/>
      <c r="AB691" s="15"/>
    </row>
    <row r="692" spans="15:28" ht="13" x14ac:dyDescent="0.15">
      <c r="O692" s="13"/>
      <c r="T692" s="14"/>
      <c r="Y692" s="14"/>
      <c r="AA692" s="13"/>
      <c r="AB692" s="15"/>
    </row>
    <row r="693" spans="15:28" ht="13" x14ac:dyDescent="0.15">
      <c r="O693" s="13"/>
      <c r="T693" s="14"/>
      <c r="Y693" s="14"/>
      <c r="AA693" s="13"/>
      <c r="AB693" s="15"/>
    </row>
    <row r="694" spans="15:28" ht="13" x14ac:dyDescent="0.15">
      <c r="O694" s="13"/>
      <c r="T694" s="14"/>
      <c r="Y694" s="14"/>
      <c r="AA694" s="13"/>
      <c r="AB694" s="15"/>
    </row>
    <row r="695" spans="15:28" ht="13" x14ac:dyDescent="0.15">
      <c r="O695" s="13"/>
      <c r="T695" s="14"/>
      <c r="Y695" s="14"/>
      <c r="AA695" s="13"/>
      <c r="AB695" s="15"/>
    </row>
    <row r="696" spans="15:28" ht="13" x14ac:dyDescent="0.15">
      <c r="O696" s="13"/>
      <c r="T696" s="14"/>
      <c r="Y696" s="14"/>
      <c r="AA696" s="13"/>
      <c r="AB696" s="15"/>
    </row>
    <row r="697" spans="15:28" ht="13" x14ac:dyDescent="0.15">
      <c r="O697" s="13"/>
      <c r="T697" s="14"/>
      <c r="Y697" s="14"/>
      <c r="AA697" s="13"/>
      <c r="AB697" s="15"/>
    </row>
    <row r="698" spans="15:28" ht="13" x14ac:dyDescent="0.15">
      <c r="O698" s="13"/>
      <c r="T698" s="14"/>
      <c r="Y698" s="14"/>
      <c r="AA698" s="13"/>
      <c r="AB698" s="15"/>
    </row>
    <row r="699" spans="15:28" ht="13" x14ac:dyDescent="0.15">
      <c r="O699" s="13"/>
      <c r="T699" s="14"/>
      <c r="Y699" s="14"/>
      <c r="AA699" s="13"/>
      <c r="AB699" s="15"/>
    </row>
    <row r="700" spans="15:28" ht="13" x14ac:dyDescent="0.15">
      <c r="O700" s="13"/>
      <c r="T700" s="14"/>
      <c r="Y700" s="14"/>
      <c r="AA700" s="13"/>
      <c r="AB700" s="15"/>
    </row>
    <row r="701" spans="15:28" ht="13" x14ac:dyDescent="0.15">
      <c r="O701" s="13"/>
      <c r="T701" s="14"/>
      <c r="Y701" s="14"/>
      <c r="AA701" s="13"/>
      <c r="AB701" s="15"/>
    </row>
    <row r="702" spans="15:28" ht="13" x14ac:dyDescent="0.15">
      <c r="O702" s="13"/>
      <c r="T702" s="14"/>
      <c r="Y702" s="14"/>
      <c r="AA702" s="13"/>
      <c r="AB702" s="15"/>
    </row>
    <row r="703" spans="15:28" ht="13" x14ac:dyDescent="0.15">
      <c r="O703" s="13"/>
      <c r="T703" s="14"/>
      <c r="Y703" s="14"/>
      <c r="AA703" s="13"/>
      <c r="AB703" s="15"/>
    </row>
    <row r="704" spans="15:28" ht="13" x14ac:dyDescent="0.15">
      <c r="O704" s="13"/>
      <c r="T704" s="14"/>
      <c r="Y704" s="14"/>
      <c r="AA704" s="13"/>
      <c r="AB704" s="15"/>
    </row>
    <row r="705" spans="15:28" ht="13" x14ac:dyDescent="0.15">
      <c r="O705" s="13"/>
      <c r="T705" s="14"/>
      <c r="Y705" s="14"/>
      <c r="AA705" s="13"/>
      <c r="AB705" s="15"/>
    </row>
    <row r="706" spans="15:28" ht="13" x14ac:dyDescent="0.15">
      <c r="O706" s="13"/>
      <c r="T706" s="14"/>
      <c r="Y706" s="14"/>
      <c r="AA706" s="13"/>
      <c r="AB706" s="15"/>
    </row>
    <row r="707" spans="15:28" ht="13" x14ac:dyDescent="0.15">
      <c r="O707" s="13"/>
      <c r="T707" s="14"/>
      <c r="Y707" s="14"/>
      <c r="AA707" s="13"/>
      <c r="AB707" s="15"/>
    </row>
    <row r="708" spans="15:28" ht="13" x14ac:dyDescent="0.15">
      <c r="O708" s="13"/>
      <c r="T708" s="14"/>
      <c r="Y708" s="14"/>
      <c r="AA708" s="13"/>
      <c r="AB708" s="15"/>
    </row>
    <row r="709" spans="15:28" ht="13" x14ac:dyDescent="0.15">
      <c r="O709" s="13"/>
      <c r="T709" s="14"/>
      <c r="Y709" s="14"/>
      <c r="AA709" s="13"/>
      <c r="AB709" s="15"/>
    </row>
    <row r="710" spans="15:28" ht="13" x14ac:dyDescent="0.15">
      <c r="O710" s="13"/>
      <c r="T710" s="14"/>
      <c r="Y710" s="14"/>
      <c r="AA710" s="13"/>
      <c r="AB710" s="15"/>
    </row>
    <row r="711" spans="15:28" ht="13" x14ac:dyDescent="0.15">
      <c r="O711" s="13"/>
      <c r="T711" s="14"/>
      <c r="Y711" s="14"/>
      <c r="AA711" s="13"/>
      <c r="AB711" s="15"/>
    </row>
    <row r="712" spans="15:28" ht="13" x14ac:dyDescent="0.15">
      <c r="O712" s="13"/>
      <c r="T712" s="14"/>
      <c r="Y712" s="14"/>
      <c r="AA712" s="13"/>
      <c r="AB712" s="15"/>
    </row>
    <row r="713" spans="15:28" ht="13" x14ac:dyDescent="0.15">
      <c r="O713" s="13"/>
      <c r="T713" s="14"/>
      <c r="Y713" s="14"/>
      <c r="AA713" s="13"/>
      <c r="AB713" s="15"/>
    </row>
    <row r="714" spans="15:28" ht="13" x14ac:dyDescent="0.15">
      <c r="O714" s="13"/>
      <c r="T714" s="14"/>
      <c r="Y714" s="14"/>
      <c r="AA714" s="13"/>
      <c r="AB714" s="15"/>
    </row>
    <row r="715" spans="15:28" ht="13" x14ac:dyDescent="0.15">
      <c r="O715" s="13"/>
      <c r="T715" s="14"/>
      <c r="Y715" s="14"/>
      <c r="AA715" s="13"/>
      <c r="AB715" s="15"/>
    </row>
    <row r="716" spans="15:28" ht="13" x14ac:dyDescent="0.15">
      <c r="O716" s="13"/>
      <c r="T716" s="14"/>
      <c r="Y716" s="14"/>
      <c r="AA716" s="13"/>
      <c r="AB716" s="15"/>
    </row>
    <row r="717" spans="15:28" ht="13" x14ac:dyDescent="0.15">
      <c r="O717" s="13"/>
      <c r="T717" s="14"/>
      <c r="Y717" s="14"/>
      <c r="AA717" s="13"/>
      <c r="AB717" s="15"/>
    </row>
    <row r="718" spans="15:28" ht="13" x14ac:dyDescent="0.15">
      <c r="O718" s="13"/>
      <c r="T718" s="14"/>
      <c r="Y718" s="14"/>
      <c r="AA718" s="13"/>
      <c r="AB718" s="15"/>
    </row>
    <row r="719" spans="15:28" ht="13" x14ac:dyDescent="0.15">
      <c r="O719" s="13"/>
      <c r="T719" s="14"/>
      <c r="Y719" s="14"/>
      <c r="AA719" s="13"/>
      <c r="AB719" s="15"/>
    </row>
    <row r="720" spans="15:28" ht="13" x14ac:dyDescent="0.15">
      <c r="O720" s="13"/>
      <c r="T720" s="14"/>
      <c r="Y720" s="14"/>
      <c r="AA720" s="13"/>
      <c r="AB720" s="15"/>
    </row>
    <row r="721" spans="15:28" ht="13" x14ac:dyDescent="0.15">
      <c r="O721" s="13"/>
      <c r="T721" s="14"/>
      <c r="Y721" s="14"/>
      <c r="AA721" s="13"/>
      <c r="AB721" s="15"/>
    </row>
    <row r="722" spans="15:28" ht="13" x14ac:dyDescent="0.15">
      <c r="O722" s="13"/>
      <c r="T722" s="14"/>
      <c r="Y722" s="14"/>
      <c r="AA722" s="13"/>
      <c r="AB722" s="15"/>
    </row>
    <row r="723" spans="15:28" ht="13" x14ac:dyDescent="0.15">
      <c r="O723" s="13"/>
      <c r="T723" s="14"/>
      <c r="Y723" s="14"/>
      <c r="AA723" s="13"/>
      <c r="AB723" s="15"/>
    </row>
    <row r="724" spans="15:28" ht="13" x14ac:dyDescent="0.15">
      <c r="O724" s="13"/>
      <c r="T724" s="14"/>
      <c r="Y724" s="14"/>
      <c r="AA724" s="13"/>
      <c r="AB724" s="15"/>
    </row>
    <row r="725" spans="15:28" ht="13" x14ac:dyDescent="0.15">
      <c r="O725" s="13"/>
      <c r="T725" s="14"/>
      <c r="Y725" s="14"/>
      <c r="AA725" s="13"/>
      <c r="AB725" s="15"/>
    </row>
    <row r="726" spans="15:28" ht="13" x14ac:dyDescent="0.15">
      <c r="O726" s="13"/>
      <c r="T726" s="14"/>
      <c r="Y726" s="14"/>
      <c r="AA726" s="13"/>
      <c r="AB726" s="15"/>
    </row>
    <row r="727" spans="15:28" ht="13" x14ac:dyDescent="0.15">
      <c r="O727" s="13"/>
      <c r="T727" s="14"/>
      <c r="Y727" s="14"/>
      <c r="AA727" s="13"/>
      <c r="AB727" s="15"/>
    </row>
    <row r="728" spans="15:28" ht="13" x14ac:dyDescent="0.15">
      <c r="O728" s="13"/>
      <c r="T728" s="14"/>
      <c r="Y728" s="14"/>
      <c r="AA728" s="13"/>
      <c r="AB728" s="15"/>
    </row>
    <row r="729" spans="15:28" ht="13" x14ac:dyDescent="0.15">
      <c r="O729" s="13"/>
      <c r="T729" s="14"/>
      <c r="Y729" s="14"/>
      <c r="AA729" s="13"/>
      <c r="AB729" s="15"/>
    </row>
    <row r="730" spans="15:28" ht="13" x14ac:dyDescent="0.15">
      <c r="O730" s="13"/>
      <c r="T730" s="14"/>
      <c r="Y730" s="14"/>
      <c r="AA730" s="13"/>
      <c r="AB730" s="15"/>
    </row>
    <row r="731" spans="15:28" ht="13" x14ac:dyDescent="0.15">
      <c r="O731" s="13"/>
      <c r="T731" s="14"/>
      <c r="Y731" s="14"/>
      <c r="AA731" s="13"/>
      <c r="AB731" s="15"/>
    </row>
    <row r="732" spans="15:28" ht="13" x14ac:dyDescent="0.15">
      <c r="O732" s="13"/>
      <c r="T732" s="14"/>
      <c r="Y732" s="14"/>
      <c r="AA732" s="13"/>
      <c r="AB732" s="15"/>
    </row>
    <row r="733" spans="15:28" ht="13" x14ac:dyDescent="0.15">
      <c r="O733" s="13"/>
      <c r="T733" s="14"/>
      <c r="Y733" s="14"/>
      <c r="AA733" s="13"/>
      <c r="AB733" s="15"/>
    </row>
    <row r="734" spans="15:28" ht="13" x14ac:dyDescent="0.15">
      <c r="O734" s="13"/>
      <c r="T734" s="14"/>
      <c r="Y734" s="14"/>
      <c r="AA734" s="13"/>
      <c r="AB734" s="15"/>
    </row>
    <row r="735" spans="15:28" ht="13" x14ac:dyDescent="0.15">
      <c r="O735" s="13"/>
      <c r="T735" s="14"/>
      <c r="Y735" s="14"/>
      <c r="AA735" s="13"/>
      <c r="AB735" s="15"/>
    </row>
    <row r="736" spans="15:28" ht="13" x14ac:dyDescent="0.15">
      <c r="O736" s="13"/>
      <c r="T736" s="14"/>
      <c r="Y736" s="14"/>
      <c r="AA736" s="13"/>
      <c r="AB736" s="15"/>
    </row>
    <row r="737" spans="15:28" ht="13" x14ac:dyDescent="0.15">
      <c r="O737" s="13"/>
      <c r="T737" s="14"/>
      <c r="Y737" s="14"/>
      <c r="AA737" s="13"/>
      <c r="AB737" s="15"/>
    </row>
    <row r="738" spans="15:28" ht="13" x14ac:dyDescent="0.15">
      <c r="O738" s="13"/>
      <c r="T738" s="14"/>
      <c r="Y738" s="14"/>
      <c r="AA738" s="13"/>
      <c r="AB738" s="15"/>
    </row>
    <row r="739" spans="15:28" ht="13" x14ac:dyDescent="0.15">
      <c r="O739" s="13"/>
      <c r="T739" s="14"/>
      <c r="Y739" s="14"/>
      <c r="AA739" s="13"/>
      <c r="AB739" s="15"/>
    </row>
    <row r="740" spans="15:28" ht="13" x14ac:dyDescent="0.15">
      <c r="O740" s="13"/>
      <c r="T740" s="14"/>
      <c r="Y740" s="14"/>
      <c r="AA740" s="13"/>
      <c r="AB740" s="15"/>
    </row>
    <row r="741" spans="15:28" ht="13" x14ac:dyDescent="0.15">
      <c r="O741" s="13"/>
      <c r="T741" s="14"/>
      <c r="Y741" s="14"/>
      <c r="AA741" s="13"/>
      <c r="AB741" s="15"/>
    </row>
    <row r="742" spans="15:28" ht="13" x14ac:dyDescent="0.15">
      <c r="O742" s="13"/>
      <c r="T742" s="14"/>
      <c r="Y742" s="14"/>
      <c r="AA742" s="13"/>
      <c r="AB742" s="15"/>
    </row>
    <row r="743" spans="15:28" ht="13" x14ac:dyDescent="0.15">
      <c r="O743" s="13"/>
      <c r="T743" s="14"/>
      <c r="Y743" s="14"/>
      <c r="AA743" s="13"/>
      <c r="AB743" s="15"/>
    </row>
    <row r="744" spans="15:28" ht="13" x14ac:dyDescent="0.15">
      <c r="O744" s="13"/>
      <c r="T744" s="14"/>
      <c r="Y744" s="14"/>
      <c r="AA744" s="13"/>
      <c r="AB744" s="15"/>
    </row>
    <row r="745" spans="15:28" ht="13" x14ac:dyDescent="0.15">
      <c r="O745" s="13"/>
      <c r="T745" s="14"/>
      <c r="Y745" s="14"/>
      <c r="AA745" s="13"/>
      <c r="AB745" s="15"/>
    </row>
    <row r="746" spans="15:28" ht="13" x14ac:dyDescent="0.15">
      <c r="O746" s="13"/>
      <c r="T746" s="14"/>
      <c r="Y746" s="14"/>
      <c r="AA746" s="13"/>
      <c r="AB746" s="15"/>
    </row>
    <row r="747" spans="15:28" ht="13" x14ac:dyDescent="0.15">
      <c r="O747" s="13"/>
      <c r="T747" s="14"/>
      <c r="Y747" s="14"/>
      <c r="AA747" s="13"/>
      <c r="AB747" s="15"/>
    </row>
    <row r="748" spans="15:28" ht="13" x14ac:dyDescent="0.15">
      <c r="O748" s="13"/>
      <c r="T748" s="14"/>
      <c r="Y748" s="14"/>
      <c r="AA748" s="13"/>
      <c r="AB748" s="15"/>
    </row>
    <row r="749" spans="15:28" ht="13" x14ac:dyDescent="0.15">
      <c r="O749" s="13"/>
      <c r="T749" s="14"/>
      <c r="Y749" s="14"/>
      <c r="AA749" s="13"/>
      <c r="AB749" s="15"/>
    </row>
    <row r="750" spans="15:28" ht="13" x14ac:dyDescent="0.15">
      <c r="O750" s="13"/>
      <c r="T750" s="14"/>
      <c r="Y750" s="14"/>
      <c r="AA750" s="13"/>
      <c r="AB750" s="15"/>
    </row>
    <row r="751" spans="15:28" ht="13" x14ac:dyDescent="0.15">
      <c r="O751" s="13"/>
      <c r="T751" s="14"/>
      <c r="Y751" s="14"/>
      <c r="AA751" s="13"/>
      <c r="AB751" s="15"/>
    </row>
    <row r="752" spans="15:28" ht="13" x14ac:dyDescent="0.15">
      <c r="O752" s="13"/>
      <c r="T752" s="14"/>
      <c r="Y752" s="14"/>
      <c r="AA752" s="13"/>
      <c r="AB752" s="15"/>
    </row>
    <row r="753" spans="15:28" ht="13" x14ac:dyDescent="0.15">
      <c r="O753" s="13"/>
      <c r="T753" s="14"/>
      <c r="Y753" s="14"/>
      <c r="AA753" s="13"/>
      <c r="AB753" s="15"/>
    </row>
    <row r="754" spans="15:28" ht="13" x14ac:dyDescent="0.15">
      <c r="O754" s="13"/>
      <c r="T754" s="14"/>
      <c r="Y754" s="14"/>
      <c r="AA754" s="13"/>
      <c r="AB754" s="15"/>
    </row>
    <row r="755" spans="15:28" ht="13" x14ac:dyDescent="0.15">
      <c r="O755" s="13"/>
      <c r="T755" s="14"/>
      <c r="Y755" s="14"/>
      <c r="AA755" s="13"/>
      <c r="AB755" s="15"/>
    </row>
    <row r="756" spans="15:28" ht="13" x14ac:dyDescent="0.15">
      <c r="O756" s="13"/>
      <c r="T756" s="14"/>
      <c r="Y756" s="14"/>
      <c r="AA756" s="13"/>
      <c r="AB756" s="15"/>
    </row>
    <row r="757" spans="15:28" ht="13" x14ac:dyDescent="0.15">
      <c r="O757" s="13"/>
      <c r="T757" s="14"/>
      <c r="Y757" s="14"/>
      <c r="AA757" s="13"/>
      <c r="AB757" s="15"/>
    </row>
    <row r="758" spans="15:28" ht="13" x14ac:dyDescent="0.15">
      <c r="O758" s="13"/>
      <c r="T758" s="14"/>
      <c r="Y758" s="14"/>
      <c r="AA758" s="13"/>
      <c r="AB758" s="15"/>
    </row>
    <row r="759" spans="15:28" ht="13" x14ac:dyDescent="0.15">
      <c r="O759" s="13"/>
      <c r="T759" s="14"/>
      <c r="Y759" s="14"/>
      <c r="AA759" s="13"/>
      <c r="AB759" s="15"/>
    </row>
    <row r="760" spans="15:28" ht="13" x14ac:dyDescent="0.15">
      <c r="O760" s="13"/>
      <c r="T760" s="14"/>
      <c r="Y760" s="14"/>
      <c r="AA760" s="13"/>
      <c r="AB760" s="15"/>
    </row>
    <row r="761" spans="15:28" ht="13" x14ac:dyDescent="0.15">
      <c r="O761" s="13"/>
      <c r="T761" s="14"/>
      <c r="Y761" s="14"/>
      <c r="AA761" s="13"/>
      <c r="AB761" s="15"/>
    </row>
    <row r="762" spans="15:28" ht="13" x14ac:dyDescent="0.15">
      <c r="O762" s="13"/>
      <c r="T762" s="14"/>
      <c r="Y762" s="14"/>
      <c r="AA762" s="13"/>
      <c r="AB762" s="15"/>
    </row>
    <row r="763" spans="15:28" ht="13" x14ac:dyDescent="0.15">
      <c r="O763" s="13"/>
      <c r="T763" s="14"/>
      <c r="Y763" s="14"/>
      <c r="AA763" s="13"/>
      <c r="AB763" s="15"/>
    </row>
    <row r="764" spans="15:28" ht="13" x14ac:dyDescent="0.15">
      <c r="O764" s="13"/>
      <c r="T764" s="14"/>
      <c r="Y764" s="14"/>
      <c r="AA764" s="13"/>
      <c r="AB764" s="15"/>
    </row>
    <row r="765" spans="15:28" ht="13" x14ac:dyDescent="0.15">
      <c r="O765" s="13"/>
      <c r="T765" s="14"/>
      <c r="Y765" s="14"/>
      <c r="AA765" s="13"/>
      <c r="AB765" s="15"/>
    </row>
    <row r="766" spans="15:28" ht="13" x14ac:dyDescent="0.15">
      <c r="O766" s="13"/>
      <c r="T766" s="14"/>
      <c r="Y766" s="14"/>
      <c r="AA766" s="13"/>
      <c r="AB766" s="15"/>
    </row>
    <row r="767" spans="15:28" ht="13" x14ac:dyDescent="0.15">
      <c r="O767" s="13"/>
      <c r="T767" s="14"/>
      <c r="Y767" s="14"/>
      <c r="AA767" s="13"/>
      <c r="AB767" s="15"/>
    </row>
    <row r="768" spans="15:28" ht="13" x14ac:dyDescent="0.15">
      <c r="O768" s="13"/>
      <c r="T768" s="14"/>
      <c r="Y768" s="14"/>
      <c r="AA768" s="13"/>
      <c r="AB768" s="15"/>
    </row>
    <row r="769" spans="15:28" ht="13" x14ac:dyDescent="0.15">
      <c r="O769" s="13"/>
      <c r="T769" s="14"/>
      <c r="Y769" s="14"/>
      <c r="AA769" s="13"/>
      <c r="AB769" s="15"/>
    </row>
    <row r="770" spans="15:28" ht="13" x14ac:dyDescent="0.15">
      <c r="O770" s="13"/>
      <c r="T770" s="14"/>
      <c r="Y770" s="14"/>
      <c r="AA770" s="13"/>
      <c r="AB770" s="15"/>
    </row>
    <row r="771" spans="15:28" ht="13" x14ac:dyDescent="0.15">
      <c r="O771" s="13"/>
      <c r="T771" s="14"/>
      <c r="Y771" s="14"/>
      <c r="AA771" s="13"/>
      <c r="AB771" s="15"/>
    </row>
    <row r="772" spans="15:28" ht="13" x14ac:dyDescent="0.15">
      <c r="O772" s="13"/>
      <c r="T772" s="14"/>
      <c r="Y772" s="14"/>
      <c r="AA772" s="13"/>
      <c r="AB772" s="15"/>
    </row>
    <row r="773" spans="15:28" ht="13" x14ac:dyDescent="0.15">
      <c r="O773" s="13"/>
      <c r="T773" s="14"/>
      <c r="Y773" s="14"/>
      <c r="AA773" s="13"/>
      <c r="AB773" s="15"/>
    </row>
    <row r="774" spans="15:28" ht="13" x14ac:dyDescent="0.15">
      <c r="O774" s="13"/>
      <c r="T774" s="14"/>
      <c r="Y774" s="14"/>
      <c r="AA774" s="13"/>
      <c r="AB774" s="15"/>
    </row>
    <row r="775" spans="15:28" ht="13" x14ac:dyDescent="0.15">
      <c r="O775" s="13"/>
      <c r="T775" s="14"/>
      <c r="Y775" s="14"/>
      <c r="AA775" s="13"/>
      <c r="AB775" s="15"/>
    </row>
    <row r="776" spans="15:28" ht="13" x14ac:dyDescent="0.15">
      <c r="O776" s="13"/>
      <c r="T776" s="14"/>
      <c r="Y776" s="14"/>
      <c r="AA776" s="13"/>
      <c r="AB776" s="15"/>
    </row>
    <row r="777" spans="15:28" ht="13" x14ac:dyDescent="0.15">
      <c r="O777" s="13"/>
      <c r="T777" s="14"/>
      <c r="Y777" s="14"/>
      <c r="AA777" s="13"/>
      <c r="AB777" s="15"/>
    </row>
    <row r="778" spans="15:28" ht="13" x14ac:dyDescent="0.15">
      <c r="O778" s="13"/>
      <c r="T778" s="14"/>
      <c r="Y778" s="14"/>
      <c r="AA778" s="13"/>
      <c r="AB778" s="15"/>
    </row>
    <row r="779" spans="15:28" ht="13" x14ac:dyDescent="0.15">
      <c r="O779" s="13"/>
      <c r="T779" s="14"/>
      <c r="Y779" s="14"/>
      <c r="AA779" s="13"/>
      <c r="AB779" s="15"/>
    </row>
    <row r="780" spans="15:28" ht="13" x14ac:dyDescent="0.15">
      <c r="O780" s="13"/>
      <c r="T780" s="14"/>
      <c r="Y780" s="14"/>
      <c r="AA780" s="13"/>
      <c r="AB780" s="15"/>
    </row>
    <row r="781" spans="15:28" ht="13" x14ac:dyDescent="0.15">
      <c r="O781" s="13"/>
      <c r="T781" s="14"/>
      <c r="Y781" s="14"/>
      <c r="AA781" s="13"/>
      <c r="AB781" s="15"/>
    </row>
    <row r="782" spans="15:28" ht="13" x14ac:dyDescent="0.15">
      <c r="O782" s="13"/>
      <c r="T782" s="14"/>
      <c r="Y782" s="14"/>
      <c r="AA782" s="13"/>
      <c r="AB782" s="15"/>
    </row>
    <row r="783" spans="15:28" ht="13" x14ac:dyDescent="0.15">
      <c r="O783" s="13"/>
      <c r="T783" s="14"/>
      <c r="Y783" s="14"/>
      <c r="AA783" s="13"/>
      <c r="AB783" s="15"/>
    </row>
    <row r="784" spans="15:28" ht="13" x14ac:dyDescent="0.15">
      <c r="O784" s="13"/>
      <c r="T784" s="14"/>
      <c r="Y784" s="14"/>
      <c r="AA784" s="13"/>
      <c r="AB784" s="15"/>
    </row>
    <row r="785" spans="15:28" ht="13" x14ac:dyDescent="0.15">
      <c r="O785" s="13"/>
      <c r="T785" s="14"/>
      <c r="Y785" s="14"/>
      <c r="AA785" s="13"/>
      <c r="AB785" s="15"/>
    </row>
    <row r="786" spans="15:28" ht="13" x14ac:dyDescent="0.15">
      <c r="O786" s="13"/>
      <c r="T786" s="14"/>
      <c r="Y786" s="14"/>
      <c r="AA786" s="13"/>
      <c r="AB786" s="15"/>
    </row>
    <row r="787" spans="15:28" ht="13" x14ac:dyDescent="0.15">
      <c r="O787" s="13"/>
      <c r="T787" s="14"/>
      <c r="Y787" s="14"/>
      <c r="AA787" s="13"/>
      <c r="AB787" s="15"/>
    </row>
    <row r="788" spans="15:28" ht="13" x14ac:dyDescent="0.15">
      <c r="O788" s="13"/>
      <c r="T788" s="14"/>
      <c r="Y788" s="14"/>
      <c r="AA788" s="13"/>
      <c r="AB788" s="15"/>
    </row>
    <row r="789" spans="15:28" ht="13" x14ac:dyDescent="0.15">
      <c r="O789" s="13"/>
      <c r="T789" s="14"/>
      <c r="Y789" s="14"/>
      <c r="AA789" s="13"/>
      <c r="AB789" s="15"/>
    </row>
    <row r="790" spans="15:28" ht="13" x14ac:dyDescent="0.15">
      <c r="O790" s="13"/>
      <c r="T790" s="14"/>
      <c r="Y790" s="14"/>
      <c r="AA790" s="13"/>
      <c r="AB790" s="15"/>
    </row>
    <row r="791" spans="15:28" ht="13" x14ac:dyDescent="0.15">
      <c r="O791" s="13"/>
      <c r="T791" s="14"/>
      <c r="Y791" s="14"/>
      <c r="AA791" s="13"/>
      <c r="AB791" s="15"/>
    </row>
    <row r="792" spans="15:28" ht="13" x14ac:dyDescent="0.15">
      <c r="O792" s="13"/>
      <c r="T792" s="14"/>
      <c r="Y792" s="14"/>
      <c r="AA792" s="13"/>
      <c r="AB792" s="15"/>
    </row>
    <row r="793" spans="15:28" ht="13" x14ac:dyDescent="0.15">
      <c r="O793" s="13"/>
      <c r="T793" s="14"/>
      <c r="Y793" s="14"/>
      <c r="AA793" s="13"/>
      <c r="AB793" s="15"/>
    </row>
    <row r="794" spans="15:28" ht="13" x14ac:dyDescent="0.15">
      <c r="O794" s="13"/>
      <c r="T794" s="14"/>
      <c r="Y794" s="14"/>
      <c r="AA794" s="13"/>
      <c r="AB794" s="15"/>
    </row>
    <row r="795" spans="15:28" ht="13" x14ac:dyDescent="0.15">
      <c r="O795" s="13"/>
      <c r="T795" s="14"/>
      <c r="Y795" s="14"/>
      <c r="AA795" s="13"/>
      <c r="AB795" s="15"/>
    </row>
    <row r="796" spans="15:28" ht="13" x14ac:dyDescent="0.15">
      <c r="O796" s="13"/>
      <c r="T796" s="14"/>
      <c r="Y796" s="14"/>
      <c r="AA796" s="13"/>
      <c r="AB796" s="15"/>
    </row>
    <row r="797" spans="15:28" ht="13" x14ac:dyDescent="0.15">
      <c r="O797" s="13"/>
      <c r="T797" s="14"/>
      <c r="Y797" s="14"/>
      <c r="AA797" s="13"/>
      <c r="AB797" s="15"/>
    </row>
    <row r="798" spans="15:28" ht="13" x14ac:dyDescent="0.15">
      <c r="O798" s="13"/>
      <c r="T798" s="14"/>
      <c r="Y798" s="14"/>
      <c r="AA798" s="13"/>
      <c r="AB798" s="15"/>
    </row>
    <row r="799" spans="15:28" ht="13" x14ac:dyDescent="0.15">
      <c r="O799" s="13"/>
      <c r="T799" s="14"/>
      <c r="Y799" s="14"/>
      <c r="AA799" s="13"/>
      <c r="AB799" s="15"/>
    </row>
    <row r="800" spans="15:28" ht="13" x14ac:dyDescent="0.15">
      <c r="O800" s="13"/>
      <c r="T800" s="14"/>
      <c r="Y800" s="14"/>
      <c r="AA800" s="13"/>
      <c r="AB800" s="15"/>
    </row>
    <row r="801" spans="15:28" ht="13" x14ac:dyDescent="0.15">
      <c r="O801" s="13"/>
      <c r="T801" s="14"/>
      <c r="Y801" s="14"/>
      <c r="AA801" s="13"/>
      <c r="AB801" s="15"/>
    </row>
    <row r="802" spans="15:28" ht="13" x14ac:dyDescent="0.15">
      <c r="O802" s="13"/>
      <c r="T802" s="14"/>
      <c r="Y802" s="14"/>
      <c r="AA802" s="13"/>
      <c r="AB802" s="15"/>
    </row>
    <row r="803" spans="15:28" ht="13" x14ac:dyDescent="0.15">
      <c r="O803" s="13"/>
      <c r="T803" s="14"/>
      <c r="Y803" s="14"/>
      <c r="AA803" s="13"/>
      <c r="AB803" s="15"/>
    </row>
    <row r="804" spans="15:28" ht="13" x14ac:dyDescent="0.15">
      <c r="O804" s="13"/>
      <c r="T804" s="14"/>
      <c r="Y804" s="14"/>
      <c r="AA804" s="13"/>
      <c r="AB804" s="15"/>
    </row>
    <row r="805" spans="15:28" ht="13" x14ac:dyDescent="0.15">
      <c r="O805" s="13"/>
      <c r="T805" s="14"/>
      <c r="Y805" s="14"/>
      <c r="AA805" s="13"/>
      <c r="AB805" s="15"/>
    </row>
    <row r="806" spans="15:28" ht="13" x14ac:dyDescent="0.15">
      <c r="O806" s="13"/>
      <c r="T806" s="14"/>
      <c r="Y806" s="14"/>
      <c r="AA806" s="13"/>
      <c r="AB806" s="15"/>
    </row>
    <row r="807" spans="15:28" ht="13" x14ac:dyDescent="0.15">
      <c r="O807" s="13"/>
      <c r="T807" s="14"/>
      <c r="Y807" s="14"/>
      <c r="AA807" s="13"/>
      <c r="AB807" s="15"/>
    </row>
    <row r="808" spans="15:28" ht="13" x14ac:dyDescent="0.15">
      <c r="O808" s="13"/>
      <c r="T808" s="14"/>
      <c r="Y808" s="14"/>
      <c r="AA808" s="13"/>
      <c r="AB808" s="15"/>
    </row>
    <row r="809" spans="15:28" ht="13" x14ac:dyDescent="0.15">
      <c r="O809" s="13"/>
      <c r="T809" s="14"/>
      <c r="Y809" s="14"/>
      <c r="AA809" s="13"/>
      <c r="AB809" s="15"/>
    </row>
    <row r="810" spans="15:28" ht="13" x14ac:dyDescent="0.15">
      <c r="O810" s="13"/>
      <c r="T810" s="14"/>
      <c r="Y810" s="14"/>
      <c r="AA810" s="13"/>
      <c r="AB810" s="15"/>
    </row>
    <row r="811" spans="15:28" ht="13" x14ac:dyDescent="0.15">
      <c r="O811" s="13"/>
      <c r="T811" s="14"/>
      <c r="Y811" s="14"/>
      <c r="AA811" s="13"/>
      <c r="AB811" s="15"/>
    </row>
    <row r="812" spans="15:28" ht="13" x14ac:dyDescent="0.15">
      <c r="O812" s="13"/>
      <c r="T812" s="14"/>
      <c r="Y812" s="14"/>
      <c r="AA812" s="13"/>
      <c r="AB812" s="15"/>
    </row>
    <row r="813" spans="15:28" ht="13" x14ac:dyDescent="0.15">
      <c r="O813" s="13"/>
      <c r="T813" s="14"/>
      <c r="Y813" s="14"/>
      <c r="AA813" s="13"/>
      <c r="AB813" s="15"/>
    </row>
    <row r="814" spans="15:28" ht="13" x14ac:dyDescent="0.15">
      <c r="O814" s="13"/>
      <c r="T814" s="14"/>
      <c r="Y814" s="14"/>
      <c r="AA814" s="13"/>
      <c r="AB814" s="15"/>
    </row>
    <row r="815" spans="15:28" ht="13" x14ac:dyDescent="0.15">
      <c r="O815" s="13"/>
      <c r="T815" s="14"/>
      <c r="Y815" s="14"/>
      <c r="AA815" s="13"/>
      <c r="AB815" s="15"/>
    </row>
    <row r="816" spans="15:28" ht="13" x14ac:dyDescent="0.15">
      <c r="O816" s="13"/>
      <c r="T816" s="14"/>
      <c r="Y816" s="14"/>
      <c r="AA816" s="13"/>
      <c r="AB816" s="15"/>
    </row>
    <row r="817" spans="15:28" ht="13" x14ac:dyDescent="0.15">
      <c r="O817" s="13"/>
      <c r="T817" s="14"/>
      <c r="Y817" s="14"/>
      <c r="AA817" s="13"/>
      <c r="AB817" s="15"/>
    </row>
    <row r="818" spans="15:28" ht="13" x14ac:dyDescent="0.15">
      <c r="O818" s="13"/>
      <c r="T818" s="14"/>
      <c r="Y818" s="14"/>
      <c r="AA818" s="13"/>
      <c r="AB818" s="15"/>
    </row>
    <row r="819" spans="15:28" ht="13" x14ac:dyDescent="0.15">
      <c r="O819" s="13"/>
      <c r="T819" s="14"/>
      <c r="Y819" s="14"/>
      <c r="AA819" s="13"/>
      <c r="AB819" s="15"/>
    </row>
    <row r="820" spans="15:28" ht="13" x14ac:dyDescent="0.15">
      <c r="O820" s="13"/>
      <c r="T820" s="14"/>
      <c r="Y820" s="14"/>
      <c r="AA820" s="13"/>
      <c r="AB820" s="15"/>
    </row>
    <row r="821" spans="15:28" ht="13" x14ac:dyDescent="0.15">
      <c r="O821" s="13"/>
      <c r="T821" s="14"/>
      <c r="Y821" s="14"/>
      <c r="AA821" s="13"/>
      <c r="AB821" s="15"/>
    </row>
    <row r="822" spans="15:28" ht="13" x14ac:dyDescent="0.15">
      <c r="O822" s="13"/>
      <c r="T822" s="14"/>
      <c r="Y822" s="14"/>
      <c r="AA822" s="13"/>
      <c r="AB822" s="15"/>
    </row>
    <row r="823" spans="15:28" ht="13" x14ac:dyDescent="0.15">
      <c r="O823" s="13"/>
      <c r="T823" s="14"/>
      <c r="Y823" s="14"/>
      <c r="AA823" s="13"/>
      <c r="AB823" s="15"/>
    </row>
    <row r="824" spans="15:28" ht="13" x14ac:dyDescent="0.15">
      <c r="O824" s="13"/>
      <c r="T824" s="14"/>
      <c r="Y824" s="14"/>
      <c r="AA824" s="13"/>
      <c r="AB824" s="15"/>
    </row>
    <row r="825" spans="15:28" ht="13" x14ac:dyDescent="0.15">
      <c r="O825" s="13"/>
      <c r="T825" s="14"/>
      <c r="Y825" s="14"/>
      <c r="AA825" s="13"/>
      <c r="AB825" s="15"/>
    </row>
    <row r="826" spans="15:28" ht="13" x14ac:dyDescent="0.15">
      <c r="O826" s="13"/>
      <c r="T826" s="14"/>
      <c r="Y826" s="14"/>
      <c r="AA826" s="13"/>
      <c r="AB826" s="15"/>
    </row>
    <row r="827" spans="15:28" ht="13" x14ac:dyDescent="0.15">
      <c r="O827" s="13"/>
      <c r="T827" s="14"/>
      <c r="Y827" s="14"/>
      <c r="AA827" s="13"/>
      <c r="AB827" s="15"/>
    </row>
    <row r="828" spans="15:28" ht="13" x14ac:dyDescent="0.15">
      <c r="O828" s="13"/>
      <c r="T828" s="14"/>
      <c r="Y828" s="14"/>
      <c r="AA828" s="13"/>
      <c r="AB828" s="15"/>
    </row>
    <row r="829" spans="15:28" ht="13" x14ac:dyDescent="0.15">
      <c r="O829" s="13"/>
      <c r="T829" s="14"/>
      <c r="Y829" s="14"/>
      <c r="AA829" s="13"/>
      <c r="AB829" s="15"/>
    </row>
    <row r="830" spans="15:28" ht="13" x14ac:dyDescent="0.15">
      <c r="O830" s="13"/>
      <c r="T830" s="14"/>
      <c r="Y830" s="14"/>
      <c r="AA830" s="13"/>
      <c r="AB830" s="15"/>
    </row>
    <row r="831" spans="15:28" ht="13" x14ac:dyDescent="0.15">
      <c r="O831" s="13"/>
      <c r="T831" s="14"/>
      <c r="Y831" s="14"/>
      <c r="AA831" s="13"/>
      <c r="AB831" s="15"/>
    </row>
    <row r="832" spans="15:28" ht="13" x14ac:dyDescent="0.15">
      <c r="O832" s="13"/>
      <c r="T832" s="14"/>
      <c r="Y832" s="14"/>
      <c r="AA832" s="13"/>
      <c r="AB832" s="15"/>
    </row>
    <row r="833" spans="15:28" ht="13" x14ac:dyDescent="0.15">
      <c r="O833" s="13"/>
      <c r="T833" s="14"/>
      <c r="Y833" s="14"/>
      <c r="AA833" s="13"/>
      <c r="AB833" s="15"/>
    </row>
    <row r="834" spans="15:28" ht="13" x14ac:dyDescent="0.15">
      <c r="O834" s="13"/>
      <c r="T834" s="14"/>
      <c r="Y834" s="14"/>
      <c r="AA834" s="13"/>
      <c r="AB834" s="15"/>
    </row>
    <row r="835" spans="15:28" ht="13" x14ac:dyDescent="0.15">
      <c r="O835" s="13"/>
      <c r="T835" s="14"/>
      <c r="Y835" s="14"/>
      <c r="AA835" s="13"/>
      <c r="AB835" s="15"/>
    </row>
    <row r="836" spans="15:28" ht="13" x14ac:dyDescent="0.15">
      <c r="O836" s="13"/>
      <c r="T836" s="14"/>
      <c r="Y836" s="14"/>
      <c r="AA836" s="13"/>
      <c r="AB836" s="15"/>
    </row>
    <row r="837" spans="15:28" ht="13" x14ac:dyDescent="0.15">
      <c r="O837" s="13"/>
      <c r="T837" s="14"/>
      <c r="Y837" s="14"/>
      <c r="AA837" s="13"/>
      <c r="AB837" s="15"/>
    </row>
    <row r="838" spans="15:28" ht="13" x14ac:dyDescent="0.15">
      <c r="O838" s="13"/>
      <c r="T838" s="14"/>
      <c r="Y838" s="14"/>
      <c r="AA838" s="13"/>
      <c r="AB838" s="15"/>
    </row>
    <row r="839" spans="15:28" ht="13" x14ac:dyDescent="0.15">
      <c r="O839" s="13"/>
      <c r="T839" s="14"/>
      <c r="Y839" s="14"/>
      <c r="AA839" s="13"/>
      <c r="AB839" s="15"/>
    </row>
    <row r="840" spans="15:28" ht="13" x14ac:dyDescent="0.15">
      <c r="O840" s="13"/>
      <c r="T840" s="14"/>
      <c r="Y840" s="14"/>
      <c r="AA840" s="13"/>
      <c r="AB840" s="15"/>
    </row>
    <row r="841" spans="15:28" ht="13" x14ac:dyDescent="0.15">
      <c r="O841" s="13"/>
      <c r="T841" s="14"/>
      <c r="Y841" s="14"/>
      <c r="AA841" s="13"/>
      <c r="AB841" s="15"/>
    </row>
    <row r="842" spans="15:28" ht="13" x14ac:dyDescent="0.15">
      <c r="O842" s="13"/>
      <c r="T842" s="14"/>
      <c r="Y842" s="14"/>
      <c r="AA842" s="13"/>
      <c r="AB842" s="15"/>
    </row>
    <row r="843" spans="15:28" ht="13" x14ac:dyDescent="0.15">
      <c r="O843" s="13"/>
      <c r="T843" s="14"/>
      <c r="Y843" s="14"/>
      <c r="AA843" s="13"/>
      <c r="AB843" s="15"/>
    </row>
    <row r="844" spans="15:28" ht="13" x14ac:dyDescent="0.15">
      <c r="O844" s="13"/>
      <c r="T844" s="14"/>
      <c r="Y844" s="14"/>
      <c r="AA844" s="13"/>
      <c r="AB844" s="15"/>
    </row>
    <row r="845" spans="15:28" ht="13" x14ac:dyDescent="0.15">
      <c r="O845" s="13"/>
      <c r="T845" s="14"/>
      <c r="Y845" s="14"/>
      <c r="AA845" s="13"/>
      <c r="AB845" s="15"/>
    </row>
    <row r="846" spans="15:28" ht="13" x14ac:dyDescent="0.15">
      <c r="O846" s="13"/>
      <c r="T846" s="14"/>
      <c r="Y846" s="14"/>
      <c r="AA846" s="13"/>
      <c r="AB846" s="15"/>
    </row>
    <row r="847" spans="15:28" ht="13" x14ac:dyDescent="0.15">
      <c r="O847" s="13"/>
      <c r="T847" s="14"/>
      <c r="Y847" s="14"/>
      <c r="AA847" s="13"/>
      <c r="AB847" s="15"/>
    </row>
    <row r="848" spans="15:28" ht="13" x14ac:dyDescent="0.15">
      <c r="O848" s="13"/>
      <c r="T848" s="14"/>
      <c r="Y848" s="14"/>
      <c r="AA848" s="13"/>
      <c r="AB848" s="15"/>
    </row>
    <row r="849" spans="15:28" ht="13" x14ac:dyDescent="0.15">
      <c r="O849" s="13"/>
      <c r="T849" s="14"/>
      <c r="Y849" s="14"/>
      <c r="AA849" s="13"/>
      <c r="AB849" s="15"/>
    </row>
    <row r="850" spans="15:28" ht="13" x14ac:dyDescent="0.15">
      <c r="O850" s="13"/>
      <c r="T850" s="14"/>
      <c r="Y850" s="14"/>
      <c r="AA850" s="13"/>
      <c r="AB850" s="15"/>
    </row>
    <row r="851" spans="15:28" ht="13" x14ac:dyDescent="0.15">
      <c r="O851" s="13"/>
      <c r="T851" s="14"/>
      <c r="Y851" s="14"/>
      <c r="AA851" s="13"/>
      <c r="AB851" s="15"/>
    </row>
    <row r="852" spans="15:28" ht="13" x14ac:dyDescent="0.15">
      <c r="O852" s="13"/>
      <c r="T852" s="14"/>
      <c r="Y852" s="14"/>
      <c r="AA852" s="13"/>
      <c r="AB852" s="15"/>
    </row>
    <row r="853" spans="15:28" ht="13" x14ac:dyDescent="0.15">
      <c r="O853" s="13"/>
      <c r="T853" s="14"/>
      <c r="Y853" s="14"/>
      <c r="AA853" s="13"/>
      <c r="AB853" s="15"/>
    </row>
    <row r="854" spans="15:28" ht="13" x14ac:dyDescent="0.15">
      <c r="O854" s="13"/>
      <c r="T854" s="14"/>
      <c r="Y854" s="14"/>
      <c r="AA854" s="13"/>
      <c r="AB854" s="15"/>
    </row>
    <row r="855" spans="15:28" ht="13" x14ac:dyDescent="0.15">
      <c r="O855" s="13"/>
      <c r="T855" s="14"/>
      <c r="Y855" s="14"/>
      <c r="AA855" s="13"/>
      <c r="AB855" s="15"/>
    </row>
    <row r="856" spans="15:28" ht="13" x14ac:dyDescent="0.15">
      <c r="O856" s="13"/>
      <c r="T856" s="14"/>
      <c r="Y856" s="14"/>
      <c r="AA856" s="13"/>
      <c r="AB856" s="15"/>
    </row>
    <row r="857" spans="15:28" ht="13" x14ac:dyDescent="0.15">
      <c r="O857" s="13"/>
      <c r="T857" s="14"/>
      <c r="Y857" s="14"/>
      <c r="AA857" s="13"/>
      <c r="AB857" s="15"/>
    </row>
    <row r="858" spans="15:28" ht="13" x14ac:dyDescent="0.15">
      <c r="O858" s="13"/>
      <c r="T858" s="14"/>
      <c r="Y858" s="14"/>
      <c r="AA858" s="13"/>
      <c r="AB858" s="15"/>
    </row>
    <row r="859" spans="15:28" ht="13" x14ac:dyDescent="0.15">
      <c r="O859" s="13"/>
      <c r="T859" s="14"/>
      <c r="Y859" s="14"/>
      <c r="AA859" s="13"/>
      <c r="AB859" s="15"/>
    </row>
    <row r="860" spans="15:28" ht="13" x14ac:dyDescent="0.15">
      <c r="O860" s="13"/>
      <c r="T860" s="14"/>
      <c r="Y860" s="14"/>
      <c r="AA860" s="13"/>
      <c r="AB860" s="15"/>
    </row>
    <row r="861" spans="15:28" ht="13" x14ac:dyDescent="0.15">
      <c r="O861" s="13"/>
      <c r="T861" s="14"/>
      <c r="Y861" s="14"/>
      <c r="AA861" s="13"/>
      <c r="AB861" s="15"/>
    </row>
    <row r="862" spans="15:28" ht="13" x14ac:dyDescent="0.15">
      <c r="O862" s="13"/>
      <c r="T862" s="14"/>
      <c r="Y862" s="14"/>
      <c r="AA862" s="13"/>
      <c r="AB862" s="15"/>
    </row>
    <row r="863" spans="15:28" ht="13" x14ac:dyDescent="0.15">
      <c r="O863" s="13"/>
      <c r="T863" s="14"/>
      <c r="Y863" s="14"/>
      <c r="AA863" s="13"/>
      <c r="AB863" s="15"/>
    </row>
    <row r="864" spans="15:28" ht="13" x14ac:dyDescent="0.15">
      <c r="O864" s="13"/>
      <c r="T864" s="14"/>
      <c r="Y864" s="14"/>
      <c r="AA864" s="13"/>
      <c r="AB864" s="15"/>
    </row>
    <row r="865" spans="15:28" ht="13" x14ac:dyDescent="0.15">
      <c r="O865" s="13"/>
      <c r="T865" s="14"/>
      <c r="Y865" s="14"/>
      <c r="AA865" s="13"/>
      <c r="AB865" s="15"/>
    </row>
    <row r="866" spans="15:28" ht="13" x14ac:dyDescent="0.15">
      <c r="O866" s="13"/>
      <c r="T866" s="14"/>
      <c r="Y866" s="14"/>
      <c r="AA866" s="13"/>
      <c r="AB866" s="15"/>
    </row>
    <row r="867" spans="15:28" ht="13" x14ac:dyDescent="0.15">
      <c r="O867" s="13"/>
      <c r="T867" s="14"/>
      <c r="Y867" s="14"/>
      <c r="AA867" s="13"/>
      <c r="AB867" s="15"/>
    </row>
    <row r="868" spans="15:28" ht="13" x14ac:dyDescent="0.15">
      <c r="O868" s="13"/>
      <c r="T868" s="14"/>
      <c r="Y868" s="14"/>
      <c r="AA868" s="13"/>
      <c r="AB868" s="15"/>
    </row>
    <row r="869" spans="15:28" ht="13" x14ac:dyDescent="0.15">
      <c r="O869" s="13"/>
      <c r="T869" s="14"/>
      <c r="Y869" s="14"/>
      <c r="AA869" s="13"/>
      <c r="AB869" s="15"/>
    </row>
    <row r="870" spans="15:28" ht="13" x14ac:dyDescent="0.15">
      <c r="O870" s="13"/>
      <c r="T870" s="14"/>
      <c r="Y870" s="14"/>
      <c r="AA870" s="13"/>
      <c r="AB870" s="15"/>
    </row>
    <row r="871" spans="15:28" ht="13" x14ac:dyDescent="0.15">
      <c r="O871" s="13"/>
      <c r="T871" s="14"/>
      <c r="Y871" s="14"/>
      <c r="AA871" s="13"/>
      <c r="AB871" s="15"/>
    </row>
    <row r="872" spans="15:28" ht="13" x14ac:dyDescent="0.15">
      <c r="O872" s="13"/>
      <c r="T872" s="14"/>
      <c r="Y872" s="14"/>
      <c r="AA872" s="13"/>
      <c r="AB872" s="15"/>
    </row>
    <row r="873" spans="15:28" ht="13" x14ac:dyDescent="0.15">
      <c r="O873" s="13"/>
      <c r="T873" s="14"/>
      <c r="Y873" s="14"/>
      <c r="AA873" s="13"/>
      <c r="AB873" s="15"/>
    </row>
    <row r="874" spans="15:28" ht="13" x14ac:dyDescent="0.15">
      <c r="O874" s="13"/>
      <c r="T874" s="14"/>
      <c r="Y874" s="14"/>
      <c r="AA874" s="13"/>
      <c r="AB874" s="15"/>
    </row>
    <row r="875" spans="15:28" ht="13" x14ac:dyDescent="0.15">
      <c r="O875" s="13"/>
      <c r="T875" s="14"/>
      <c r="Y875" s="14"/>
      <c r="AA875" s="13"/>
      <c r="AB875" s="15"/>
    </row>
    <row r="876" spans="15:28" ht="13" x14ac:dyDescent="0.15">
      <c r="O876" s="13"/>
      <c r="T876" s="14"/>
      <c r="Y876" s="14"/>
      <c r="AA876" s="13"/>
      <c r="AB876" s="15"/>
    </row>
    <row r="877" spans="15:28" ht="13" x14ac:dyDescent="0.15">
      <c r="O877" s="13"/>
      <c r="T877" s="14"/>
      <c r="Y877" s="14"/>
      <c r="AA877" s="13"/>
      <c r="AB877" s="15"/>
    </row>
    <row r="878" spans="15:28" ht="13" x14ac:dyDescent="0.15">
      <c r="O878" s="13"/>
      <c r="T878" s="14"/>
      <c r="Y878" s="14"/>
      <c r="AA878" s="13"/>
      <c r="AB878" s="15"/>
    </row>
    <row r="879" spans="15:28" ht="13" x14ac:dyDescent="0.15">
      <c r="O879" s="13"/>
      <c r="T879" s="14"/>
      <c r="Y879" s="14"/>
      <c r="AA879" s="13"/>
      <c r="AB879" s="15"/>
    </row>
    <row r="880" spans="15:28" ht="13" x14ac:dyDescent="0.15">
      <c r="O880" s="13"/>
      <c r="T880" s="14"/>
      <c r="Y880" s="14"/>
      <c r="AA880" s="13"/>
      <c r="AB880" s="15"/>
    </row>
    <row r="881" spans="15:28" ht="13" x14ac:dyDescent="0.15">
      <c r="O881" s="13"/>
      <c r="T881" s="14"/>
      <c r="Y881" s="14"/>
      <c r="AA881" s="13"/>
      <c r="AB881" s="15"/>
    </row>
    <row r="882" spans="15:28" ht="13" x14ac:dyDescent="0.15">
      <c r="O882" s="13"/>
      <c r="T882" s="14"/>
      <c r="Y882" s="14"/>
      <c r="AA882" s="13"/>
      <c r="AB882" s="15"/>
    </row>
    <row r="883" spans="15:28" ht="13" x14ac:dyDescent="0.15">
      <c r="O883" s="13"/>
      <c r="T883" s="14"/>
      <c r="Y883" s="14"/>
      <c r="AA883" s="13"/>
      <c r="AB883" s="15"/>
    </row>
    <row r="884" spans="15:28" ht="13" x14ac:dyDescent="0.15">
      <c r="O884" s="13"/>
      <c r="T884" s="14"/>
      <c r="Y884" s="14"/>
      <c r="AA884" s="13"/>
      <c r="AB884" s="15"/>
    </row>
    <row r="885" spans="15:28" ht="13" x14ac:dyDescent="0.15">
      <c r="O885" s="13"/>
      <c r="T885" s="14"/>
      <c r="Y885" s="14"/>
      <c r="AA885" s="13"/>
      <c r="AB885" s="15"/>
    </row>
    <row r="886" spans="15:28" ht="13" x14ac:dyDescent="0.15">
      <c r="O886" s="13"/>
      <c r="T886" s="14"/>
      <c r="Y886" s="14"/>
      <c r="AA886" s="13"/>
      <c r="AB886" s="15"/>
    </row>
    <row r="887" spans="15:28" ht="13" x14ac:dyDescent="0.15">
      <c r="O887" s="13"/>
      <c r="T887" s="14"/>
      <c r="Y887" s="14"/>
      <c r="AA887" s="13"/>
      <c r="AB887" s="15"/>
    </row>
    <row r="888" spans="15:28" ht="13" x14ac:dyDescent="0.15">
      <c r="O888" s="13"/>
      <c r="T888" s="14"/>
      <c r="Y888" s="14"/>
      <c r="AA888" s="13"/>
      <c r="AB888" s="15"/>
    </row>
    <row r="889" spans="15:28" ht="13" x14ac:dyDescent="0.15">
      <c r="O889" s="13"/>
      <c r="T889" s="14"/>
      <c r="Y889" s="14"/>
      <c r="AA889" s="13"/>
      <c r="AB889" s="15"/>
    </row>
    <row r="890" spans="15:28" ht="13" x14ac:dyDescent="0.15">
      <c r="O890" s="13"/>
      <c r="T890" s="14"/>
      <c r="Y890" s="14"/>
      <c r="AA890" s="13"/>
      <c r="AB890" s="15"/>
    </row>
    <row r="891" spans="15:28" ht="13" x14ac:dyDescent="0.15">
      <c r="O891" s="13"/>
      <c r="T891" s="14"/>
      <c r="Y891" s="14"/>
      <c r="AA891" s="13"/>
      <c r="AB891" s="15"/>
    </row>
    <row r="892" spans="15:28" ht="13" x14ac:dyDescent="0.15">
      <c r="O892" s="13"/>
      <c r="T892" s="14"/>
      <c r="Y892" s="14"/>
      <c r="AA892" s="13"/>
      <c r="AB892" s="15"/>
    </row>
    <row r="893" spans="15:28" ht="13" x14ac:dyDescent="0.15">
      <c r="O893" s="13"/>
      <c r="T893" s="14"/>
      <c r="Y893" s="14"/>
      <c r="AA893" s="13"/>
      <c r="AB893" s="15"/>
    </row>
    <row r="894" spans="15:28" ht="13" x14ac:dyDescent="0.15">
      <c r="O894" s="13"/>
      <c r="T894" s="14"/>
      <c r="Y894" s="14"/>
      <c r="AA894" s="13"/>
      <c r="AB894" s="15"/>
    </row>
    <row r="895" spans="15:28" ht="13" x14ac:dyDescent="0.15">
      <c r="O895" s="13"/>
      <c r="T895" s="14"/>
      <c r="Y895" s="14"/>
      <c r="AA895" s="13"/>
      <c r="AB895" s="15"/>
    </row>
    <row r="896" spans="15:28" ht="13" x14ac:dyDescent="0.15">
      <c r="O896" s="13"/>
      <c r="T896" s="14"/>
      <c r="Y896" s="14"/>
      <c r="AA896" s="13"/>
      <c r="AB896" s="15"/>
    </row>
    <row r="897" spans="15:28" ht="13" x14ac:dyDescent="0.15">
      <c r="O897" s="13"/>
      <c r="T897" s="14"/>
      <c r="Y897" s="14"/>
      <c r="AA897" s="13"/>
      <c r="AB897" s="15"/>
    </row>
    <row r="898" spans="15:28" ht="13" x14ac:dyDescent="0.15">
      <c r="O898" s="13"/>
      <c r="T898" s="14"/>
      <c r="Y898" s="14"/>
      <c r="AA898" s="13"/>
      <c r="AB898" s="15"/>
    </row>
    <row r="899" spans="15:28" ht="13" x14ac:dyDescent="0.15">
      <c r="O899" s="13"/>
      <c r="T899" s="14"/>
      <c r="Y899" s="14"/>
      <c r="AA899" s="13"/>
      <c r="AB899" s="15"/>
    </row>
    <row r="900" spans="15:28" ht="13" x14ac:dyDescent="0.15">
      <c r="O900" s="13"/>
      <c r="T900" s="14"/>
      <c r="Y900" s="14"/>
      <c r="AA900" s="13"/>
      <c r="AB900" s="15"/>
    </row>
    <row r="901" spans="15:28" ht="13" x14ac:dyDescent="0.15">
      <c r="O901" s="13"/>
      <c r="T901" s="14"/>
      <c r="Y901" s="14"/>
      <c r="AA901" s="13"/>
      <c r="AB901" s="15"/>
    </row>
    <row r="902" spans="15:28" ht="13" x14ac:dyDescent="0.15">
      <c r="O902" s="13"/>
      <c r="T902" s="14"/>
      <c r="Y902" s="14"/>
      <c r="AA902" s="13"/>
      <c r="AB902" s="15"/>
    </row>
    <row r="903" spans="15:28" ht="13" x14ac:dyDescent="0.15">
      <c r="O903" s="13"/>
      <c r="T903" s="14"/>
      <c r="Y903" s="14"/>
      <c r="AA903" s="13"/>
      <c r="AB903" s="15"/>
    </row>
    <row r="904" spans="15:28" ht="13" x14ac:dyDescent="0.15">
      <c r="O904" s="13"/>
      <c r="T904" s="14"/>
      <c r="Y904" s="14"/>
      <c r="AA904" s="13"/>
      <c r="AB904" s="15"/>
    </row>
    <row r="905" spans="15:28" ht="13" x14ac:dyDescent="0.15">
      <c r="O905" s="13"/>
      <c r="T905" s="14"/>
      <c r="Y905" s="14"/>
      <c r="AA905" s="13"/>
      <c r="AB905" s="15"/>
    </row>
    <row r="906" spans="15:28" ht="13" x14ac:dyDescent="0.15">
      <c r="O906" s="13"/>
      <c r="T906" s="14"/>
      <c r="Y906" s="14"/>
      <c r="AA906" s="13"/>
      <c r="AB906" s="15"/>
    </row>
    <row r="907" spans="15:28" ht="13" x14ac:dyDescent="0.15">
      <c r="O907" s="13"/>
      <c r="T907" s="14"/>
      <c r="Y907" s="14"/>
      <c r="AA907" s="13"/>
      <c r="AB907" s="15"/>
    </row>
    <row r="908" spans="15:28" ht="13" x14ac:dyDescent="0.15">
      <c r="O908" s="13"/>
      <c r="T908" s="14"/>
      <c r="Y908" s="14"/>
      <c r="AA908" s="13"/>
      <c r="AB908" s="15"/>
    </row>
    <row r="909" spans="15:28" ht="13" x14ac:dyDescent="0.15">
      <c r="O909" s="13"/>
      <c r="T909" s="14"/>
      <c r="Y909" s="14"/>
      <c r="AA909" s="13"/>
      <c r="AB909" s="15"/>
    </row>
    <row r="910" spans="15:28" ht="13" x14ac:dyDescent="0.15">
      <c r="O910" s="13"/>
      <c r="T910" s="14"/>
      <c r="Y910" s="14"/>
      <c r="AA910" s="13"/>
      <c r="AB910" s="15"/>
    </row>
    <row r="911" spans="15:28" ht="13" x14ac:dyDescent="0.15">
      <c r="O911" s="13"/>
      <c r="T911" s="14"/>
      <c r="Y911" s="14"/>
      <c r="AA911" s="13"/>
      <c r="AB911" s="15"/>
    </row>
    <row r="912" spans="15:28" ht="13" x14ac:dyDescent="0.15">
      <c r="O912" s="13"/>
      <c r="T912" s="14"/>
      <c r="Y912" s="14"/>
      <c r="AA912" s="13"/>
      <c r="AB912" s="15"/>
    </row>
    <row r="913" spans="15:28" ht="13" x14ac:dyDescent="0.15">
      <c r="O913" s="13"/>
      <c r="T913" s="14"/>
      <c r="Y913" s="14"/>
      <c r="AA913" s="13"/>
      <c r="AB913" s="15"/>
    </row>
    <row r="914" spans="15:28" ht="13" x14ac:dyDescent="0.15">
      <c r="O914" s="13"/>
      <c r="T914" s="14"/>
      <c r="Y914" s="14"/>
      <c r="AA914" s="13"/>
      <c r="AB914" s="15"/>
    </row>
    <row r="915" spans="15:28" ht="13" x14ac:dyDescent="0.15">
      <c r="O915" s="13"/>
      <c r="T915" s="14"/>
      <c r="Y915" s="14"/>
      <c r="AA915" s="13"/>
      <c r="AB915" s="15"/>
    </row>
    <row r="916" spans="15:28" ht="13" x14ac:dyDescent="0.15">
      <c r="O916" s="13"/>
      <c r="T916" s="14"/>
      <c r="Y916" s="14"/>
      <c r="AA916" s="13"/>
      <c r="AB916" s="15"/>
    </row>
    <row r="917" spans="15:28" ht="13" x14ac:dyDescent="0.15">
      <c r="O917" s="13"/>
      <c r="T917" s="14"/>
      <c r="Y917" s="14"/>
      <c r="AA917" s="13"/>
      <c r="AB917" s="15"/>
    </row>
    <row r="918" spans="15:28" ht="13" x14ac:dyDescent="0.15">
      <c r="O918" s="13"/>
      <c r="T918" s="14"/>
      <c r="Y918" s="14"/>
      <c r="AA918" s="13"/>
      <c r="AB918" s="15"/>
    </row>
    <row r="919" spans="15:28" ht="13" x14ac:dyDescent="0.15">
      <c r="O919" s="13"/>
      <c r="T919" s="14"/>
      <c r="Y919" s="14"/>
      <c r="AA919" s="13"/>
      <c r="AB919" s="15"/>
    </row>
    <row r="920" spans="15:28" ht="13" x14ac:dyDescent="0.15">
      <c r="O920" s="13"/>
      <c r="T920" s="14"/>
      <c r="Y920" s="14"/>
      <c r="AA920" s="13"/>
      <c r="AB920" s="15"/>
    </row>
    <row r="921" spans="15:28" ht="13" x14ac:dyDescent="0.15">
      <c r="O921" s="13"/>
      <c r="T921" s="14"/>
      <c r="Y921" s="14"/>
      <c r="AA921" s="13"/>
      <c r="AB921" s="15"/>
    </row>
    <row r="922" spans="15:28" ht="13" x14ac:dyDescent="0.15">
      <c r="O922" s="13"/>
      <c r="T922" s="14"/>
      <c r="Y922" s="14"/>
      <c r="AA922" s="13"/>
      <c r="AB922" s="15"/>
    </row>
    <row r="923" spans="15:28" ht="13" x14ac:dyDescent="0.15">
      <c r="O923" s="13"/>
      <c r="T923" s="14"/>
      <c r="Y923" s="14"/>
      <c r="AA923" s="13"/>
      <c r="AB923" s="15"/>
    </row>
    <row r="924" spans="15:28" ht="13" x14ac:dyDescent="0.15">
      <c r="O924" s="13"/>
      <c r="T924" s="14"/>
      <c r="Y924" s="14"/>
      <c r="AA924" s="13"/>
      <c r="AB924" s="15"/>
    </row>
    <row r="925" spans="15:28" ht="13" x14ac:dyDescent="0.15">
      <c r="O925" s="13"/>
      <c r="T925" s="14"/>
      <c r="Y925" s="14"/>
      <c r="AA925" s="13"/>
      <c r="AB925" s="15"/>
    </row>
    <row r="926" spans="15:28" ht="13" x14ac:dyDescent="0.15">
      <c r="O926" s="13"/>
      <c r="T926" s="14"/>
      <c r="Y926" s="14"/>
      <c r="AA926" s="13"/>
      <c r="AB926" s="15"/>
    </row>
    <row r="927" spans="15:28" ht="13" x14ac:dyDescent="0.15">
      <c r="O927" s="13"/>
      <c r="T927" s="14"/>
      <c r="Y927" s="14"/>
      <c r="AA927" s="13"/>
      <c r="AB927" s="15"/>
    </row>
    <row r="928" spans="15:28" ht="13" x14ac:dyDescent="0.15">
      <c r="O928" s="13"/>
      <c r="T928" s="14"/>
      <c r="Y928" s="14"/>
      <c r="AA928" s="13"/>
      <c r="AB928" s="15"/>
    </row>
    <row r="929" spans="15:28" ht="13" x14ac:dyDescent="0.15">
      <c r="O929" s="13"/>
      <c r="T929" s="14"/>
      <c r="Y929" s="14"/>
      <c r="AA929" s="13"/>
      <c r="AB929" s="15"/>
    </row>
    <row r="930" spans="15:28" ht="13" x14ac:dyDescent="0.15">
      <c r="O930" s="13"/>
      <c r="T930" s="14"/>
      <c r="Y930" s="14"/>
      <c r="AA930" s="13"/>
      <c r="AB930" s="15"/>
    </row>
    <row r="931" spans="15:28" ht="13" x14ac:dyDescent="0.15">
      <c r="O931" s="13"/>
      <c r="T931" s="14"/>
      <c r="Y931" s="14"/>
      <c r="AA931" s="13"/>
      <c r="AB931" s="15"/>
    </row>
    <row r="932" spans="15:28" ht="13" x14ac:dyDescent="0.15">
      <c r="O932" s="13"/>
      <c r="T932" s="14"/>
      <c r="Y932" s="14"/>
      <c r="AA932" s="13"/>
      <c r="AB932" s="15"/>
    </row>
    <row r="933" spans="15:28" ht="13" x14ac:dyDescent="0.15">
      <c r="O933" s="13"/>
      <c r="T933" s="14"/>
      <c r="Y933" s="14"/>
      <c r="AA933" s="13"/>
      <c r="AB933" s="15"/>
    </row>
    <row r="934" spans="15:28" ht="13" x14ac:dyDescent="0.15">
      <c r="O934" s="13"/>
      <c r="T934" s="14"/>
      <c r="Y934" s="14"/>
      <c r="AA934" s="13"/>
      <c r="AB934" s="15"/>
    </row>
    <row r="935" spans="15:28" ht="13" x14ac:dyDescent="0.15">
      <c r="O935" s="13"/>
      <c r="T935" s="14"/>
      <c r="Y935" s="14"/>
      <c r="AA935" s="13"/>
      <c r="AB935" s="15"/>
    </row>
    <row r="936" spans="15:28" ht="13" x14ac:dyDescent="0.15">
      <c r="O936" s="13"/>
      <c r="T936" s="14"/>
      <c r="Y936" s="14"/>
      <c r="AA936" s="13"/>
      <c r="AB936" s="15"/>
    </row>
    <row r="937" spans="15:28" ht="13" x14ac:dyDescent="0.15">
      <c r="O937" s="13"/>
      <c r="T937" s="14"/>
      <c r="Y937" s="14"/>
      <c r="AA937" s="13"/>
      <c r="AB937" s="15"/>
    </row>
    <row r="938" spans="15:28" ht="13" x14ac:dyDescent="0.15">
      <c r="O938" s="13"/>
      <c r="T938" s="14"/>
      <c r="Y938" s="14"/>
      <c r="AA938" s="13"/>
      <c r="AB938" s="15"/>
    </row>
    <row r="939" spans="15:28" ht="13" x14ac:dyDescent="0.15">
      <c r="O939" s="13"/>
      <c r="T939" s="14"/>
      <c r="Y939" s="14"/>
      <c r="AA939" s="13"/>
      <c r="AB939" s="15"/>
    </row>
    <row r="940" spans="15:28" ht="13" x14ac:dyDescent="0.15">
      <c r="O940" s="13"/>
      <c r="T940" s="14"/>
      <c r="Y940" s="14"/>
      <c r="AA940" s="13"/>
      <c r="AB940" s="15"/>
    </row>
    <row r="941" spans="15:28" ht="13" x14ac:dyDescent="0.15">
      <c r="O941" s="13"/>
      <c r="T941" s="14"/>
      <c r="Y941" s="14"/>
      <c r="AA941" s="13"/>
      <c r="AB941" s="15"/>
    </row>
    <row r="942" spans="15:28" ht="13" x14ac:dyDescent="0.15">
      <c r="O942" s="13"/>
      <c r="T942" s="14"/>
      <c r="Y942" s="14"/>
      <c r="AA942" s="13"/>
      <c r="AB942" s="15"/>
    </row>
    <row r="943" spans="15:28" ht="13" x14ac:dyDescent="0.15">
      <c r="O943" s="13"/>
      <c r="T943" s="14"/>
      <c r="Y943" s="14"/>
      <c r="AA943" s="13"/>
      <c r="AB943" s="15"/>
    </row>
    <row r="944" spans="15:28" ht="13" x14ac:dyDescent="0.15">
      <c r="O944" s="13"/>
      <c r="T944" s="14"/>
      <c r="Y944" s="14"/>
      <c r="AA944" s="13"/>
      <c r="AB944" s="15"/>
    </row>
    <row r="945" spans="15:28" ht="13" x14ac:dyDescent="0.15">
      <c r="O945" s="13"/>
      <c r="T945" s="14"/>
      <c r="Y945" s="14"/>
      <c r="AA945" s="13"/>
      <c r="AB945" s="15"/>
    </row>
    <row r="946" spans="15:28" ht="13" x14ac:dyDescent="0.15">
      <c r="O946" s="13"/>
      <c r="T946" s="14"/>
      <c r="Y946" s="14"/>
      <c r="AA946" s="13"/>
      <c r="AB946" s="15"/>
    </row>
    <row r="947" spans="15:28" ht="13" x14ac:dyDescent="0.15">
      <c r="O947" s="13"/>
      <c r="T947" s="14"/>
      <c r="Y947" s="14"/>
      <c r="AA947" s="13"/>
      <c r="AB947" s="15"/>
    </row>
    <row r="948" spans="15:28" ht="13" x14ac:dyDescent="0.15">
      <c r="O948" s="13"/>
      <c r="T948" s="14"/>
      <c r="Y948" s="14"/>
      <c r="AA948" s="13"/>
      <c r="AB948" s="15"/>
    </row>
    <row r="949" spans="15:28" ht="13" x14ac:dyDescent="0.15">
      <c r="O949" s="13"/>
      <c r="T949" s="14"/>
      <c r="Y949" s="14"/>
      <c r="AA949" s="13"/>
      <c r="AB949" s="15"/>
    </row>
    <row r="950" spans="15:28" ht="13" x14ac:dyDescent="0.15">
      <c r="O950" s="13"/>
      <c r="T950" s="14"/>
      <c r="Y950" s="14"/>
      <c r="AA950" s="13"/>
      <c r="AB950" s="15"/>
    </row>
    <row r="951" spans="15:28" ht="13" x14ac:dyDescent="0.15">
      <c r="O951" s="13"/>
      <c r="T951" s="14"/>
      <c r="Y951" s="14"/>
      <c r="AA951" s="13"/>
      <c r="AB951" s="15"/>
    </row>
    <row r="952" spans="15:28" ht="13" x14ac:dyDescent="0.15">
      <c r="O952" s="13"/>
      <c r="T952" s="14"/>
      <c r="Y952" s="14"/>
      <c r="AA952" s="13"/>
      <c r="AB952" s="15"/>
    </row>
    <row r="953" spans="15:28" ht="13" x14ac:dyDescent="0.15">
      <c r="O953" s="13"/>
      <c r="T953" s="14"/>
      <c r="Y953" s="14"/>
      <c r="AA953" s="13"/>
      <c r="AB953" s="15"/>
    </row>
    <row r="954" spans="15:28" ht="13" x14ac:dyDescent="0.15">
      <c r="O954" s="13"/>
      <c r="T954" s="14"/>
      <c r="Y954" s="14"/>
      <c r="AA954" s="13"/>
      <c r="AB954" s="15"/>
    </row>
    <row r="955" spans="15:28" ht="13" x14ac:dyDescent="0.15">
      <c r="O955" s="13"/>
      <c r="T955" s="14"/>
      <c r="Y955" s="14"/>
      <c r="AA955" s="13"/>
      <c r="AB955" s="15"/>
    </row>
    <row r="956" spans="15:28" ht="13" x14ac:dyDescent="0.15">
      <c r="O956" s="13"/>
      <c r="T956" s="14"/>
      <c r="Y956" s="14"/>
      <c r="AA956" s="13"/>
      <c r="AB956" s="15"/>
    </row>
    <row r="957" spans="15:28" ht="13" x14ac:dyDescent="0.15">
      <c r="O957" s="13"/>
      <c r="T957" s="14"/>
      <c r="Y957" s="14"/>
      <c r="AA957" s="13"/>
      <c r="AB957" s="15"/>
    </row>
    <row r="958" spans="15:28" ht="13" x14ac:dyDescent="0.15">
      <c r="O958" s="13"/>
      <c r="T958" s="14"/>
      <c r="Y958" s="14"/>
      <c r="AA958" s="13"/>
      <c r="AB958" s="15"/>
    </row>
    <row r="959" spans="15:28" ht="13" x14ac:dyDescent="0.15">
      <c r="O959" s="13"/>
      <c r="T959" s="14"/>
      <c r="Y959" s="14"/>
      <c r="AA959" s="13"/>
      <c r="AB959" s="15"/>
    </row>
    <row r="960" spans="15:28" ht="13" x14ac:dyDescent="0.15">
      <c r="O960" s="13"/>
      <c r="T960" s="14"/>
      <c r="Y960" s="14"/>
      <c r="AA960" s="13"/>
      <c r="AB960" s="15"/>
    </row>
    <row r="961" spans="15:28" ht="13" x14ac:dyDescent="0.15">
      <c r="O961" s="13"/>
      <c r="T961" s="14"/>
      <c r="Y961" s="14"/>
      <c r="AA961" s="13"/>
      <c r="AB961" s="15"/>
    </row>
    <row r="962" spans="15:28" ht="13" x14ac:dyDescent="0.15">
      <c r="O962" s="13"/>
      <c r="T962" s="14"/>
      <c r="Y962" s="14"/>
      <c r="AA962" s="13"/>
      <c r="AB962" s="15"/>
    </row>
    <row r="963" spans="15:28" ht="13" x14ac:dyDescent="0.15">
      <c r="O963" s="13"/>
      <c r="T963" s="14"/>
      <c r="Y963" s="14"/>
      <c r="AA963" s="13"/>
      <c r="AB963" s="15"/>
    </row>
    <row r="964" spans="15:28" ht="13" x14ac:dyDescent="0.15">
      <c r="O964" s="13"/>
      <c r="T964" s="14"/>
      <c r="Y964" s="14"/>
      <c r="AA964" s="13"/>
      <c r="AB964" s="15"/>
    </row>
    <row r="965" spans="15:28" ht="13" x14ac:dyDescent="0.15">
      <c r="O965" s="13"/>
      <c r="T965" s="14"/>
      <c r="Y965" s="14"/>
      <c r="AA965" s="13"/>
      <c r="AB965" s="15"/>
    </row>
    <row r="966" spans="15:28" ht="13" x14ac:dyDescent="0.15">
      <c r="O966" s="13"/>
      <c r="T966" s="14"/>
      <c r="Y966" s="14"/>
      <c r="AA966" s="13"/>
      <c r="AB966" s="15"/>
    </row>
    <row r="967" spans="15:28" ht="13" x14ac:dyDescent="0.15">
      <c r="O967" s="13"/>
      <c r="T967" s="14"/>
      <c r="Y967" s="14"/>
      <c r="AA967" s="13"/>
      <c r="AB967" s="15"/>
    </row>
    <row r="968" spans="15:28" ht="13" x14ac:dyDescent="0.15">
      <c r="O968" s="13"/>
      <c r="T968" s="14"/>
      <c r="Y968" s="14"/>
      <c r="AA968" s="13"/>
      <c r="AB968" s="15"/>
    </row>
    <row r="969" spans="15:28" ht="13" x14ac:dyDescent="0.15">
      <c r="O969" s="13"/>
      <c r="T969" s="14"/>
      <c r="Y969" s="14"/>
      <c r="AA969" s="13"/>
      <c r="AB969" s="15"/>
    </row>
    <row r="970" spans="15:28" ht="13" x14ac:dyDescent="0.15">
      <c r="O970" s="13"/>
      <c r="T970" s="14"/>
      <c r="Y970" s="14"/>
      <c r="AA970" s="13"/>
      <c r="AB970" s="15"/>
    </row>
    <row r="971" spans="15:28" ht="13" x14ac:dyDescent="0.15">
      <c r="O971" s="13"/>
      <c r="T971" s="14"/>
      <c r="Y971" s="14"/>
      <c r="AA971" s="13"/>
      <c r="AB971" s="15"/>
    </row>
    <row r="972" spans="15:28" ht="13" x14ac:dyDescent="0.15">
      <c r="O972" s="13"/>
      <c r="T972" s="14"/>
      <c r="Y972" s="14"/>
      <c r="AA972" s="13"/>
      <c r="AB972" s="15"/>
    </row>
    <row r="973" spans="15:28" ht="13" x14ac:dyDescent="0.15">
      <c r="O973" s="13"/>
      <c r="T973" s="14"/>
      <c r="Y973" s="14"/>
      <c r="AA973" s="13"/>
      <c r="AB973" s="15"/>
    </row>
    <row r="974" spans="15:28" ht="13" x14ac:dyDescent="0.15">
      <c r="O974" s="13"/>
      <c r="T974" s="14"/>
      <c r="Y974" s="14"/>
      <c r="AA974" s="13"/>
      <c r="AB974" s="15"/>
    </row>
    <row r="975" spans="15:28" ht="13" x14ac:dyDescent="0.15">
      <c r="O975" s="13"/>
      <c r="T975" s="14"/>
      <c r="Y975" s="14"/>
      <c r="AA975" s="13"/>
      <c r="AB975" s="15"/>
    </row>
    <row r="976" spans="15:28" ht="13" x14ac:dyDescent="0.15">
      <c r="O976" s="13"/>
      <c r="T976" s="14"/>
      <c r="Y976" s="14"/>
      <c r="AA976" s="13"/>
      <c r="AB976" s="15"/>
    </row>
    <row r="977" spans="15:28" ht="13" x14ac:dyDescent="0.15">
      <c r="O977" s="13"/>
      <c r="T977" s="14"/>
      <c r="Y977" s="14"/>
      <c r="AA977" s="13"/>
      <c r="AB977" s="15"/>
    </row>
    <row r="978" spans="15:28" ht="13" x14ac:dyDescent="0.15">
      <c r="O978" s="13"/>
      <c r="T978" s="14"/>
      <c r="Y978" s="14"/>
      <c r="AA978" s="13"/>
      <c r="AB978" s="15"/>
    </row>
    <row r="979" spans="15:28" ht="13" x14ac:dyDescent="0.15">
      <c r="O979" s="13"/>
      <c r="T979" s="14"/>
      <c r="Y979" s="14"/>
      <c r="AA979" s="13"/>
      <c r="AB979" s="15"/>
    </row>
    <row r="980" spans="15:28" ht="13" x14ac:dyDescent="0.15">
      <c r="O980" s="13"/>
      <c r="T980" s="14"/>
      <c r="Y980" s="14"/>
      <c r="AA980" s="13"/>
      <c r="AB980" s="15"/>
    </row>
    <row r="981" spans="15:28" ht="13" x14ac:dyDescent="0.15">
      <c r="O981" s="13"/>
      <c r="T981" s="14"/>
      <c r="Y981" s="14"/>
      <c r="AA981" s="13"/>
      <c r="AB981" s="15"/>
    </row>
    <row r="982" spans="15:28" ht="13" x14ac:dyDescent="0.15">
      <c r="O982" s="13"/>
      <c r="T982" s="14"/>
      <c r="Y982" s="14"/>
      <c r="AA982" s="13"/>
      <c r="AB982" s="15"/>
    </row>
    <row r="983" spans="15:28" ht="13" x14ac:dyDescent="0.15">
      <c r="O983" s="13"/>
      <c r="T983" s="14"/>
      <c r="Y983" s="14"/>
      <c r="AA983" s="13"/>
      <c r="AB983" s="15"/>
    </row>
  </sheetData>
  <sortState xmlns:xlrd2="http://schemas.microsoft.com/office/spreadsheetml/2017/richdata2" ref="A2:AE108">
    <sortCondition ref="B2:B108"/>
    <sortCondition ref="C2:C108"/>
  </sortState>
  <conditionalFormatting sqref="AC1:AC1048576">
    <cfRule type="cellIs" dxfId="0" priority="1" operator="equal">
      <formula>1</formula>
    </cfRule>
  </conditionalFormatting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tableS2.tab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Schilder</cp:lastModifiedBy>
  <dcterms:modified xsi:type="dcterms:W3CDTF">2020-04-03T04:05:59Z</dcterms:modified>
</cp:coreProperties>
</file>